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"/>
    </mc:Choice>
  </mc:AlternateContent>
  <xr:revisionPtr revIDLastSave="11" documentId="11_DC3B66AE2AD3AFD26C7BB764BC6A70D766EE351F" xr6:coauthVersionLast="47" xr6:coauthVersionMax="47" xr10:uidLastSave="{0699E8D3-30FC-4287-90F6-FB361AD33560}"/>
  <bookViews>
    <workbookView xWindow="28680" yWindow="-75" windowWidth="29040" windowHeight="15720" activeTab="4" xr2:uid="{00000000-000D-0000-FFFF-FFFF00000000}"/>
  </bookViews>
  <sheets>
    <sheet name="Chart1" sheetId="5" r:id="rId1"/>
    <sheet name="7MDa aPS" sheetId="1" r:id="rId2"/>
    <sheet name="16MDa aPS" sheetId="4" r:id="rId3"/>
    <sheet name="Chart2" sheetId="8" r:id="rId4"/>
    <sheet name="Interpolation" sheetId="7" r:id="rId5"/>
    <sheet name="200ppmPS7+PS16" sheetId="9" r:id="rId6"/>
    <sheet name="500ppmPS7+PS16" sheetId="12" r:id="rId7"/>
    <sheet name="1000ppmPS7+PS16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9" l="1"/>
  <c r="G12" i="9"/>
  <c r="E13" i="1" l="1"/>
  <c r="F12" i="9"/>
  <c r="C14" i="1"/>
  <c r="C13" i="1"/>
  <c r="C13" i="4"/>
  <c r="L945" i="13"/>
  <c r="K945" i="13"/>
  <c r="J945" i="13"/>
  <c r="I945" i="13"/>
  <c r="H945" i="13"/>
  <c r="G945" i="13"/>
  <c r="F945" i="13"/>
  <c r="E945" i="13"/>
  <c r="L944" i="13"/>
  <c r="K944" i="13"/>
  <c r="J944" i="13"/>
  <c r="I944" i="13"/>
  <c r="H944" i="13"/>
  <c r="G944" i="13"/>
  <c r="F944" i="13"/>
  <c r="E944" i="13"/>
  <c r="L943" i="13"/>
  <c r="K943" i="13"/>
  <c r="J943" i="13"/>
  <c r="I943" i="13"/>
  <c r="H943" i="13"/>
  <c r="G943" i="13"/>
  <c r="F943" i="13"/>
  <c r="E943" i="13"/>
  <c r="L942" i="13"/>
  <c r="K942" i="13"/>
  <c r="J942" i="13"/>
  <c r="I942" i="13"/>
  <c r="H942" i="13"/>
  <c r="G942" i="13"/>
  <c r="F942" i="13"/>
  <c r="E942" i="13"/>
  <c r="L941" i="13"/>
  <c r="K941" i="13"/>
  <c r="J941" i="13"/>
  <c r="I941" i="13"/>
  <c r="H941" i="13"/>
  <c r="G941" i="13"/>
  <c r="F941" i="13"/>
  <c r="E941" i="13"/>
  <c r="L940" i="13"/>
  <c r="K940" i="13"/>
  <c r="J940" i="13"/>
  <c r="I940" i="13"/>
  <c r="H940" i="13"/>
  <c r="G940" i="13"/>
  <c r="F940" i="13"/>
  <c r="E940" i="13"/>
  <c r="L939" i="13"/>
  <c r="K939" i="13"/>
  <c r="J939" i="13"/>
  <c r="I939" i="13"/>
  <c r="H939" i="13"/>
  <c r="G939" i="13"/>
  <c r="F939" i="13"/>
  <c r="E939" i="13"/>
  <c r="L938" i="13"/>
  <c r="K938" i="13"/>
  <c r="J938" i="13"/>
  <c r="I938" i="13"/>
  <c r="H938" i="13"/>
  <c r="G938" i="13"/>
  <c r="F938" i="13"/>
  <c r="E938" i="13"/>
  <c r="L937" i="13"/>
  <c r="K937" i="13"/>
  <c r="J937" i="13"/>
  <c r="I937" i="13"/>
  <c r="H937" i="13"/>
  <c r="G937" i="13"/>
  <c r="F937" i="13"/>
  <c r="E937" i="13"/>
  <c r="L936" i="13"/>
  <c r="K936" i="13"/>
  <c r="J936" i="13"/>
  <c r="I936" i="13"/>
  <c r="H936" i="13"/>
  <c r="G936" i="13"/>
  <c r="F936" i="13"/>
  <c r="E936" i="13"/>
  <c r="L935" i="13"/>
  <c r="K935" i="13"/>
  <c r="J935" i="13"/>
  <c r="I935" i="13"/>
  <c r="H935" i="13"/>
  <c r="G935" i="13"/>
  <c r="F935" i="13"/>
  <c r="E935" i="13"/>
  <c r="L934" i="13"/>
  <c r="K934" i="13"/>
  <c r="J934" i="13"/>
  <c r="I934" i="13"/>
  <c r="H934" i="13"/>
  <c r="G934" i="13"/>
  <c r="F934" i="13"/>
  <c r="E934" i="13"/>
  <c r="L933" i="13"/>
  <c r="K933" i="13"/>
  <c r="J933" i="13"/>
  <c r="I933" i="13"/>
  <c r="H933" i="13"/>
  <c r="G933" i="13"/>
  <c r="F933" i="13"/>
  <c r="E933" i="13"/>
  <c r="L932" i="13"/>
  <c r="K932" i="13"/>
  <c r="J932" i="13"/>
  <c r="I932" i="13"/>
  <c r="H932" i="13"/>
  <c r="G932" i="13"/>
  <c r="F932" i="13"/>
  <c r="E932" i="13"/>
  <c r="L931" i="13"/>
  <c r="K931" i="13"/>
  <c r="J931" i="13"/>
  <c r="I931" i="13"/>
  <c r="H931" i="13"/>
  <c r="G931" i="13"/>
  <c r="F931" i="13"/>
  <c r="E931" i="13"/>
  <c r="L930" i="13"/>
  <c r="K930" i="13"/>
  <c r="J930" i="13"/>
  <c r="I930" i="13"/>
  <c r="H930" i="13"/>
  <c r="G930" i="13"/>
  <c r="F930" i="13"/>
  <c r="E930" i="13"/>
  <c r="L929" i="13"/>
  <c r="K929" i="13"/>
  <c r="J929" i="13"/>
  <c r="I929" i="13"/>
  <c r="H929" i="13"/>
  <c r="G929" i="13"/>
  <c r="F929" i="13"/>
  <c r="E929" i="13"/>
  <c r="L928" i="13"/>
  <c r="K928" i="13"/>
  <c r="J928" i="13"/>
  <c r="I928" i="13"/>
  <c r="H928" i="13"/>
  <c r="G928" i="13"/>
  <c r="F928" i="13"/>
  <c r="E928" i="13"/>
  <c r="L927" i="13"/>
  <c r="K927" i="13"/>
  <c r="J927" i="13"/>
  <c r="I927" i="13"/>
  <c r="H927" i="13"/>
  <c r="G927" i="13"/>
  <c r="F927" i="13"/>
  <c r="E927" i="13"/>
  <c r="L926" i="13"/>
  <c r="K926" i="13"/>
  <c r="J926" i="13"/>
  <c r="I926" i="13"/>
  <c r="H926" i="13"/>
  <c r="G926" i="13"/>
  <c r="F926" i="13"/>
  <c r="E926" i="13"/>
  <c r="L925" i="13"/>
  <c r="K925" i="13"/>
  <c r="J925" i="13"/>
  <c r="I925" i="13"/>
  <c r="H925" i="13"/>
  <c r="G925" i="13"/>
  <c r="F925" i="13"/>
  <c r="E925" i="13"/>
  <c r="L924" i="13"/>
  <c r="K924" i="13"/>
  <c r="J924" i="13"/>
  <c r="I924" i="13"/>
  <c r="H924" i="13"/>
  <c r="G924" i="13"/>
  <c r="F924" i="13"/>
  <c r="E924" i="13"/>
  <c r="L923" i="13"/>
  <c r="K923" i="13"/>
  <c r="J923" i="13"/>
  <c r="I923" i="13"/>
  <c r="H923" i="13"/>
  <c r="G923" i="13"/>
  <c r="F923" i="13"/>
  <c r="E923" i="13"/>
  <c r="L922" i="13"/>
  <c r="K922" i="13"/>
  <c r="J922" i="13"/>
  <c r="I922" i="13"/>
  <c r="H922" i="13"/>
  <c r="G922" i="13"/>
  <c r="F922" i="13"/>
  <c r="E922" i="13"/>
  <c r="L921" i="13"/>
  <c r="K921" i="13"/>
  <c r="J921" i="13"/>
  <c r="I921" i="13"/>
  <c r="H921" i="13"/>
  <c r="G921" i="13"/>
  <c r="F921" i="13"/>
  <c r="E921" i="13"/>
  <c r="L920" i="13"/>
  <c r="K920" i="13"/>
  <c r="J920" i="13"/>
  <c r="I920" i="13"/>
  <c r="H920" i="13"/>
  <c r="G920" i="13"/>
  <c r="F920" i="13"/>
  <c r="E920" i="13"/>
  <c r="L919" i="13"/>
  <c r="K919" i="13"/>
  <c r="J919" i="13"/>
  <c r="I919" i="13"/>
  <c r="H919" i="13"/>
  <c r="G919" i="13"/>
  <c r="F919" i="13"/>
  <c r="E919" i="13"/>
  <c r="L918" i="13"/>
  <c r="K918" i="13"/>
  <c r="J918" i="13"/>
  <c r="I918" i="13"/>
  <c r="H918" i="13"/>
  <c r="G918" i="13"/>
  <c r="F918" i="13"/>
  <c r="E918" i="13"/>
  <c r="L917" i="13"/>
  <c r="K917" i="13"/>
  <c r="J917" i="13"/>
  <c r="I917" i="13"/>
  <c r="H917" i="13"/>
  <c r="G917" i="13"/>
  <c r="F917" i="13"/>
  <c r="E917" i="13"/>
  <c r="L916" i="13"/>
  <c r="K916" i="13"/>
  <c r="J916" i="13"/>
  <c r="I916" i="13"/>
  <c r="H916" i="13"/>
  <c r="G916" i="13"/>
  <c r="F916" i="13"/>
  <c r="E916" i="13"/>
  <c r="L915" i="13"/>
  <c r="K915" i="13"/>
  <c r="J915" i="13"/>
  <c r="I915" i="13"/>
  <c r="H915" i="13"/>
  <c r="G915" i="13"/>
  <c r="F915" i="13"/>
  <c r="E915" i="13"/>
  <c r="L914" i="13"/>
  <c r="K914" i="13"/>
  <c r="J914" i="13"/>
  <c r="I914" i="13"/>
  <c r="H914" i="13"/>
  <c r="G914" i="13"/>
  <c r="F914" i="13"/>
  <c r="E914" i="13"/>
  <c r="L913" i="13"/>
  <c r="K913" i="13"/>
  <c r="J913" i="13"/>
  <c r="I913" i="13"/>
  <c r="H913" i="13"/>
  <c r="G913" i="13"/>
  <c r="F913" i="13"/>
  <c r="E913" i="13"/>
  <c r="L912" i="13"/>
  <c r="K912" i="13"/>
  <c r="J912" i="13"/>
  <c r="I912" i="13"/>
  <c r="H912" i="13"/>
  <c r="G912" i="13"/>
  <c r="F912" i="13"/>
  <c r="E912" i="13"/>
  <c r="L911" i="13"/>
  <c r="K911" i="13"/>
  <c r="J911" i="13"/>
  <c r="I911" i="13"/>
  <c r="H911" i="13"/>
  <c r="G911" i="13"/>
  <c r="F911" i="13"/>
  <c r="E911" i="13"/>
  <c r="L910" i="13"/>
  <c r="K910" i="13"/>
  <c r="J910" i="13"/>
  <c r="I910" i="13"/>
  <c r="H910" i="13"/>
  <c r="G910" i="13"/>
  <c r="F910" i="13"/>
  <c r="E910" i="13"/>
  <c r="L909" i="13"/>
  <c r="K909" i="13"/>
  <c r="J909" i="13"/>
  <c r="I909" i="13"/>
  <c r="H909" i="13"/>
  <c r="G909" i="13"/>
  <c r="F909" i="13"/>
  <c r="E909" i="13"/>
  <c r="L908" i="13"/>
  <c r="K908" i="13"/>
  <c r="J908" i="13"/>
  <c r="I908" i="13"/>
  <c r="H908" i="13"/>
  <c r="G908" i="13"/>
  <c r="F908" i="13"/>
  <c r="E908" i="13"/>
  <c r="L907" i="13"/>
  <c r="K907" i="13"/>
  <c r="J907" i="13"/>
  <c r="I907" i="13"/>
  <c r="H907" i="13"/>
  <c r="G907" i="13"/>
  <c r="F907" i="13"/>
  <c r="E907" i="13"/>
  <c r="L906" i="13"/>
  <c r="K906" i="13"/>
  <c r="J906" i="13"/>
  <c r="I906" i="13"/>
  <c r="H906" i="13"/>
  <c r="G906" i="13"/>
  <c r="F906" i="13"/>
  <c r="E906" i="13"/>
  <c r="L905" i="13"/>
  <c r="K905" i="13"/>
  <c r="J905" i="13"/>
  <c r="I905" i="13"/>
  <c r="H905" i="13"/>
  <c r="G905" i="13"/>
  <c r="F905" i="13"/>
  <c r="E905" i="13"/>
  <c r="L904" i="13"/>
  <c r="K904" i="13"/>
  <c r="J904" i="13"/>
  <c r="I904" i="13"/>
  <c r="H904" i="13"/>
  <c r="G904" i="13"/>
  <c r="F904" i="13"/>
  <c r="E904" i="13"/>
  <c r="L903" i="13"/>
  <c r="K903" i="13"/>
  <c r="J903" i="13"/>
  <c r="I903" i="13"/>
  <c r="H903" i="13"/>
  <c r="G903" i="13"/>
  <c r="F903" i="13"/>
  <c r="E903" i="13"/>
  <c r="L902" i="13"/>
  <c r="K902" i="13"/>
  <c r="J902" i="13"/>
  <c r="I902" i="13"/>
  <c r="H902" i="13"/>
  <c r="G902" i="13"/>
  <c r="F902" i="13"/>
  <c r="E902" i="13"/>
  <c r="L901" i="13"/>
  <c r="K901" i="13"/>
  <c r="J901" i="13"/>
  <c r="I901" i="13"/>
  <c r="H901" i="13"/>
  <c r="G901" i="13"/>
  <c r="F901" i="13"/>
  <c r="E901" i="13"/>
  <c r="L900" i="13"/>
  <c r="K900" i="13"/>
  <c r="J900" i="13"/>
  <c r="I900" i="13"/>
  <c r="H900" i="13"/>
  <c r="G900" i="13"/>
  <c r="F900" i="13"/>
  <c r="E900" i="13"/>
  <c r="L899" i="13"/>
  <c r="K899" i="13"/>
  <c r="J899" i="13"/>
  <c r="I899" i="13"/>
  <c r="H899" i="13"/>
  <c r="G899" i="13"/>
  <c r="F899" i="13"/>
  <c r="E899" i="13"/>
  <c r="L898" i="13"/>
  <c r="K898" i="13"/>
  <c r="J898" i="13"/>
  <c r="I898" i="13"/>
  <c r="H898" i="13"/>
  <c r="G898" i="13"/>
  <c r="F898" i="13"/>
  <c r="E898" i="13"/>
  <c r="L897" i="13"/>
  <c r="K897" i="13"/>
  <c r="J897" i="13"/>
  <c r="I897" i="13"/>
  <c r="H897" i="13"/>
  <c r="G897" i="13"/>
  <c r="F897" i="13"/>
  <c r="E897" i="13"/>
  <c r="L896" i="13"/>
  <c r="K896" i="13"/>
  <c r="J896" i="13"/>
  <c r="I896" i="13"/>
  <c r="H896" i="13"/>
  <c r="G896" i="13"/>
  <c r="F896" i="13"/>
  <c r="E896" i="13"/>
  <c r="L895" i="13"/>
  <c r="K895" i="13"/>
  <c r="J895" i="13"/>
  <c r="I895" i="13"/>
  <c r="H895" i="13"/>
  <c r="G895" i="13"/>
  <c r="F895" i="13"/>
  <c r="E895" i="13"/>
  <c r="L894" i="13"/>
  <c r="K894" i="13"/>
  <c r="J894" i="13"/>
  <c r="I894" i="13"/>
  <c r="H894" i="13"/>
  <c r="G894" i="13"/>
  <c r="F894" i="13"/>
  <c r="E894" i="13"/>
  <c r="L893" i="13"/>
  <c r="K893" i="13"/>
  <c r="J893" i="13"/>
  <c r="I893" i="13"/>
  <c r="H893" i="13"/>
  <c r="G893" i="13"/>
  <c r="F893" i="13"/>
  <c r="E893" i="13"/>
  <c r="L892" i="13"/>
  <c r="K892" i="13"/>
  <c r="J892" i="13"/>
  <c r="I892" i="13"/>
  <c r="H892" i="13"/>
  <c r="G892" i="13"/>
  <c r="F892" i="13"/>
  <c r="E892" i="13"/>
  <c r="L891" i="13"/>
  <c r="K891" i="13"/>
  <c r="J891" i="13"/>
  <c r="I891" i="13"/>
  <c r="H891" i="13"/>
  <c r="G891" i="13"/>
  <c r="F891" i="13"/>
  <c r="E891" i="13"/>
  <c r="L890" i="13"/>
  <c r="K890" i="13"/>
  <c r="J890" i="13"/>
  <c r="I890" i="13"/>
  <c r="H890" i="13"/>
  <c r="G890" i="13"/>
  <c r="F890" i="13"/>
  <c r="E890" i="13"/>
  <c r="L889" i="13"/>
  <c r="K889" i="13"/>
  <c r="J889" i="13"/>
  <c r="I889" i="13"/>
  <c r="H889" i="13"/>
  <c r="G889" i="13"/>
  <c r="F889" i="13"/>
  <c r="E889" i="13"/>
  <c r="L888" i="13"/>
  <c r="K888" i="13"/>
  <c r="J888" i="13"/>
  <c r="I888" i="13"/>
  <c r="H888" i="13"/>
  <c r="G888" i="13"/>
  <c r="F888" i="13"/>
  <c r="E888" i="13"/>
  <c r="L887" i="13"/>
  <c r="K887" i="13"/>
  <c r="J887" i="13"/>
  <c r="I887" i="13"/>
  <c r="H887" i="13"/>
  <c r="G887" i="13"/>
  <c r="F887" i="13"/>
  <c r="E887" i="13"/>
  <c r="L886" i="13"/>
  <c r="K886" i="13"/>
  <c r="J886" i="13"/>
  <c r="I886" i="13"/>
  <c r="H886" i="13"/>
  <c r="G886" i="13"/>
  <c r="F886" i="13"/>
  <c r="E886" i="13"/>
  <c r="L885" i="13"/>
  <c r="K885" i="13"/>
  <c r="J885" i="13"/>
  <c r="I885" i="13"/>
  <c r="H885" i="13"/>
  <c r="G885" i="13"/>
  <c r="F885" i="13"/>
  <c r="E885" i="13"/>
  <c r="L884" i="13"/>
  <c r="K884" i="13"/>
  <c r="J884" i="13"/>
  <c r="I884" i="13"/>
  <c r="H884" i="13"/>
  <c r="G884" i="13"/>
  <c r="F884" i="13"/>
  <c r="E884" i="13"/>
  <c r="L883" i="13"/>
  <c r="K883" i="13"/>
  <c r="J883" i="13"/>
  <c r="I883" i="13"/>
  <c r="H883" i="13"/>
  <c r="G883" i="13"/>
  <c r="F883" i="13"/>
  <c r="E883" i="13"/>
  <c r="L882" i="13"/>
  <c r="K882" i="13"/>
  <c r="J882" i="13"/>
  <c r="I882" i="13"/>
  <c r="H882" i="13"/>
  <c r="G882" i="13"/>
  <c r="F882" i="13"/>
  <c r="E882" i="13"/>
  <c r="L881" i="13"/>
  <c r="K881" i="13"/>
  <c r="J881" i="13"/>
  <c r="I881" i="13"/>
  <c r="H881" i="13"/>
  <c r="G881" i="13"/>
  <c r="F881" i="13"/>
  <c r="E881" i="13"/>
  <c r="L880" i="13"/>
  <c r="K880" i="13"/>
  <c r="J880" i="13"/>
  <c r="I880" i="13"/>
  <c r="H880" i="13"/>
  <c r="G880" i="13"/>
  <c r="F880" i="13"/>
  <c r="E880" i="13"/>
  <c r="L879" i="13"/>
  <c r="K879" i="13"/>
  <c r="J879" i="13"/>
  <c r="I879" i="13"/>
  <c r="H879" i="13"/>
  <c r="G879" i="13"/>
  <c r="F879" i="13"/>
  <c r="E879" i="13"/>
  <c r="L878" i="13"/>
  <c r="K878" i="13"/>
  <c r="J878" i="13"/>
  <c r="I878" i="13"/>
  <c r="H878" i="13"/>
  <c r="G878" i="13"/>
  <c r="F878" i="13"/>
  <c r="E878" i="13"/>
  <c r="L877" i="13"/>
  <c r="K877" i="13"/>
  <c r="J877" i="13"/>
  <c r="I877" i="13"/>
  <c r="H877" i="13"/>
  <c r="G877" i="13"/>
  <c r="F877" i="13"/>
  <c r="E877" i="13"/>
  <c r="L876" i="13"/>
  <c r="K876" i="13"/>
  <c r="J876" i="13"/>
  <c r="I876" i="13"/>
  <c r="H876" i="13"/>
  <c r="G876" i="13"/>
  <c r="F876" i="13"/>
  <c r="E876" i="13"/>
  <c r="L875" i="13"/>
  <c r="K875" i="13"/>
  <c r="J875" i="13"/>
  <c r="I875" i="13"/>
  <c r="H875" i="13"/>
  <c r="G875" i="13"/>
  <c r="F875" i="13"/>
  <c r="E875" i="13"/>
  <c r="L874" i="13"/>
  <c r="K874" i="13"/>
  <c r="J874" i="13"/>
  <c r="I874" i="13"/>
  <c r="H874" i="13"/>
  <c r="G874" i="13"/>
  <c r="F874" i="13"/>
  <c r="E874" i="13"/>
  <c r="L873" i="13"/>
  <c r="K873" i="13"/>
  <c r="J873" i="13"/>
  <c r="I873" i="13"/>
  <c r="H873" i="13"/>
  <c r="G873" i="13"/>
  <c r="F873" i="13"/>
  <c r="E873" i="13"/>
  <c r="L872" i="13"/>
  <c r="K872" i="13"/>
  <c r="J872" i="13"/>
  <c r="I872" i="13"/>
  <c r="H872" i="13"/>
  <c r="G872" i="13"/>
  <c r="F872" i="13"/>
  <c r="E872" i="13"/>
  <c r="L871" i="13"/>
  <c r="K871" i="13"/>
  <c r="J871" i="13"/>
  <c r="I871" i="13"/>
  <c r="H871" i="13"/>
  <c r="G871" i="13"/>
  <c r="F871" i="13"/>
  <c r="E871" i="13"/>
  <c r="L870" i="13"/>
  <c r="K870" i="13"/>
  <c r="J870" i="13"/>
  <c r="I870" i="13"/>
  <c r="H870" i="13"/>
  <c r="G870" i="13"/>
  <c r="F870" i="13"/>
  <c r="E870" i="13"/>
  <c r="L869" i="13"/>
  <c r="K869" i="13"/>
  <c r="J869" i="13"/>
  <c r="I869" i="13"/>
  <c r="H869" i="13"/>
  <c r="G869" i="13"/>
  <c r="F869" i="13"/>
  <c r="E869" i="13"/>
  <c r="L868" i="13"/>
  <c r="K868" i="13"/>
  <c r="J868" i="13"/>
  <c r="I868" i="13"/>
  <c r="H868" i="13"/>
  <c r="G868" i="13"/>
  <c r="F868" i="13"/>
  <c r="E868" i="13"/>
  <c r="L867" i="13"/>
  <c r="K867" i="13"/>
  <c r="J867" i="13"/>
  <c r="I867" i="13"/>
  <c r="H867" i="13"/>
  <c r="G867" i="13"/>
  <c r="F867" i="13"/>
  <c r="E867" i="13"/>
  <c r="L866" i="13"/>
  <c r="K866" i="13"/>
  <c r="J866" i="13"/>
  <c r="I866" i="13"/>
  <c r="H866" i="13"/>
  <c r="G866" i="13"/>
  <c r="F866" i="13"/>
  <c r="E866" i="13"/>
  <c r="L865" i="13"/>
  <c r="K865" i="13"/>
  <c r="J865" i="13"/>
  <c r="I865" i="13"/>
  <c r="H865" i="13"/>
  <c r="G865" i="13"/>
  <c r="F865" i="13"/>
  <c r="E865" i="13"/>
  <c r="L864" i="13"/>
  <c r="K864" i="13"/>
  <c r="J864" i="13"/>
  <c r="I864" i="13"/>
  <c r="H864" i="13"/>
  <c r="G864" i="13"/>
  <c r="F864" i="13"/>
  <c r="E864" i="13"/>
  <c r="L863" i="13"/>
  <c r="K863" i="13"/>
  <c r="J863" i="13"/>
  <c r="I863" i="13"/>
  <c r="H863" i="13"/>
  <c r="G863" i="13"/>
  <c r="F863" i="13"/>
  <c r="E863" i="13"/>
  <c r="L862" i="13"/>
  <c r="K862" i="13"/>
  <c r="J862" i="13"/>
  <c r="I862" i="13"/>
  <c r="H862" i="13"/>
  <c r="G862" i="13"/>
  <c r="F862" i="13"/>
  <c r="E862" i="13"/>
  <c r="L861" i="13"/>
  <c r="K861" i="13"/>
  <c r="J861" i="13"/>
  <c r="I861" i="13"/>
  <c r="H861" i="13"/>
  <c r="G861" i="13"/>
  <c r="F861" i="13"/>
  <c r="E861" i="13"/>
  <c r="L860" i="13"/>
  <c r="K860" i="13"/>
  <c r="J860" i="13"/>
  <c r="I860" i="13"/>
  <c r="H860" i="13"/>
  <c r="G860" i="13"/>
  <c r="F860" i="13"/>
  <c r="E860" i="13"/>
  <c r="L859" i="13"/>
  <c r="K859" i="13"/>
  <c r="J859" i="13"/>
  <c r="I859" i="13"/>
  <c r="H859" i="13"/>
  <c r="G859" i="13"/>
  <c r="F859" i="13"/>
  <c r="E859" i="13"/>
  <c r="L858" i="13"/>
  <c r="K858" i="13"/>
  <c r="J858" i="13"/>
  <c r="I858" i="13"/>
  <c r="H858" i="13"/>
  <c r="G858" i="13"/>
  <c r="F858" i="13"/>
  <c r="E858" i="13"/>
  <c r="L857" i="13"/>
  <c r="K857" i="13"/>
  <c r="J857" i="13"/>
  <c r="I857" i="13"/>
  <c r="H857" i="13"/>
  <c r="G857" i="13"/>
  <c r="F857" i="13"/>
  <c r="E857" i="13"/>
  <c r="L856" i="13"/>
  <c r="K856" i="13"/>
  <c r="J856" i="13"/>
  <c r="I856" i="13"/>
  <c r="H856" i="13"/>
  <c r="G856" i="13"/>
  <c r="F856" i="13"/>
  <c r="E856" i="13"/>
  <c r="L855" i="13"/>
  <c r="K855" i="13"/>
  <c r="J855" i="13"/>
  <c r="I855" i="13"/>
  <c r="H855" i="13"/>
  <c r="G855" i="13"/>
  <c r="F855" i="13"/>
  <c r="E855" i="13"/>
  <c r="L854" i="13"/>
  <c r="K854" i="13"/>
  <c r="J854" i="13"/>
  <c r="I854" i="13"/>
  <c r="H854" i="13"/>
  <c r="G854" i="13"/>
  <c r="F854" i="13"/>
  <c r="E854" i="13"/>
  <c r="L853" i="13"/>
  <c r="K853" i="13"/>
  <c r="J853" i="13"/>
  <c r="I853" i="13"/>
  <c r="H853" i="13"/>
  <c r="G853" i="13"/>
  <c r="F853" i="13"/>
  <c r="E853" i="13"/>
  <c r="L852" i="13"/>
  <c r="K852" i="13"/>
  <c r="J852" i="13"/>
  <c r="I852" i="13"/>
  <c r="H852" i="13"/>
  <c r="G852" i="13"/>
  <c r="F852" i="13"/>
  <c r="E852" i="13"/>
  <c r="L851" i="13"/>
  <c r="K851" i="13"/>
  <c r="J851" i="13"/>
  <c r="I851" i="13"/>
  <c r="H851" i="13"/>
  <c r="G851" i="13"/>
  <c r="F851" i="13"/>
  <c r="E851" i="13"/>
  <c r="L850" i="13"/>
  <c r="K850" i="13"/>
  <c r="J850" i="13"/>
  <c r="I850" i="13"/>
  <c r="H850" i="13"/>
  <c r="G850" i="13"/>
  <c r="F850" i="13"/>
  <c r="E850" i="13"/>
  <c r="L849" i="13"/>
  <c r="K849" i="13"/>
  <c r="J849" i="13"/>
  <c r="I849" i="13"/>
  <c r="H849" i="13"/>
  <c r="G849" i="13"/>
  <c r="F849" i="13"/>
  <c r="E849" i="13"/>
  <c r="L848" i="13"/>
  <c r="K848" i="13"/>
  <c r="J848" i="13"/>
  <c r="I848" i="13"/>
  <c r="H848" i="13"/>
  <c r="G848" i="13"/>
  <c r="F848" i="13"/>
  <c r="E848" i="13"/>
  <c r="L847" i="13"/>
  <c r="K847" i="13"/>
  <c r="J847" i="13"/>
  <c r="I847" i="13"/>
  <c r="H847" i="13"/>
  <c r="G847" i="13"/>
  <c r="F847" i="13"/>
  <c r="E847" i="13"/>
  <c r="L846" i="13"/>
  <c r="K846" i="13"/>
  <c r="J846" i="13"/>
  <c r="I846" i="13"/>
  <c r="H846" i="13"/>
  <c r="G846" i="13"/>
  <c r="F846" i="13"/>
  <c r="E846" i="13"/>
  <c r="L845" i="13"/>
  <c r="K845" i="13"/>
  <c r="J845" i="13"/>
  <c r="I845" i="13"/>
  <c r="H845" i="13"/>
  <c r="G845" i="13"/>
  <c r="F845" i="13"/>
  <c r="E845" i="13"/>
  <c r="L844" i="13"/>
  <c r="K844" i="13"/>
  <c r="J844" i="13"/>
  <c r="I844" i="13"/>
  <c r="H844" i="13"/>
  <c r="G844" i="13"/>
  <c r="F844" i="13"/>
  <c r="E844" i="13"/>
  <c r="L843" i="13"/>
  <c r="K843" i="13"/>
  <c r="J843" i="13"/>
  <c r="I843" i="13"/>
  <c r="H843" i="13"/>
  <c r="G843" i="13"/>
  <c r="F843" i="13"/>
  <c r="E843" i="13"/>
  <c r="L842" i="13"/>
  <c r="K842" i="13"/>
  <c r="J842" i="13"/>
  <c r="I842" i="13"/>
  <c r="H842" i="13"/>
  <c r="G842" i="13"/>
  <c r="F842" i="13"/>
  <c r="E842" i="13"/>
  <c r="L841" i="13"/>
  <c r="K841" i="13"/>
  <c r="J841" i="13"/>
  <c r="I841" i="13"/>
  <c r="H841" i="13"/>
  <c r="G841" i="13"/>
  <c r="F841" i="13"/>
  <c r="E841" i="13"/>
  <c r="L840" i="13"/>
  <c r="K840" i="13"/>
  <c r="J840" i="13"/>
  <c r="I840" i="13"/>
  <c r="H840" i="13"/>
  <c r="G840" i="13"/>
  <c r="F840" i="13"/>
  <c r="E840" i="13"/>
  <c r="L839" i="13"/>
  <c r="K839" i="13"/>
  <c r="J839" i="13"/>
  <c r="I839" i="13"/>
  <c r="H839" i="13"/>
  <c r="G839" i="13"/>
  <c r="F839" i="13"/>
  <c r="E839" i="13"/>
  <c r="L838" i="13"/>
  <c r="K838" i="13"/>
  <c r="J838" i="13"/>
  <c r="I838" i="13"/>
  <c r="H838" i="13"/>
  <c r="G838" i="13"/>
  <c r="F838" i="13"/>
  <c r="E838" i="13"/>
  <c r="L837" i="13"/>
  <c r="K837" i="13"/>
  <c r="J837" i="13"/>
  <c r="I837" i="13"/>
  <c r="H837" i="13"/>
  <c r="G837" i="13"/>
  <c r="F837" i="13"/>
  <c r="E837" i="13"/>
  <c r="L836" i="13"/>
  <c r="K836" i="13"/>
  <c r="J836" i="13"/>
  <c r="I836" i="13"/>
  <c r="H836" i="13"/>
  <c r="G836" i="13"/>
  <c r="F836" i="13"/>
  <c r="E836" i="13"/>
  <c r="L835" i="13"/>
  <c r="K835" i="13"/>
  <c r="J835" i="13"/>
  <c r="I835" i="13"/>
  <c r="H835" i="13"/>
  <c r="G835" i="13"/>
  <c r="F835" i="13"/>
  <c r="E835" i="13"/>
  <c r="L834" i="13"/>
  <c r="K834" i="13"/>
  <c r="J834" i="13"/>
  <c r="I834" i="13"/>
  <c r="H834" i="13"/>
  <c r="G834" i="13"/>
  <c r="F834" i="13"/>
  <c r="E834" i="13"/>
  <c r="L833" i="13"/>
  <c r="K833" i="13"/>
  <c r="J833" i="13"/>
  <c r="I833" i="13"/>
  <c r="H833" i="13"/>
  <c r="G833" i="13"/>
  <c r="F833" i="13"/>
  <c r="E833" i="13"/>
  <c r="L832" i="13"/>
  <c r="K832" i="13"/>
  <c r="J832" i="13"/>
  <c r="I832" i="13"/>
  <c r="H832" i="13"/>
  <c r="G832" i="13"/>
  <c r="F832" i="13"/>
  <c r="E832" i="13"/>
  <c r="L831" i="13"/>
  <c r="K831" i="13"/>
  <c r="J831" i="13"/>
  <c r="I831" i="13"/>
  <c r="H831" i="13"/>
  <c r="G831" i="13"/>
  <c r="F831" i="13"/>
  <c r="E831" i="13"/>
  <c r="L830" i="13"/>
  <c r="K830" i="13"/>
  <c r="J830" i="13"/>
  <c r="I830" i="13"/>
  <c r="H830" i="13"/>
  <c r="G830" i="13"/>
  <c r="F830" i="13"/>
  <c r="E830" i="13"/>
  <c r="L829" i="13"/>
  <c r="K829" i="13"/>
  <c r="J829" i="13"/>
  <c r="I829" i="13"/>
  <c r="H829" i="13"/>
  <c r="G829" i="13"/>
  <c r="F829" i="13"/>
  <c r="E829" i="13"/>
  <c r="L828" i="13"/>
  <c r="K828" i="13"/>
  <c r="J828" i="13"/>
  <c r="I828" i="13"/>
  <c r="H828" i="13"/>
  <c r="G828" i="13"/>
  <c r="F828" i="13"/>
  <c r="E828" i="13"/>
  <c r="L827" i="13"/>
  <c r="K827" i="13"/>
  <c r="J827" i="13"/>
  <c r="I827" i="13"/>
  <c r="H827" i="13"/>
  <c r="G827" i="13"/>
  <c r="F827" i="13"/>
  <c r="E827" i="13"/>
  <c r="L826" i="13"/>
  <c r="K826" i="13"/>
  <c r="J826" i="13"/>
  <c r="I826" i="13"/>
  <c r="H826" i="13"/>
  <c r="G826" i="13"/>
  <c r="F826" i="13"/>
  <c r="E826" i="13"/>
  <c r="L825" i="13"/>
  <c r="K825" i="13"/>
  <c r="J825" i="13"/>
  <c r="I825" i="13"/>
  <c r="H825" i="13"/>
  <c r="G825" i="13"/>
  <c r="F825" i="13"/>
  <c r="E825" i="13"/>
  <c r="L824" i="13"/>
  <c r="K824" i="13"/>
  <c r="J824" i="13"/>
  <c r="I824" i="13"/>
  <c r="H824" i="13"/>
  <c r="G824" i="13"/>
  <c r="F824" i="13"/>
  <c r="E824" i="13"/>
  <c r="L823" i="13"/>
  <c r="K823" i="13"/>
  <c r="J823" i="13"/>
  <c r="I823" i="13"/>
  <c r="H823" i="13"/>
  <c r="G823" i="13"/>
  <c r="F823" i="13"/>
  <c r="E823" i="13"/>
  <c r="L822" i="13"/>
  <c r="K822" i="13"/>
  <c r="J822" i="13"/>
  <c r="I822" i="13"/>
  <c r="H822" i="13"/>
  <c r="G822" i="13"/>
  <c r="F822" i="13"/>
  <c r="E822" i="13"/>
  <c r="L821" i="13"/>
  <c r="K821" i="13"/>
  <c r="J821" i="13"/>
  <c r="I821" i="13"/>
  <c r="H821" i="13"/>
  <c r="G821" i="13"/>
  <c r="F821" i="13"/>
  <c r="E821" i="13"/>
  <c r="L820" i="13"/>
  <c r="K820" i="13"/>
  <c r="J820" i="13"/>
  <c r="I820" i="13"/>
  <c r="H820" i="13"/>
  <c r="G820" i="13"/>
  <c r="F820" i="13"/>
  <c r="E820" i="13"/>
  <c r="L819" i="13"/>
  <c r="K819" i="13"/>
  <c r="J819" i="13"/>
  <c r="I819" i="13"/>
  <c r="H819" i="13"/>
  <c r="G819" i="13"/>
  <c r="F819" i="13"/>
  <c r="E819" i="13"/>
  <c r="L818" i="13"/>
  <c r="K818" i="13"/>
  <c r="J818" i="13"/>
  <c r="I818" i="13"/>
  <c r="H818" i="13"/>
  <c r="G818" i="13"/>
  <c r="F818" i="13"/>
  <c r="E818" i="13"/>
  <c r="L817" i="13"/>
  <c r="K817" i="13"/>
  <c r="J817" i="13"/>
  <c r="I817" i="13"/>
  <c r="H817" i="13"/>
  <c r="G817" i="13"/>
  <c r="F817" i="13"/>
  <c r="E817" i="13"/>
  <c r="L816" i="13"/>
  <c r="K816" i="13"/>
  <c r="J816" i="13"/>
  <c r="I816" i="13"/>
  <c r="H816" i="13"/>
  <c r="G816" i="13"/>
  <c r="F816" i="13"/>
  <c r="E816" i="13"/>
  <c r="L815" i="13"/>
  <c r="K815" i="13"/>
  <c r="J815" i="13"/>
  <c r="I815" i="13"/>
  <c r="H815" i="13"/>
  <c r="G815" i="13"/>
  <c r="F815" i="13"/>
  <c r="E815" i="13"/>
  <c r="L814" i="13"/>
  <c r="K814" i="13"/>
  <c r="J814" i="13"/>
  <c r="I814" i="13"/>
  <c r="H814" i="13"/>
  <c r="G814" i="13"/>
  <c r="F814" i="13"/>
  <c r="E814" i="13"/>
  <c r="L813" i="13"/>
  <c r="K813" i="13"/>
  <c r="J813" i="13"/>
  <c r="I813" i="13"/>
  <c r="H813" i="13"/>
  <c r="G813" i="13"/>
  <c r="F813" i="13"/>
  <c r="E813" i="13"/>
  <c r="L812" i="13"/>
  <c r="K812" i="13"/>
  <c r="J812" i="13"/>
  <c r="I812" i="13"/>
  <c r="H812" i="13"/>
  <c r="G812" i="13"/>
  <c r="F812" i="13"/>
  <c r="E812" i="13"/>
  <c r="L811" i="13"/>
  <c r="K811" i="13"/>
  <c r="J811" i="13"/>
  <c r="I811" i="13"/>
  <c r="H811" i="13"/>
  <c r="G811" i="13"/>
  <c r="F811" i="13"/>
  <c r="E811" i="13"/>
  <c r="L810" i="13"/>
  <c r="K810" i="13"/>
  <c r="J810" i="13"/>
  <c r="I810" i="13"/>
  <c r="H810" i="13"/>
  <c r="G810" i="13"/>
  <c r="F810" i="13"/>
  <c r="E810" i="13"/>
  <c r="L809" i="13"/>
  <c r="K809" i="13"/>
  <c r="J809" i="13"/>
  <c r="I809" i="13"/>
  <c r="H809" i="13"/>
  <c r="G809" i="13"/>
  <c r="F809" i="13"/>
  <c r="E809" i="13"/>
  <c r="L808" i="13"/>
  <c r="K808" i="13"/>
  <c r="J808" i="13"/>
  <c r="I808" i="13"/>
  <c r="H808" i="13"/>
  <c r="G808" i="13"/>
  <c r="F808" i="13"/>
  <c r="E808" i="13"/>
  <c r="L807" i="13"/>
  <c r="K807" i="13"/>
  <c r="J807" i="13"/>
  <c r="I807" i="13"/>
  <c r="H807" i="13"/>
  <c r="G807" i="13"/>
  <c r="F807" i="13"/>
  <c r="E807" i="13"/>
  <c r="L806" i="13"/>
  <c r="K806" i="13"/>
  <c r="J806" i="13"/>
  <c r="I806" i="13"/>
  <c r="H806" i="13"/>
  <c r="G806" i="13"/>
  <c r="F806" i="13"/>
  <c r="E806" i="13"/>
  <c r="L805" i="13"/>
  <c r="K805" i="13"/>
  <c r="J805" i="13"/>
  <c r="I805" i="13"/>
  <c r="H805" i="13"/>
  <c r="G805" i="13"/>
  <c r="F805" i="13"/>
  <c r="E805" i="13"/>
  <c r="L804" i="13"/>
  <c r="K804" i="13"/>
  <c r="J804" i="13"/>
  <c r="I804" i="13"/>
  <c r="H804" i="13"/>
  <c r="G804" i="13"/>
  <c r="F804" i="13"/>
  <c r="E804" i="13"/>
  <c r="L803" i="13"/>
  <c r="K803" i="13"/>
  <c r="J803" i="13"/>
  <c r="I803" i="13"/>
  <c r="H803" i="13"/>
  <c r="G803" i="13"/>
  <c r="F803" i="13"/>
  <c r="E803" i="13"/>
  <c r="L802" i="13"/>
  <c r="K802" i="13"/>
  <c r="J802" i="13"/>
  <c r="I802" i="13"/>
  <c r="H802" i="13"/>
  <c r="G802" i="13"/>
  <c r="F802" i="13"/>
  <c r="E802" i="13"/>
  <c r="L801" i="13"/>
  <c r="K801" i="13"/>
  <c r="J801" i="13"/>
  <c r="I801" i="13"/>
  <c r="H801" i="13"/>
  <c r="G801" i="13"/>
  <c r="F801" i="13"/>
  <c r="E801" i="13"/>
  <c r="L800" i="13"/>
  <c r="K800" i="13"/>
  <c r="J800" i="13"/>
  <c r="I800" i="13"/>
  <c r="H800" i="13"/>
  <c r="G800" i="13"/>
  <c r="F800" i="13"/>
  <c r="E800" i="13"/>
  <c r="L799" i="13"/>
  <c r="K799" i="13"/>
  <c r="J799" i="13"/>
  <c r="I799" i="13"/>
  <c r="H799" i="13"/>
  <c r="G799" i="13"/>
  <c r="F799" i="13"/>
  <c r="E799" i="13"/>
  <c r="L798" i="13"/>
  <c r="K798" i="13"/>
  <c r="J798" i="13"/>
  <c r="I798" i="13"/>
  <c r="H798" i="13"/>
  <c r="G798" i="13"/>
  <c r="F798" i="13"/>
  <c r="E798" i="13"/>
  <c r="L797" i="13"/>
  <c r="K797" i="13"/>
  <c r="J797" i="13"/>
  <c r="I797" i="13"/>
  <c r="H797" i="13"/>
  <c r="G797" i="13"/>
  <c r="F797" i="13"/>
  <c r="E797" i="13"/>
  <c r="L796" i="13"/>
  <c r="K796" i="13"/>
  <c r="J796" i="13"/>
  <c r="I796" i="13"/>
  <c r="H796" i="13"/>
  <c r="G796" i="13"/>
  <c r="F796" i="13"/>
  <c r="E796" i="13"/>
  <c r="L795" i="13"/>
  <c r="K795" i="13"/>
  <c r="J795" i="13"/>
  <c r="I795" i="13"/>
  <c r="H795" i="13"/>
  <c r="G795" i="13"/>
  <c r="F795" i="13"/>
  <c r="E795" i="13"/>
  <c r="L794" i="13"/>
  <c r="K794" i="13"/>
  <c r="J794" i="13"/>
  <c r="I794" i="13"/>
  <c r="H794" i="13"/>
  <c r="G794" i="13"/>
  <c r="F794" i="13"/>
  <c r="E794" i="13"/>
  <c r="L793" i="13"/>
  <c r="K793" i="13"/>
  <c r="J793" i="13"/>
  <c r="I793" i="13"/>
  <c r="H793" i="13"/>
  <c r="G793" i="13"/>
  <c r="F793" i="13"/>
  <c r="E793" i="13"/>
  <c r="L792" i="13"/>
  <c r="K792" i="13"/>
  <c r="J792" i="13"/>
  <c r="I792" i="13"/>
  <c r="H792" i="13"/>
  <c r="G792" i="13"/>
  <c r="F792" i="13"/>
  <c r="E792" i="13"/>
  <c r="L791" i="13"/>
  <c r="K791" i="13"/>
  <c r="J791" i="13"/>
  <c r="I791" i="13"/>
  <c r="H791" i="13"/>
  <c r="G791" i="13"/>
  <c r="F791" i="13"/>
  <c r="E791" i="13"/>
  <c r="L790" i="13"/>
  <c r="K790" i="13"/>
  <c r="J790" i="13"/>
  <c r="I790" i="13"/>
  <c r="H790" i="13"/>
  <c r="G790" i="13"/>
  <c r="F790" i="13"/>
  <c r="E790" i="13"/>
  <c r="L789" i="13"/>
  <c r="K789" i="13"/>
  <c r="J789" i="13"/>
  <c r="I789" i="13"/>
  <c r="H789" i="13"/>
  <c r="G789" i="13"/>
  <c r="F789" i="13"/>
  <c r="E789" i="13"/>
  <c r="L788" i="13"/>
  <c r="K788" i="13"/>
  <c r="J788" i="13"/>
  <c r="I788" i="13"/>
  <c r="H788" i="13"/>
  <c r="G788" i="13"/>
  <c r="F788" i="13"/>
  <c r="E788" i="13"/>
  <c r="L787" i="13"/>
  <c r="K787" i="13"/>
  <c r="J787" i="13"/>
  <c r="I787" i="13"/>
  <c r="H787" i="13"/>
  <c r="G787" i="13"/>
  <c r="F787" i="13"/>
  <c r="E787" i="13"/>
  <c r="L786" i="13"/>
  <c r="K786" i="13"/>
  <c r="J786" i="13"/>
  <c r="I786" i="13"/>
  <c r="H786" i="13"/>
  <c r="G786" i="13"/>
  <c r="F786" i="13"/>
  <c r="E786" i="13"/>
  <c r="L785" i="13"/>
  <c r="K785" i="13"/>
  <c r="J785" i="13"/>
  <c r="I785" i="13"/>
  <c r="H785" i="13"/>
  <c r="G785" i="13"/>
  <c r="F785" i="13"/>
  <c r="E785" i="13"/>
  <c r="L784" i="13"/>
  <c r="K784" i="13"/>
  <c r="J784" i="13"/>
  <c r="I784" i="13"/>
  <c r="H784" i="13"/>
  <c r="G784" i="13"/>
  <c r="F784" i="13"/>
  <c r="E784" i="13"/>
  <c r="L783" i="13"/>
  <c r="K783" i="13"/>
  <c r="J783" i="13"/>
  <c r="I783" i="13"/>
  <c r="H783" i="13"/>
  <c r="G783" i="13"/>
  <c r="F783" i="13"/>
  <c r="E783" i="13"/>
  <c r="L782" i="13"/>
  <c r="K782" i="13"/>
  <c r="J782" i="13"/>
  <c r="I782" i="13"/>
  <c r="H782" i="13"/>
  <c r="G782" i="13"/>
  <c r="F782" i="13"/>
  <c r="E782" i="13"/>
  <c r="L781" i="13"/>
  <c r="K781" i="13"/>
  <c r="J781" i="13"/>
  <c r="I781" i="13"/>
  <c r="H781" i="13"/>
  <c r="G781" i="13"/>
  <c r="F781" i="13"/>
  <c r="E781" i="13"/>
  <c r="L780" i="13"/>
  <c r="K780" i="13"/>
  <c r="J780" i="13"/>
  <c r="I780" i="13"/>
  <c r="H780" i="13"/>
  <c r="G780" i="13"/>
  <c r="F780" i="13"/>
  <c r="E780" i="13"/>
  <c r="L779" i="13"/>
  <c r="K779" i="13"/>
  <c r="J779" i="13"/>
  <c r="I779" i="13"/>
  <c r="H779" i="13"/>
  <c r="G779" i="13"/>
  <c r="F779" i="13"/>
  <c r="E779" i="13"/>
  <c r="L778" i="13"/>
  <c r="K778" i="13"/>
  <c r="J778" i="13"/>
  <c r="I778" i="13"/>
  <c r="H778" i="13"/>
  <c r="G778" i="13"/>
  <c r="F778" i="13"/>
  <c r="E778" i="13"/>
  <c r="L777" i="13"/>
  <c r="K777" i="13"/>
  <c r="J777" i="13"/>
  <c r="I777" i="13"/>
  <c r="H777" i="13"/>
  <c r="G777" i="13"/>
  <c r="F777" i="13"/>
  <c r="E777" i="13"/>
  <c r="L776" i="13"/>
  <c r="K776" i="13"/>
  <c r="J776" i="13"/>
  <c r="I776" i="13"/>
  <c r="H776" i="13"/>
  <c r="G776" i="13"/>
  <c r="F776" i="13"/>
  <c r="E776" i="13"/>
  <c r="L775" i="13"/>
  <c r="K775" i="13"/>
  <c r="J775" i="13"/>
  <c r="I775" i="13"/>
  <c r="H775" i="13"/>
  <c r="G775" i="13"/>
  <c r="F775" i="13"/>
  <c r="E775" i="13"/>
  <c r="L774" i="13"/>
  <c r="K774" i="13"/>
  <c r="J774" i="13"/>
  <c r="I774" i="13"/>
  <c r="H774" i="13"/>
  <c r="G774" i="13"/>
  <c r="F774" i="13"/>
  <c r="E774" i="13"/>
  <c r="L773" i="13"/>
  <c r="K773" i="13"/>
  <c r="J773" i="13"/>
  <c r="I773" i="13"/>
  <c r="H773" i="13"/>
  <c r="G773" i="13"/>
  <c r="F773" i="13"/>
  <c r="E773" i="13"/>
  <c r="L772" i="13"/>
  <c r="K772" i="13"/>
  <c r="J772" i="13"/>
  <c r="I772" i="13"/>
  <c r="H772" i="13"/>
  <c r="G772" i="13"/>
  <c r="F772" i="13"/>
  <c r="E772" i="13"/>
  <c r="L771" i="13"/>
  <c r="K771" i="13"/>
  <c r="J771" i="13"/>
  <c r="I771" i="13"/>
  <c r="H771" i="13"/>
  <c r="G771" i="13"/>
  <c r="F771" i="13"/>
  <c r="E771" i="13"/>
  <c r="L770" i="13"/>
  <c r="K770" i="13"/>
  <c r="J770" i="13"/>
  <c r="I770" i="13"/>
  <c r="H770" i="13"/>
  <c r="G770" i="13"/>
  <c r="F770" i="13"/>
  <c r="E770" i="13"/>
  <c r="L769" i="13"/>
  <c r="K769" i="13"/>
  <c r="J769" i="13"/>
  <c r="I769" i="13"/>
  <c r="H769" i="13"/>
  <c r="G769" i="13"/>
  <c r="F769" i="13"/>
  <c r="E769" i="13"/>
  <c r="L768" i="13"/>
  <c r="K768" i="13"/>
  <c r="J768" i="13"/>
  <c r="I768" i="13"/>
  <c r="H768" i="13"/>
  <c r="G768" i="13"/>
  <c r="F768" i="13"/>
  <c r="E768" i="13"/>
  <c r="L767" i="13"/>
  <c r="K767" i="13"/>
  <c r="J767" i="13"/>
  <c r="I767" i="13"/>
  <c r="H767" i="13"/>
  <c r="G767" i="13"/>
  <c r="F767" i="13"/>
  <c r="E767" i="13"/>
  <c r="L766" i="13"/>
  <c r="K766" i="13"/>
  <c r="J766" i="13"/>
  <c r="I766" i="13"/>
  <c r="H766" i="13"/>
  <c r="G766" i="13"/>
  <c r="F766" i="13"/>
  <c r="E766" i="13"/>
  <c r="L765" i="13"/>
  <c r="K765" i="13"/>
  <c r="J765" i="13"/>
  <c r="I765" i="13"/>
  <c r="H765" i="13"/>
  <c r="G765" i="13"/>
  <c r="F765" i="13"/>
  <c r="E765" i="13"/>
  <c r="L764" i="13"/>
  <c r="K764" i="13"/>
  <c r="J764" i="13"/>
  <c r="I764" i="13"/>
  <c r="H764" i="13"/>
  <c r="G764" i="13"/>
  <c r="F764" i="13"/>
  <c r="E764" i="13"/>
  <c r="L763" i="13"/>
  <c r="K763" i="13"/>
  <c r="J763" i="13"/>
  <c r="I763" i="13"/>
  <c r="H763" i="13"/>
  <c r="G763" i="13"/>
  <c r="F763" i="13"/>
  <c r="E763" i="13"/>
  <c r="L762" i="13"/>
  <c r="K762" i="13"/>
  <c r="J762" i="13"/>
  <c r="I762" i="13"/>
  <c r="H762" i="13"/>
  <c r="G762" i="13"/>
  <c r="F762" i="13"/>
  <c r="E762" i="13"/>
  <c r="L761" i="13"/>
  <c r="K761" i="13"/>
  <c r="J761" i="13"/>
  <c r="I761" i="13"/>
  <c r="H761" i="13"/>
  <c r="G761" i="13"/>
  <c r="F761" i="13"/>
  <c r="E761" i="13"/>
  <c r="L760" i="13"/>
  <c r="K760" i="13"/>
  <c r="J760" i="13"/>
  <c r="I760" i="13"/>
  <c r="H760" i="13"/>
  <c r="G760" i="13"/>
  <c r="F760" i="13"/>
  <c r="E760" i="13"/>
  <c r="L759" i="13"/>
  <c r="K759" i="13"/>
  <c r="J759" i="13"/>
  <c r="I759" i="13"/>
  <c r="H759" i="13"/>
  <c r="G759" i="13"/>
  <c r="F759" i="13"/>
  <c r="E759" i="13"/>
  <c r="L758" i="13"/>
  <c r="K758" i="13"/>
  <c r="J758" i="13"/>
  <c r="I758" i="13"/>
  <c r="H758" i="13"/>
  <c r="G758" i="13"/>
  <c r="F758" i="13"/>
  <c r="E758" i="13"/>
  <c r="L757" i="13"/>
  <c r="K757" i="13"/>
  <c r="J757" i="13"/>
  <c r="I757" i="13"/>
  <c r="H757" i="13"/>
  <c r="G757" i="13"/>
  <c r="F757" i="13"/>
  <c r="E757" i="13"/>
  <c r="L756" i="13"/>
  <c r="K756" i="13"/>
  <c r="J756" i="13"/>
  <c r="I756" i="13"/>
  <c r="H756" i="13"/>
  <c r="G756" i="13"/>
  <c r="F756" i="13"/>
  <c r="E756" i="13"/>
  <c r="L755" i="13"/>
  <c r="K755" i="13"/>
  <c r="J755" i="13"/>
  <c r="I755" i="13"/>
  <c r="H755" i="13"/>
  <c r="G755" i="13"/>
  <c r="F755" i="13"/>
  <c r="E755" i="13"/>
  <c r="L754" i="13"/>
  <c r="K754" i="13"/>
  <c r="J754" i="13"/>
  <c r="I754" i="13"/>
  <c r="H754" i="13"/>
  <c r="G754" i="13"/>
  <c r="F754" i="13"/>
  <c r="E754" i="13"/>
  <c r="L753" i="13"/>
  <c r="K753" i="13"/>
  <c r="J753" i="13"/>
  <c r="I753" i="13"/>
  <c r="H753" i="13"/>
  <c r="G753" i="13"/>
  <c r="F753" i="13"/>
  <c r="E753" i="13"/>
  <c r="L752" i="13"/>
  <c r="K752" i="13"/>
  <c r="J752" i="13"/>
  <c r="I752" i="13"/>
  <c r="H752" i="13"/>
  <c r="G752" i="13"/>
  <c r="F752" i="13"/>
  <c r="E752" i="13"/>
  <c r="L751" i="13"/>
  <c r="K751" i="13"/>
  <c r="J751" i="13"/>
  <c r="I751" i="13"/>
  <c r="H751" i="13"/>
  <c r="G751" i="13"/>
  <c r="F751" i="13"/>
  <c r="E751" i="13"/>
  <c r="L750" i="13"/>
  <c r="K750" i="13"/>
  <c r="J750" i="13"/>
  <c r="I750" i="13"/>
  <c r="H750" i="13"/>
  <c r="G750" i="13"/>
  <c r="F750" i="13"/>
  <c r="E750" i="13"/>
  <c r="L749" i="13"/>
  <c r="K749" i="13"/>
  <c r="J749" i="13"/>
  <c r="I749" i="13"/>
  <c r="H749" i="13"/>
  <c r="G749" i="13"/>
  <c r="F749" i="13"/>
  <c r="E749" i="13"/>
  <c r="L748" i="13"/>
  <c r="K748" i="13"/>
  <c r="J748" i="13"/>
  <c r="I748" i="13"/>
  <c r="H748" i="13"/>
  <c r="G748" i="13"/>
  <c r="F748" i="13"/>
  <c r="E748" i="13"/>
  <c r="L747" i="13"/>
  <c r="K747" i="13"/>
  <c r="J747" i="13"/>
  <c r="I747" i="13"/>
  <c r="H747" i="13"/>
  <c r="G747" i="13"/>
  <c r="F747" i="13"/>
  <c r="E747" i="13"/>
  <c r="L746" i="13"/>
  <c r="K746" i="13"/>
  <c r="J746" i="13"/>
  <c r="I746" i="13"/>
  <c r="H746" i="13"/>
  <c r="G746" i="13"/>
  <c r="F746" i="13"/>
  <c r="E746" i="13"/>
  <c r="L745" i="13"/>
  <c r="K745" i="13"/>
  <c r="J745" i="13"/>
  <c r="I745" i="13"/>
  <c r="H745" i="13"/>
  <c r="G745" i="13"/>
  <c r="F745" i="13"/>
  <c r="E745" i="13"/>
  <c r="L744" i="13"/>
  <c r="K744" i="13"/>
  <c r="J744" i="13"/>
  <c r="I744" i="13"/>
  <c r="H744" i="13"/>
  <c r="G744" i="13"/>
  <c r="F744" i="13"/>
  <c r="E744" i="13"/>
  <c r="L743" i="13"/>
  <c r="K743" i="13"/>
  <c r="J743" i="13"/>
  <c r="I743" i="13"/>
  <c r="H743" i="13"/>
  <c r="G743" i="13"/>
  <c r="F743" i="13"/>
  <c r="E743" i="13"/>
  <c r="L742" i="13"/>
  <c r="K742" i="13"/>
  <c r="J742" i="13"/>
  <c r="I742" i="13"/>
  <c r="H742" i="13"/>
  <c r="G742" i="13"/>
  <c r="F742" i="13"/>
  <c r="E742" i="13"/>
  <c r="L741" i="13"/>
  <c r="K741" i="13"/>
  <c r="J741" i="13"/>
  <c r="I741" i="13"/>
  <c r="H741" i="13"/>
  <c r="G741" i="13"/>
  <c r="F741" i="13"/>
  <c r="E741" i="13"/>
  <c r="L740" i="13"/>
  <c r="K740" i="13"/>
  <c r="J740" i="13"/>
  <c r="I740" i="13"/>
  <c r="H740" i="13"/>
  <c r="G740" i="13"/>
  <c r="F740" i="13"/>
  <c r="E740" i="13"/>
  <c r="L739" i="13"/>
  <c r="K739" i="13"/>
  <c r="J739" i="13"/>
  <c r="I739" i="13"/>
  <c r="H739" i="13"/>
  <c r="G739" i="13"/>
  <c r="F739" i="13"/>
  <c r="E739" i="13"/>
  <c r="L738" i="13"/>
  <c r="K738" i="13"/>
  <c r="J738" i="13"/>
  <c r="I738" i="13"/>
  <c r="H738" i="13"/>
  <c r="G738" i="13"/>
  <c r="F738" i="13"/>
  <c r="E738" i="13"/>
  <c r="L737" i="13"/>
  <c r="K737" i="13"/>
  <c r="J737" i="13"/>
  <c r="I737" i="13"/>
  <c r="H737" i="13"/>
  <c r="G737" i="13"/>
  <c r="F737" i="13"/>
  <c r="E737" i="13"/>
  <c r="L736" i="13"/>
  <c r="K736" i="13"/>
  <c r="J736" i="13"/>
  <c r="I736" i="13"/>
  <c r="H736" i="13"/>
  <c r="G736" i="13"/>
  <c r="F736" i="13"/>
  <c r="E736" i="13"/>
  <c r="L735" i="13"/>
  <c r="K735" i="13"/>
  <c r="J735" i="13"/>
  <c r="I735" i="13"/>
  <c r="H735" i="13"/>
  <c r="G735" i="13"/>
  <c r="F735" i="13"/>
  <c r="E735" i="13"/>
  <c r="L734" i="13"/>
  <c r="K734" i="13"/>
  <c r="J734" i="13"/>
  <c r="I734" i="13"/>
  <c r="H734" i="13"/>
  <c r="G734" i="13"/>
  <c r="F734" i="13"/>
  <c r="E734" i="13"/>
  <c r="L733" i="13"/>
  <c r="K733" i="13"/>
  <c r="J733" i="13"/>
  <c r="I733" i="13"/>
  <c r="H733" i="13"/>
  <c r="G733" i="13"/>
  <c r="F733" i="13"/>
  <c r="E733" i="13"/>
  <c r="L732" i="13"/>
  <c r="K732" i="13"/>
  <c r="J732" i="13"/>
  <c r="I732" i="13"/>
  <c r="H732" i="13"/>
  <c r="G732" i="13"/>
  <c r="F732" i="13"/>
  <c r="E732" i="13"/>
  <c r="L731" i="13"/>
  <c r="K731" i="13"/>
  <c r="J731" i="13"/>
  <c r="I731" i="13"/>
  <c r="H731" i="13"/>
  <c r="G731" i="13"/>
  <c r="F731" i="13"/>
  <c r="E731" i="13"/>
  <c r="L730" i="13"/>
  <c r="K730" i="13"/>
  <c r="J730" i="13"/>
  <c r="I730" i="13"/>
  <c r="H730" i="13"/>
  <c r="G730" i="13"/>
  <c r="F730" i="13"/>
  <c r="E730" i="13"/>
  <c r="L729" i="13"/>
  <c r="K729" i="13"/>
  <c r="J729" i="13"/>
  <c r="I729" i="13"/>
  <c r="H729" i="13"/>
  <c r="G729" i="13"/>
  <c r="F729" i="13"/>
  <c r="E729" i="13"/>
  <c r="L728" i="13"/>
  <c r="K728" i="13"/>
  <c r="J728" i="13"/>
  <c r="I728" i="13"/>
  <c r="H728" i="13"/>
  <c r="G728" i="13"/>
  <c r="F728" i="13"/>
  <c r="E728" i="13"/>
  <c r="L727" i="13"/>
  <c r="K727" i="13"/>
  <c r="J727" i="13"/>
  <c r="I727" i="13"/>
  <c r="H727" i="13"/>
  <c r="G727" i="13"/>
  <c r="F727" i="13"/>
  <c r="E727" i="13"/>
  <c r="L726" i="13"/>
  <c r="K726" i="13"/>
  <c r="J726" i="13"/>
  <c r="I726" i="13"/>
  <c r="H726" i="13"/>
  <c r="G726" i="13"/>
  <c r="F726" i="13"/>
  <c r="E726" i="13"/>
  <c r="L725" i="13"/>
  <c r="K725" i="13"/>
  <c r="J725" i="13"/>
  <c r="I725" i="13"/>
  <c r="H725" i="13"/>
  <c r="G725" i="13"/>
  <c r="F725" i="13"/>
  <c r="E725" i="13"/>
  <c r="L724" i="13"/>
  <c r="K724" i="13"/>
  <c r="J724" i="13"/>
  <c r="I724" i="13"/>
  <c r="H724" i="13"/>
  <c r="G724" i="13"/>
  <c r="F724" i="13"/>
  <c r="E724" i="13"/>
  <c r="L723" i="13"/>
  <c r="K723" i="13"/>
  <c r="J723" i="13"/>
  <c r="I723" i="13"/>
  <c r="H723" i="13"/>
  <c r="G723" i="13"/>
  <c r="F723" i="13"/>
  <c r="E723" i="13"/>
  <c r="L722" i="13"/>
  <c r="K722" i="13"/>
  <c r="J722" i="13"/>
  <c r="I722" i="13"/>
  <c r="H722" i="13"/>
  <c r="G722" i="13"/>
  <c r="F722" i="13"/>
  <c r="E722" i="13"/>
  <c r="L721" i="13"/>
  <c r="K721" i="13"/>
  <c r="J721" i="13"/>
  <c r="I721" i="13"/>
  <c r="H721" i="13"/>
  <c r="G721" i="13"/>
  <c r="F721" i="13"/>
  <c r="E721" i="13"/>
  <c r="L720" i="13"/>
  <c r="K720" i="13"/>
  <c r="J720" i="13"/>
  <c r="I720" i="13"/>
  <c r="H720" i="13"/>
  <c r="G720" i="13"/>
  <c r="F720" i="13"/>
  <c r="E720" i="13"/>
  <c r="L719" i="13"/>
  <c r="K719" i="13"/>
  <c r="J719" i="13"/>
  <c r="I719" i="13"/>
  <c r="H719" i="13"/>
  <c r="G719" i="13"/>
  <c r="F719" i="13"/>
  <c r="E719" i="13"/>
  <c r="L718" i="13"/>
  <c r="K718" i="13"/>
  <c r="J718" i="13"/>
  <c r="I718" i="13"/>
  <c r="H718" i="13"/>
  <c r="G718" i="13"/>
  <c r="F718" i="13"/>
  <c r="E718" i="13"/>
  <c r="L717" i="13"/>
  <c r="K717" i="13"/>
  <c r="J717" i="13"/>
  <c r="I717" i="13"/>
  <c r="H717" i="13"/>
  <c r="G717" i="13"/>
  <c r="F717" i="13"/>
  <c r="E717" i="13"/>
  <c r="L716" i="13"/>
  <c r="K716" i="13"/>
  <c r="J716" i="13"/>
  <c r="I716" i="13"/>
  <c r="H716" i="13"/>
  <c r="G716" i="13"/>
  <c r="F716" i="13"/>
  <c r="E716" i="13"/>
  <c r="L715" i="13"/>
  <c r="K715" i="13"/>
  <c r="J715" i="13"/>
  <c r="I715" i="13"/>
  <c r="H715" i="13"/>
  <c r="G715" i="13"/>
  <c r="F715" i="13"/>
  <c r="E715" i="13"/>
  <c r="L714" i="13"/>
  <c r="K714" i="13"/>
  <c r="J714" i="13"/>
  <c r="I714" i="13"/>
  <c r="H714" i="13"/>
  <c r="G714" i="13"/>
  <c r="F714" i="13"/>
  <c r="E714" i="13"/>
  <c r="L713" i="13"/>
  <c r="K713" i="13"/>
  <c r="J713" i="13"/>
  <c r="I713" i="13"/>
  <c r="H713" i="13"/>
  <c r="G713" i="13"/>
  <c r="F713" i="13"/>
  <c r="E713" i="13"/>
  <c r="L712" i="13"/>
  <c r="K712" i="13"/>
  <c r="J712" i="13"/>
  <c r="I712" i="13"/>
  <c r="H712" i="13"/>
  <c r="G712" i="13"/>
  <c r="F712" i="13"/>
  <c r="E712" i="13"/>
  <c r="L711" i="13"/>
  <c r="K711" i="13"/>
  <c r="J711" i="13"/>
  <c r="I711" i="13"/>
  <c r="H711" i="13"/>
  <c r="G711" i="13"/>
  <c r="F711" i="13"/>
  <c r="E711" i="13"/>
  <c r="L710" i="13"/>
  <c r="K710" i="13"/>
  <c r="J710" i="13"/>
  <c r="I710" i="13"/>
  <c r="H710" i="13"/>
  <c r="G710" i="13"/>
  <c r="F710" i="13"/>
  <c r="E710" i="13"/>
  <c r="L709" i="13"/>
  <c r="K709" i="13"/>
  <c r="J709" i="13"/>
  <c r="I709" i="13"/>
  <c r="H709" i="13"/>
  <c r="G709" i="13"/>
  <c r="F709" i="13"/>
  <c r="E709" i="13"/>
  <c r="L708" i="13"/>
  <c r="K708" i="13"/>
  <c r="J708" i="13"/>
  <c r="I708" i="13"/>
  <c r="H708" i="13"/>
  <c r="G708" i="13"/>
  <c r="F708" i="13"/>
  <c r="E708" i="13"/>
  <c r="L707" i="13"/>
  <c r="K707" i="13"/>
  <c r="J707" i="13"/>
  <c r="I707" i="13"/>
  <c r="H707" i="13"/>
  <c r="G707" i="13"/>
  <c r="F707" i="13"/>
  <c r="E707" i="13"/>
  <c r="L706" i="13"/>
  <c r="K706" i="13"/>
  <c r="J706" i="13"/>
  <c r="I706" i="13"/>
  <c r="H706" i="13"/>
  <c r="G706" i="13"/>
  <c r="F706" i="13"/>
  <c r="E706" i="13"/>
  <c r="L705" i="13"/>
  <c r="K705" i="13"/>
  <c r="J705" i="13"/>
  <c r="I705" i="13"/>
  <c r="H705" i="13"/>
  <c r="G705" i="13"/>
  <c r="F705" i="13"/>
  <c r="E705" i="13"/>
  <c r="L704" i="13"/>
  <c r="K704" i="13"/>
  <c r="J704" i="13"/>
  <c r="I704" i="13"/>
  <c r="H704" i="13"/>
  <c r="G704" i="13"/>
  <c r="F704" i="13"/>
  <c r="E704" i="13"/>
  <c r="L703" i="13"/>
  <c r="K703" i="13"/>
  <c r="J703" i="13"/>
  <c r="I703" i="13"/>
  <c r="H703" i="13"/>
  <c r="G703" i="13"/>
  <c r="F703" i="13"/>
  <c r="E703" i="13"/>
  <c r="L702" i="13"/>
  <c r="K702" i="13"/>
  <c r="J702" i="13"/>
  <c r="I702" i="13"/>
  <c r="H702" i="13"/>
  <c r="G702" i="13"/>
  <c r="F702" i="13"/>
  <c r="E702" i="13"/>
  <c r="L701" i="13"/>
  <c r="K701" i="13"/>
  <c r="J701" i="13"/>
  <c r="I701" i="13"/>
  <c r="H701" i="13"/>
  <c r="G701" i="13"/>
  <c r="F701" i="13"/>
  <c r="E701" i="13"/>
  <c r="L700" i="13"/>
  <c r="K700" i="13"/>
  <c r="J700" i="13"/>
  <c r="I700" i="13"/>
  <c r="H700" i="13"/>
  <c r="G700" i="13"/>
  <c r="F700" i="13"/>
  <c r="E700" i="13"/>
  <c r="L699" i="13"/>
  <c r="K699" i="13"/>
  <c r="J699" i="13"/>
  <c r="I699" i="13"/>
  <c r="H699" i="13"/>
  <c r="G699" i="13"/>
  <c r="F699" i="13"/>
  <c r="E699" i="13"/>
  <c r="L698" i="13"/>
  <c r="K698" i="13"/>
  <c r="J698" i="13"/>
  <c r="I698" i="13"/>
  <c r="H698" i="13"/>
  <c r="G698" i="13"/>
  <c r="F698" i="13"/>
  <c r="E698" i="13"/>
  <c r="L697" i="13"/>
  <c r="K697" i="13"/>
  <c r="J697" i="13"/>
  <c r="I697" i="13"/>
  <c r="H697" i="13"/>
  <c r="G697" i="13"/>
  <c r="F697" i="13"/>
  <c r="E697" i="13"/>
  <c r="L696" i="13"/>
  <c r="K696" i="13"/>
  <c r="J696" i="13"/>
  <c r="I696" i="13"/>
  <c r="H696" i="13"/>
  <c r="G696" i="13"/>
  <c r="F696" i="13"/>
  <c r="E696" i="13"/>
  <c r="L695" i="13"/>
  <c r="K695" i="13"/>
  <c r="J695" i="13"/>
  <c r="I695" i="13"/>
  <c r="H695" i="13"/>
  <c r="G695" i="13"/>
  <c r="F695" i="13"/>
  <c r="E695" i="13"/>
  <c r="L694" i="13"/>
  <c r="K694" i="13"/>
  <c r="J694" i="13"/>
  <c r="I694" i="13"/>
  <c r="H694" i="13"/>
  <c r="G694" i="13"/>
  <c r="F694" i="13"/>
  <c r="E694" i="13"/>
  <c r="L693" i="13"/>
  <c r="K693" i="13"/>
  <c r="J693" i="13"/>
  <c r="I693" i="13"/>
  <c r="H693" i="13"/>
  <c r="G693" i="13"/>
  <c r="F693" i="13"/>
  <c r="E693" i="13"/>
  <c r="L692" i="13"/>
  <c r="K692" i="13"/>
  <c r="J692" i="13"/>
  <c r="I692" i="13"/>
  <c r="H692" i="13"/>
  <c r="G692" i="13"/>
  <c r="F692" i="13"/>
  <c r="E692" i="13"/>
  <c r="L691" i="13"/>
  <c r="K691" i="13"/>
  <c r="J691" i="13"/>
  <c r="I691" i="13"/>
  <c r="H691" i="13"/>
  <c r="G691" i="13"/>
  <c r="F691" i="13"/>
  <c r="E691" i="13"/>
  <c r="L690" i="13"/>
  <c r="K690" i="13"/>
  <c r="J690" i="13"/>
  <c r="I690" i="13"/>
  <c r="H690" i="13"/>
  <c r="G690" i="13"/>
  <c r="F690" i="13"/>
  <c r="E690" i="13"/>
  <c r="L689" i="13"/>
  <c r="K689" i="13"/>
  <c r="J689" i="13"/>
  <c r="I689" i="13"/>
  <c r="H689" i="13"/>
  <c r="G689" i="13"/>
  <c r="F689" i="13"/>
  <c r="E689" i="13"/>
  <c r="L688" i="13"/>
  <c r="K688" i="13"/>
  <c r="J688" i="13"/>
  <c r="I688" i="13"/>
  <c r="H688" i="13"/>
  <c r="G688" i="13"/>
  <c r="F688" i="13"/>
  <c r="E688" i="13"/>
  <c r="L687" i="13"/>
  <c r="K687" i="13"/>
  <c r="J687" i="13"/>
  <c r="I687" i="13"/>
  <c r="H687" i="13"/>
  <c r="G687" i="13"/>
  <c r="F687" i="13"/>
  <c r="E687" i="13"/>
  <c r="L686" i="13"/>
  <c r="K686" i="13"/>
  <c r="J686" i="13"/>
  <c r="I686" i="13"/>
  <c r="H686" i="13"/>
  <c r="G686" i="13"/>
  <c r="F686" i="13"/>
  <c r="E686" i="13"/>
  <c r="L685" i="13"/>
  <c r="K685" i="13"/>
  <c r="J685" i="13"/>
  <c r="I685" i="13"/>
  <c r="H685" i="13"/>
  <c r="G685" i="13"/>
  <c r="F685" i="13"/>
  <c r="E685" i="13"/>
  <c r="L684" i="13"/>
  <c r="K684" i="13"/>
  <c r="J684" i="13"/>
  <c r="I684" i="13"/>
  <c r="H684" i="13"/>
  <c r="G684" i="13"/>
  <c r="F684" i="13"/>
  <c r="E684" i="13"/>
  <c r="L683" i="13"/>
  <c r="K683" i="13"/>
  <c r="J683" i="13"/>
  <c r="I683" i="13"/>
  <c r="H683" i="13"/>
  <c r="G683" i="13"/>
  <c r="F683" i="13"/>
  <c r="E683" i="13"/>
  <c r="L682" i="13"/>
  <c r="K682" i="13"/>
  <c r="J682" i="13"/>
  <c r="I682" i="13"/>
  <c r="H682" i="13"/>
  <c r="G682" i="13"/>
  <c r="F682" i="13"/>
  <c r="E682" i="13"/>
  <c r="L681" i="13"/>
  <c r="K681" i="13"/>
  <c r="J681" i="13"/>
  <c r="I681" i="13"/>
  <c r="H681" i="13"/>
  <c r="G681" i="13"/>
  <c r="F681" i="13"/>
  <c r="E681" i="13"/>
  <c r="L680" i="13"/>
  <c r="K680" i="13"/>
  <c r="J680" i="13"/>
  <c r="I680" i="13"/>
  <c r="H680" i="13"/>
  <c r="G680" i="13"/>
  <c r="F680" i="13"/>
  <c r="E680" i="13"/>
  <c r="L679" i="13"/>
  <c r="K679" i="13"/>
  <c r="J679" i="13"/>
  <c r="I679" i="13"/>
  <c r="H679" i="13"/>
  <c r="G679" i="13"/>
  <c r="F679" i="13"/>
  <c r="E679" i="13"/>
  <c r="L678" i="13"/>
  <c r="K678" i="13"/>
  <c r="J678" i="13"/>
  <c r="I678" i="13"/>
  <c r="H678" i="13"/>
  <c r="G678" i="13"/>
  <c r="F678" i="13"/>
  <c r="E678" i="13"/>
  <c r="L677" i="13"/>
  <c r="K677" i="13"/>
  <c r="J677" i="13"/>
  <c r="I677" i="13"/>
  <c r="H677" i="13"/>
  <c r="G677" i="13"/>
  <c r="F677" i="13"/>
  <c r="E677" i="13"/>
  <c r="L676" i="13"/>
  <c r="K676" i="13"/>
  <c r="J676" i="13"/>
  <c r="I676" i="13"/>
  <c r="H676" i="13"/>
  <c r="G676" i="13"/>
  <c r="F676" i="13"/>
  <c r="E676" i="13"/>
  <c r="L675" i="13"/>
  <c r="K675" i="13"/>
  <c r="J675" i="13"/>
  <c r="I675" i="13"/>
  <c r="H675" i="13"/>
  <c r="G675" i="13"/>
  <c r="F675" i="13"/>
  <c r="E675" i="13"/>
  <c r="L674" i="13"/>
  <c r="K674" i="13"/>
  <c r="J674" i="13"/>
  <c r="I674" i="13"/>
  <c r="H674" i="13"/>
  <c r="G674" i="13"/>
  <c r="F674" i="13"/>
  <c r="E674" i="13"/>
  <c r="L673" i="13"/>
  <c r="K673" i="13"/>
  <c r="J673" i="13"/>
  <c r="I673" i="13"/>
  <c r="H673" i="13"/>
  <c r="G673" i="13"/>
  <c r="F673" i="13"/>
  <c r="E673" i="13"/>
  <c r="L672" i="13"/>
  <c r="K672" i="13"/>
  <c r="J672" i="13"/>
  <c r="I672" i="13"/>
  <c r="H672" i="13"/>
  <c r="G672" i="13"/>
  <c r="F672" i="13"/>
  <c r="E672" i="13"/>
  <c r="L671" i="13"/>
  <c r="K671" i="13"/>
  <c r="J671" i="13"/>
  <c r="I671" i="13"/>
  <c r="H671" i="13"/>
  <c r="G671" i="13"/>
  <c r="F671" i="13"/>
  <c r="E671" i="13"/>
  <c r="L670" i="13"/>
  <c r="K670" i="13"/>
  <c r="J670" i="13"/>
  <c r="I670" i="13"/>
  <c r="H670" i="13"/>
  <c r="G670" i="13"/>
  <c r="F670" i="13"/>
  <c r="E670" i="13"/>
  <c r="L669" i="13"/>
  <c r="K669" i="13"/>
  <c r="J669" i="13"/>
  <c r="I669" i="13"/>
  <c r="H669" i="13"/>
  <c r="G669" i="13"/>
  <c r="F669" i="13"/>
  <c r="E669" i="13"/>
  <c r="L668" i="13"/>
  <c r="K668" i="13"/>
  <c r="J668" i="13"/>
  <c r="I668" i="13"/>
  <c r="H668" i="13"/>
  <c r="G668" i="13"/>
  <c r="F668" i="13"/>
  <c r="E668" i="13"/>
  <c r="L667" i="13"/>
  <c r="K667" i="13"/>
  <c r="J667" i="13"/>
  <c r="I667" i="13"/>
  <c r="H667" i="13"/>
  <c r="G667" i="13"/>
  <c r="F667" i="13"/>
  <c r="E667" i="13"/>
  <c r="L666" i="13"/>
  <c r="K666" i="13"/>
  <c r="J666" i="13"/>
  <c r="I666" i="13"/>
  <c r="H666" i="13"/>
  <c r="G666" i="13"/>
  <c r="F666" i="13"/>
  <c r="E666" i="13"/>
  <c r="L665" i="13"/>
  <c r="K665" i="13"/>
  <c r="J665" i="13"/>
  <c r="I665" i="13"/>
  <c r="H665" i="13"/>
  <c r="G665" i="13"/>
  <c r="F665" i="13"/>
  <c r="E665" i="13"/>
  <c r="L664" i="13"/>
  <c r="K664" i="13"/>
  <c r="J664" i="13"/>
  <c r="I664" i="13"/>
  <c r="H664" i="13"/>
  <c r="G664" i="13"/>
  <c r="F664" i="13"/>
  <c r="E664" i="13"/>
  <c r="L663" i="13"/>
  <c r="K663" i="13"/>
  <c r="J663" i="13"/>
  <c r="I663" i="13"/>
  <c r="H663" i="13"/>
  <c r="G663" i="13"/>
  <c r="F663" i="13"/>
  <c r="E663" i="13"/>
  <c r="L662" i="13"/>
  <c r="K662" i="13"/>
  <c r="J662" i="13"/>
  <c r="I662" i="13"/>
  <c r="H662" i="13"/>
  <c r="G662" i="13"/>
  <c r="F662" i="13"/>
  <c r="E662" i="13"/>
  <c r="L661" i="13"/>
  <c r="K661" i="13"/>
  <c r="J661" i="13"/>
  <c r="I661" i="13"/>
  <c r="H661" i="13"/>
  <c r="G661" i="13"/>
  <c r="F661" i="13"/>
  <c r="E661" i="13"/>
  <c r="L660" i="13"/>
  <c r="K660" i="13"/>
  <c r="J660" i="13"/>
  <c r="I660" i="13"/>
  <c r="H660" i="13"/>
  <c r="G660" i="13"/>
  <c r="F660" i="13"/>
  <c r="E660" i="13"/>
  <c r="L659" i="13"/>
  <c r="K659" i="13"/>
  <c r="J659" i="13"/>
  <c r="I659" i="13"/>
  <c r="H659" i="13"/>
  <c r="G659" i="13"/>
  <c r="F659" i="13"/>
  <c r="E659" i="13"/>
  <c r="L658" i="13"/>
  <c r="K658" i="13"/>
  <c r="J658" i="13"/>
  <c r="I658" i="13"/>
  <c r="H658" i="13"/>
  <c r="G658" i="13"/>
  <c r="F658" i="13"/>
  <c r="E658" i="13"/>
  <c r="L657" i="13"/>
  <c r="K657" i="13"/>
  <c r="J657" i="13"/>
  <c r="I657" i="13"/>
  <c r="H657" i="13"/>
  <c r="G657" i="13"/>
  <c r="F657" i="13"/>
  <c r="E657" i="13"/>
  <c r="L656" i="13"/>
  <c r="K656" i="13"/>
  <c r="J656" i="13"/>
  <c r="I656" i="13"/>
  <c r="H656" i="13"/>
  <c r="G656" i="13"/>
  <c r="F656" i="13"/>
  <c r="E656" i="13"/>
  <c r="L655" i="13"/>
  <c r="K655" i="13"/>
  <c r="J655" i="13"/>
  <c r="I655" i="13"/>
  <c r="H655" i="13"/>
  <c r="G655" i="13"/>
  <c r="F655" i="13"/>
  <c r="E655" i="13"/>
  <c r="L654" i="13"/>
  <c r="K654" i="13"/>
  <c r="J654" i="13"/>
  <c r="I654" i="13"/>
  <c r="H654" i="13"/>
  <c r="G654" i="13"/>
  <c r="F654" i="13"/>
  <c r="E654" i="13"/>
  <c r="L653" i="13"/>
  <c r="K653" i="13"/>
  <c r="J653" i="13"/>
  <c r="I653" i="13"/>
  <c r="H653" i="13"/>
  <c r="G653" i="13"/>
  <c r="F653" i="13"/>
  <c r="E653" i="13"/>
  <c r="L652" i="13"/>
  <c r="K652" i="13"/>
  <c r="J652" i="13"/>
  <c r="I652" i="13"/>
  <c r="H652" i="13"/>
  <c r="G652" i="13"/>
  <c r="F652" i="13"/>
  <c r="E652" i="13"/>
  <c r="L651" i="13"/>
  <c r="K651" i="13"/>
  <c r="J651" i="13"/>
  <c r="I651" i="13"/>
  <c r="H651" i="13"/>
  <c r="G651" i="13"/>
  <c r="F651" i="13"/>
  <c r="E651" i="13"/>
  <c r="L650" i="13"/>
  <c r="K650" i="13"/>
  <c r="J650" i="13"/>
  <c r="I650" i="13"/>
  <c r="H650" i="13"/>
  <c r="G650" i="13"/>
  <c r="F650" i="13"/>
  <c r="E650" i="13"/>
  <c r="L649" i="13"/>
  <c r="K649" i="13"/>
  <c r="J649" i="13"/>
  <c r="I649" i="13"/>
  <c r="H649" i="13"/>
  <c r="G649" i="13"/>
  <c r="F649" i="13"/>
  <c r="E649" i="13"/>
  <c r="L648" i="13"/>
  <c r="K648" i="13"/>
  <c r="J648" i="13"/>
  <c r="I648" i="13"/>
  <c r="H648" i="13"/>
  <c r="G648" i="13"/>
  <c r="F648" i="13"/>
  <c r="E648" i="13"/>
  <c r="L647" i="13"/>
  <c r="K647" i="13"/>
  <c r="J647" i="13"/>
  <c r="I647" i="13"/>
  <c r="H647" i="13"/>
  <c r="G647" i="13"/>
  <c r="F647" i="13"/>
  <c r="E647" i="13"/>
  <c r="L646" i="13"/>
  <c r="K646" i="13"/>
  <c r="J646" i="13"/>
  <c r="I646" i="13"/>
  <c r="H646" i="13"/>
  <c r="G646" i="13"/>
  <c r="F646" i="13"/>
  <c r="E646" i="13"/>
  <c r="L645" i="13"/>
  <c r="K645" i="13"/>
  <c r="J645" i="13"/>
  <c r="I645" i="13"/>
  <c r="H645" i="13"/>
  <c r="G645" i="13"/>
  <c r="F645" i="13"/>
  <c r="E645" i="13"/>
  <c r="L644" i="13"/>
  <c r="K644" i="13"/>
  <c r="J644" i="13"/>
  <c r="I644" i="13"/>
  <c r="H644" i="13"/>
  <c r="G644" i="13"/>
  <c r="F644" i="13"/>
  <c r="E644" i="13"/>
  <c r="L643" i="13"/>
  <c r="K643" i="13"/>
  <c r="J643" i="13"/>
  <c r="I643" i="13"/>
  <c r="H643" i="13"/>
  <c r="G643" i="13"/>
  <c r="F643" i="13"/>
  <c r="E643" i="13"/>
  <c r="L642" i="13"/>
  <c r="K642" i="13"/>
  <c r="J642" i="13"/>
  <c r="I642" i="13"/>
  <c r="H642" i="13"/>
  <c r="G642" i="13"/>
  <c r="F642" i="13"/>
  <c r="E642" i="13"/>
  <c r="L641" i="13"/>
  <c r="K641" i="13"/>
  <c r="J641" i="13"/>
  <c r="I641" i="13"/>
  <c r="H641" i="13"/>
  <c r="G641" i="13"/>
  <c r="F641" i="13"/>
  <c r="E641" i="13"/>
  <c r="L640" i="13"/>
  <c r="K640" i="13"/>
  <c r="J640" i="13"/>
  <c r="I640" i="13"/>
  <c r="H640" i="13"/>
  <c r="G640" i="13"/>
  <c r="F640" i="13"/>
  <c r="E640" i="13"/>
  <c r="L639" i="13"/>
  <c r="K639" i="13"/>
  <c r="J639" i="13"/>
  <c r="I639" i="13"/>
  <c r="H639" i="13"/>
  <c r="G639" i="13"/>
  <c r="F639" i="13"/>
  <c r="E639" i="13"/>
  <c r="L638" i="13"/>
  <c r="K638" i="13"/>
  <c r="J638" i="13"/>
  <c r="I638" i="13"/>
  <c r="H638" i="13"/>
  <c r="G638" i="13"/>
  <c r="F638" i="13"/>
  <c r="E638" i="13"/>
  <c r="L637" i="13"/>
  <c r="K637" i="13"/>
  <c r="J637" i="13"/>
  <c r="I637" i="13"/>
  <c r="H637" i="13"/>
  <c r="G637" i="13"/>
  <c r="F637" i="13"/>
  <c r="E637" i="13"/>
  <c r="L636" i="13"/>
  <c r="K636" i="13"/>
  <c r="J636" i="13"/>
  <c r="I636" i="13"/>
  <c r="H636" i="13"/>
  <c r="G636" i="13"/>
  <c r="F636" i="13"/>
  <c r="E636" i="13"/>
  <c r="L635" i="13"/>
  <c r="K635" i="13"/>
  <c r="J635" i="13"/>
  <c r="I635" i="13"/>
  <c r="H635" i="13"/>
  <c r="G635" i="13"/>
  <c r="F635" i="13"/>
  <c r="E635" i="13"/>
  <c r="L634" i="13"/>
  <c r="K634" i="13"/>
  <c r="J634" i="13"/>
  <c r="I634" i="13"/>
  <c r="H634" i="13"/>
  <c r="G634" i="13"/>
  <c r="F634" i="13"/>
  <c r="E634" i="13"/>
  <c r="L633" i="13"/>
  <c r="K633" i="13"/>
  <c r="J633" i="13"/>
  <c r="I633" i="13"/>
  <c r="H633" i="13"/>
  <c r="G633" i="13"/>
  <c r="F633" i="13"/>
  <c r="E633" i="13"/>
  <c r="L632" i="13"/>
  <c r="K632" i="13"/>
  <c r="J632" i="13"/>
  <c r="I632" i="13"/>
  <c r="H632" i="13"/>
  <c r="G632" i="13"/>
  <c r="F632" i="13"/>
  <c r="E632" i="13"/>
  <c r="L631" i="13"/>
  <c r="K631" i="13"/>
  <c r="J631" i="13"/>
  <c r="I631" i="13"/>
  <c r="H631" i="13"/>
  <c r="G631" i="13"/>
  <c r="F631" i="13"/>
  <c r="E631" i="13"/>
  <c r="L630" i="13"/>
  <c r="K630" i="13"/>
  <c r="J630" i="13"/>
  <c r="I630" i="13"/>
  <c r="H630" i="13"/>
  <c r="G630" i="13"/>
  <c r="F630" i="13"/>
  <c r="E630" i="13"/>
  <c r="L629" i="13"/>
  <c r="K629" i="13"/>
  <c r="J629" i="13"/>
  <c r="I629" i="13"/>
  <c r="H629" i="13"/>
  <c r="G629" i="13"/>
  <c r="F629" i="13"/>
  <c r="E629" i="13"/>
  <c r="L628" i="13"/>
  <c r="K628" i="13"/>
  <c r="J628" i="13"/>
  <c r="I628" i="13"/>
  <c r="H628" i="13"/>
  <c r="G628" i="13"/>
  <c r="F628" i="13"/>
  <c r="E628" i="13"/>
  <c r="L627" i="13"/>
  <c r="K627" i="13"/>
  <c r="J627" i="13"/>
  <c r="I627" i="13"/>
  <c r="H627" i="13"/>
  <c r="G627" i="13"/>
  <c r="F627" i="13"/>
  <c r="E627" i="13"/>
  <c r="L626" i="13"/>
  <c r="K626" i="13"/>
  <c r="J626" i="13"/>
  <c r="I626" i="13"/>
  <c r="H626" i="13"/>
  <c r="G626" i="13"/>
  <c r="F626" i="13"/>
  <c r="E626" i="13"/>
  <c r="L625" i="13"/>
  <c r="K625" i="13"/>
  <c r="J625" i="13"/>
  <c r="I625" i="13"/>
  <c r="H625" i="13"/>
  <c r="G625" i="13"/>
  <c r="F625" i="13"/>
  <c r="E625" i="13"/>
  <c r="L624" i="13"/>
  <c r="K624" i="13"/>
  <c r="J624" i="13"/>
  <c r="I624" i="13"/>
  <c r="H624" i="13"/>
  <c r="G624" i="13"/>
  <c r="F624" i="13"/>
  <c r="E624" i="13"/>
  <c r="L623" i="13"/>
  <c r="K623" i="13"/>
  <c r="J623" i="13"/>
  <c r="I623" i="13"/>
  <c r="H623" i="13"/>
  <c r="G623" i="13"/>
  <c r="F623" i="13"/>
  <c r="E623" i="13"/>
  <c r="L622" i="13"/>
  <c r="K622" i="13"/>
  <c r="J622" i="13"/>
  <c r="I622" i="13"/>
  <c r="H622" i="13"/>
  <c r="G622" i="13"/>
  <c r="F622" i="13"/>
  <c r="E622" i="13"/>
  <c r="L621" i="13"/>
  <c r="K621" i="13"/>
  <c r="J621" i="13"/>
  <c r="I621" i="13"/>
  <c r="H621" i="13"/>
  <c r="G621" i="13"/>
  <c r="F621" i="13"/>
  <c r="E621" i="13"/>
  <c r="L620" i="13"/>
  <c r="K620" i="13"/>
  <c r="J620" i="13"/>
  <c r="I620" i="13"/>
  <c r="H620" i="13"/>
  <c r="G620" i="13"/>
  <c r="F620" i="13"/>
  <c r="E620" i="13"/>
  <c r="L619" i="13"/>
  <c r="K619" i="13"/>
  <c r="J619" i="13"/>
  <c r="I619" i="13"/>
  <c r="H619" i="13"/>
  <c r="G619" i="13"/>
  <c r="F619" i="13"/>
  <c r="E619" i="13"/>
  <c r="L618" i="13"/>
  <c r="K618" i="13"/>
  <c r="J618" i="13"/>
  <c r="I618" i="13"/>
  <c r="H618" i="13"/>
  <c r="G618" i="13"/>
  <c r="F618" i="13"/>
  <c r="E618" i="13"/>
  <c r="L617" i="13"/>
  <c r="K617" i="13"/>
  <c r="J617" i="13"/>
  <c r="I617" i="13"/>
  <c r="H617" i="13"/>
  <c r="G617" i="13"/>
  <c r="F617" i="13"/>
  <c r="E617" i="13"/>
  <c r="L616" i="13"/>
  <c r="K616" i="13"/>
  <c r="J616" i="13"/>
  <c r="I616" i="13"/>
  <c r="H616" i="13"/>
  <c r="G616" i="13"/>
  <c r="F616" i="13"/>
  <c r="E616" i="13"/>
  <c r="L615" i="13"/>
  <c r="K615" i="13"/>
  <c r="J615" i="13"/>
  <c r="I615" i="13"/>
  <c r="H615" i="13"/>
  <c r="G615" i="13"/>
  <c r="F615" i="13"/>
  <c r="E615" i="13"/>
  <c r="L614" i="13"/>
  <c r="K614" i="13"/>
  <c r="J614" i="13"/>
  <c r="I614" i="13"/>
  <c r="H614" i="13"/>
  <c r="G614" i="13"/>
  <c r="F614" i="13"/>
  <c r="E614" i="13"/>
  <c r="L613" i="13"/>
  <c r="K613" i="13"/>
  <c r="J613" i="13"/>
  <c r="I613" i="13"/>
  <c r="H613" i="13"/>
  <c r="G613" i="13"/>
  <c r="F613" i="13"/>
  <c r="E613" i="13"/>
  <c r="L612" i="13"/>
  <c r="K612" i="13"/>
  <c r="J612" i="13"/>
  <c r="I612" i="13"/>
  <c r="H612" i="13"/>
  <c r="G612" i="13"/>
  <c r="F612" i="13"/>
  <c r="E612" i="13"/>
  <c r="L611" i="13"/>
  <c r="K611" i="13"/>
  <c r="J611" i="13"/>
  <c r="I611" i="13"/>
  <c r="H611" i="13"/>
  <c r="G611" i="13"/>
  <c r="F611" i="13"/>
  <c r="E611" i="13"/>
  <c r="L610" i="13"/>
  <c r="K610" i="13"/>
  <c r="J610" i="13"/>
  <c r="I610" i="13"/>
  <c r="H610" i="13"/>
  <c r="G610" i="13"/>
  <c r="F610" i="13"/>
  <c r="E610" i="13"/>
  <c r="L609" i="13"/>
  <c r="K609" i="13"/>
  <c r="J609" i="13"/>
  <c r="I609" i="13"/>
  <c r="H609" i="13"/>
  <c r="G609" i="13"/>
  <c r="F609" i="13"/>
  <c r="E609" i="13"/>
  <c r="L608" i="13"/>
  <c r="K608" i="13"/>
  <c r="J608" i="13"/>
  <c r="I608" i="13"/>
  <c r="H608" i="13"/>
  <c r="G608" i="13"/>
  <c r="F608" i="13"/>
  <c r="E608" i="13"/>
  <c r="L607" i="13"/>
  <c r="K607" i="13"/>
  <c r="J607" i="13"/>
  <c r="I607" i="13"/>
  <c r="H607" i="13"/>
  <c r="G607" i="13"/>
  <c r="F607" i="13"/>
  <c r="E607" i="13"/>
  <c r="L606" i="13"/>
  <c r="K606" i="13"/>
  <c r="J606" i="13"/>
  <c r="I606" i="13"/>
  <c r="H606" i="13"/>
  <c r="G606" i="13"/>
  <c r="F606" i="13"/>
  <c r="E606" i="13"/>
  <c r="L605" i="13"/>
  <c r="K605" i="13"/>
  <c r="J605" i="13"/>
  <c r="I605" i="13"/>
  <c r="H605" i="13"/>
  <c r="G605" i="13"/>
  <c r="F605" i="13"/>
  <c r="E605" i="13"/>
  <c r="L604" i="13"/>
  <c r="K604" i="13"/>
  <c r="J604" i="13"/>
  <c r="I604" i="13"/>
  <c r="H604" i="13"/>
  <c r="G604" i="13"/>
  <c r="F604" i="13"/>
  <c r="E604" i="13"/>
  <c r="L603" i="13"/>
  <c r="K603" i="13"/>
  <c r="J603" i="13"/>
  <c r="I603" i="13"/>
  <c r="H603" i="13"/>
  <c r="G603" i="13"/>
  <c r="F603" i="13"/>
  <c r="E603" i="13"/>
  <c r="L602" i="13"/>
  <c r="K602" i="13"/>
  <c r="J602" i="13"/>
  <c r="I602" i="13"/>
  <c r="H602" i="13"/>
  <c r="G602" i="13"/>
  <c r="F602" i="13"/>
  <c r="E602" i="13"/>
  <c r="L601" i="13"/>
  <c r="K601" i="13"/>
  <c r="J601" i="13"/>
  <c r="I601" i="13"/>
  <c r="H601" i="13"/>
  <c r="G601" i="13"/>
  <c r="F601" i="13"/>
  <c r="E601" i="13"/>
  <c r="L600" i="13"/>
  <c r="K600" i="13"/>
  <c r="J600" i="13"/>
  <c r="I600" i="13"/>
  <c r="H600" i="13"/>
  <c r="G600" i="13"/>
  <c r="F600" i="13"/>
  <c r="E600" i="13"/>
  <c r="L599" i="13"/>
  <c r="K599" i="13"/>
  <c r="J599" i="13"/>
  <c r="I599" i="13"/>
  <c r="H599" i="13"/>
  <c r="G599" i="13"/>
  <c r="F599" i="13"/>
  <c r="E599" i="13"/>
  <c r="L598" i="13"/>
  <c r="K598" i="13"/>
  <c r="J598" i="13"/>
  <c r="I598" i="13"/>
  <c r="H598" i="13"/>
  <c r="G598" i="13"/>
  <c r="F598" i="13"/>
  <c r="E598" i="13"/>
  <c r="L597" i="13"/>
  <c r="K597" i="13"/>
  <c r="J597" i="13"/>
  <c r="I597" i="13"/>
  <c r="H597" i="13"/>
  <c r="G597" i="13"/>
  <c r="F597" i="13"/>
  <c r="E597" i="13"/>
  <c r="L596" i="13"/>
  <c r="K596" i="13"/>
  <c r="J596" i="13"/>
  <c r="I596" i="13"/>
  <c r="H596" i="13"/>
  <c r="G596" i="13"/>
  <c r="F596" i="13"/>
  <c r="E596" i="13"/>
  <c r="L595" i="13"/>
  <c r="K595" i="13"/>
  <c r="J595" i="13"/>
  <c r="I595" i="13"/>
  <c r="H595" i="13"/>
  <c r="G595" i="13"/>
  <c r="F595" i="13"/>
  <c r="E595" i="13"/>
  <c r="L594" i="13"/>
  <c r="K594" i="13"/>
  <c r="J594" i="13"/>
  <c r="I594" i="13"/>
  <c r="H594" i="13"/>
  <c r="G594" i="13"/>
  <c r="F594" i="13"/>
  <c r="E594" i="13"/>
  <c r="L593" i="13"/>
  <c r="K593" i="13"/>
  <c r="J593" i="13"/>
  <c r="I593" i="13"/>
  <c r="H593" i="13"/>
  <c r="G593" i="13"/>
  <c r="F593" i="13"/>
  <c r="E593" i="13"/>
  <c r="L592" i="13"/>
  <c r="K592" i="13"/>
  <c r="J592" i="13"/>
  <c r="I592" i="13"/>
  <c r="H592" i="13"/>
  <c r="G592" i="13"/>
  <c r="F592" i="13"/>
  <c r="E592" i="13"/>
  <c r="L591" i="13"/>
  <c r="K591" i="13"/>
  <c r="J591" i="13"/>
  <c r="I591" i="13"/>
  <c r="H591" i="13"/>
  <c r="G591" i="13"/>
  <c r="F591" i="13"/>
  <c r="E591" i="13"/>
  <c r="L590" i="13"/>
  <c r="K590" i="13"/>
  <c r="J590" i="13"/>
  <c r="I590" i="13"/>
  <c r="H590" i="13"/>
  <c r="G590" i="13"/>
  <c r="F590" i="13"/>
  <c r="E590" i="13"/>
  <c r="L589" i="13"/>
  <c r="K589" i="13"/>
  <c r="J589" i="13"/>
  <c r="I589" i="13"/>
  <c r="H589" i="13"/>
  <c r="G589" i="13"/>
  <c r="F589" i="13"/>
  <c r="E589" i="13"/>
  <c r="L588" i="13"/>
  <c r="K588" i="13"/>
  <c r="J588" i="13"/>
  <c r="I588" i="13"/>
  <c r="H588" i="13"/>
  <c r="G588" i="13"/>
  <c r="F588" i="13"/>
  <c r="E588" i="13"/>
  <c r="L587" i="13"/>
  <c r="K587" i="13"/>
  <c r="J587" i="13"/>
  <c r="I587" i="13"/>
  <c r="H587" i="13"/>
  <c r="G587" i="13"/>
  <c r="F587" i="13"/>
  <c r="E587" i="13"/>
  <c r="L586" i="13"/>
  <c r="K586" i="13"/>
  <c r="J586" i="13"/>
  <c r="I586" i="13"/>
  <c r="H586" i="13"/>
  <c r="G586" i="13"/>
  <c r="F586" i="13"/>
  <c r="E586" i="13"/>
  <c r="L585" i="13"/>
  <c r="K585" i="13"/>
  <c r="J585" i="13"/>
  <c r="I585" i="13"/>
  <c r="H585" i="13"/>
  <c r="G585" i="13"/>
  <c r="F585" i="13"/>
  <c r="E585" i="13"/>
  <c r="L584" i="13"/>
  <c r="K584" i="13"/>
  <c r="J584" i="13"/>
  <c r="I584" i="13"/>
  <c r="H584" i="13"/>
  <c r="G584" i="13"/>
  <c r="F584" i="13"/>
  <c r="E584" i="13"/>
  <c r="L583" i="13"/>
  <c r="K583" i="13"/>
  <c r="J583" i="13"/>
  <c r="I583" i="13"/>
  <c r="H583" i="13"/>
  <c r="G583" i="13"/>
  <c r="F583" i="13"/>
  <c r="E583" i="13"/>
  <c r="L582" i="13"/>
  <c r="K582" i="13"/>
  <c r="J582" i="13"/>
  <c r="I582" i="13"/>
  <c r="H582" i="13"/>
  <c r="G582" i="13"/>
  <c r="F582" i="13"/>
  <c r="E582" i="13"/>
  <c r="L581" i="13"/>
  <c r="K581" i="13"/>
  <c r="J581" i="13"/>
  <c r="I581" i="13"/>
  <c r="H581" i="13"/>
  <c r="G581" i="13"/>
  <c r="F581" i="13"/>
  <c r="E581" i="13"/>
  <c r="L580" i="13"/>
  <c r="K580" i="13"/>
  <c r="J580" i="13"/>
  <c r="I580" i="13"/>
  <c r="H580" i="13"/>
  <c r="G580" i="13"/>
  <c r="F580" i="13"/>
  <c r="E580" i="13"/>
  <c r="L579" i="13"/>
  <c r="K579" i="13"/>
  <c r="J579" i="13"/>
  <c r="I579" i="13"/>
  <c r="H579" i="13"/>
  <c r="G579" i="13"/>
  <c r="F579" i="13"/>
  <c r="E579" i="13"/>
  <c r="L578" i="13"/>
  <c r="K578" i="13"/>
  <c r="J578" i="13"/>
  <c r="I578" i="13"/>
  <c r="H578" i="13"/>
  <c r="G578" i="13"/>
  <c r="F578" i="13"/>
  <c r="E578" i="13"/>
  <c r="L577" i="13"/>
  <c r="K577" i="13"/>
  <c r="J577" i="13"/>
  <c r="I577" i="13"/>
  <c r="H577" i="13"/>
  <c r="G577" i="13"/>
  <c r="F577" i="13"/>
  <c r="E577" i="13"/>
  <c r="L576" i="13"/>
  <c r="K576" i="13"/>
  <c r="J576" i="13"/>
  <c r="I576" i="13"/>
  <c r="H576" i="13"/>
  <c r="G576" i="13"/>
  <c r="F576" i="13"/>
  <c r="E576" i="13"/>
  <c r="L575" i="13"/>
  <c r="K575" i="13"/>
  <c r="J575" i="13"/>
  <c r="I575" i="13"/>
  <c r="H575" i="13"/>
  <c r="G575" i="13"/>
  <c r="F575" i="13"/>
  <c r="E575" i="13"/>
  <c r="L574" i="13"/>
  <c r="K574" i="13"/>
  <c r="J574" i="13"/>
  <c r="I574" i="13"/>
  <c r="H574" i="13"/>
  <c r="G574" i="13"/>
  <c r="F574" i="13"/>
  <c r="E574" i="13"/>
  <c r="L573" i="13"/>
  <c r="K573" i="13"/>
  <c r="J573" i="13"/>
  <c r="I573" i="13"/>
  <c r="H573" i="13"/>
  <c r="G573" i="13"/>
  <c r="F573" i="13"/>
  <c r="E573" i="13"/>
  <c r="L572" i="13"/>
  <c r="K572" i="13"/>
  <c r="J572" i="13"/>
  <c r="I572" i="13"/>
  <c r="H572" i="13"/>
  <c r="G572" i="13"/>
  <c r="F572" i="13"/>
  <c r="E572" i="13"/>
  <c r="L571" i="13"/>
  <c r="K571" i="13"/>
  <c r="J571" i="13"/>
  <c r="I571" i="13"/>
  <c r="H571" i="13"/>
  <c r="G571" i="13"/>
  <c r="F571" i="13"/>
  <c r="E571" i="13"/>
  <c r="L570" i="13"/>
  <c r="K570" i="13"/>
  <c r="J570" i="13"/>
  <c r="I570" i="13"/>
  <c r="H570" i="13"/>
  <c r="G570" i="13"/>
  <c r="F570" i="13"/>
  <c r="E570" i="13"/>
  <c r="L569" i="13"/>
  <c r="K569" i="13"/>
  <c r="J569" i="13"/>
  <c r="I569" i="13"/>
  <c r="H569" i="13"/>
  <c r="G569" i="13"/>
  <c r="F569" i="13"/>
  <c r="E569" i="13"/>
  <c r="L568" i="13"/>
  <c r="K568" i="13"/>
  <c r="J568" i="13"/>
  <c r="I568" i="13"/>
  <c r="H568" i="13"/>
  <c r="G568" i="13"/>
  <c r="F568" i="13"/>
  <c r="E568" i="13"/>
  <c r="L567" i="13"/>
  <c r="K567" i="13"/>
  <c r="J567" i="13"/>
  <c r="I567" i="13"/>
  <c r="H567" i="13"/>
  <c r="G567" i="13"/>
  <c r="F567" i="13"/>
  <c r="E567" i="13"/>
  <c r="L566" i="13"/>
  <c r="K566" i="13"/>
  <c r="J566" i="13"/>
  <c r="I566" i="13"/>
  <c r="H566" i="13"/>
  <c r="G566" i="13"/>
  <c r="F566" i="13"/>
  <c r="E566" i="13"/>
  <c r="L565" i="13"/>
  <c r="K565" i="13"/>
  <c r="J565" i="13"/>
  <c r="I565" i="13"/>
  <c r="H565" i="13"/>
  <c r="G565" i="13"/>
  <c r="F565" i="13"/>
  <c r="E565" i="13"/>
  <c r="L564" i="13"/>
  <c r="K564" i="13"/>
  <c r="J564" i="13"/>
  <c r="I564" i="13"/>
  <c r="H564" i="13"/>
  <c r="G564" i="13"/>
  <c r="F564" i="13"/>
  <c r="E564" i="13"/>
  <c r="L563" i="13"/>
  <c r="K563" i="13"/>
  <c r="J563" i="13"/>
  <c r="I563" i="13"/>
  <c r="H563" i="13"/>
  <c r="G563" i="13"/>
  <c r="F563" i="13"/>
  <c r="E563" i="13"/>
  <c r="L562" i="13"/>
  <c r="K562" i="13"/>
  <c r="J562" i="13"/>
  <c r="I562" i="13"/>
  <c r="H562" i="13"/>
  <c r="G562" i="13"/>
  <c r="F562" i="13"/>
  <c r="E562" i="13"/>
  <c r="L561" i="13"/>
  <c r="K561" i="13"/>
  <c r="J561" i="13"/>
  <c r="I561" i="13"/>
  <c r="H561" i="13"/>
  <c r="G561" i="13"/>
  <c r="F561" i="13"/>
  <c r="E561" i="13"/>
  <c r="L560" i="13"/>
  <c r="K560" i="13"/>
  <c r="J560" i="13"/>
  <c r="I560" i="13"/>
  <c r="H560" i="13"/>
  <c r="G560" i="13"/>
  <c r="F560" i="13"/>
  <c r="E560" i="13"/>
  <c r="L559" i="13"/>
  <c r="K559" i="13"/>
  <c r="J559" i="13"/>
  <c r="I559" i="13"/>
  <c r="H559" i="13"/>
  <c r="G559" i="13"/>
  <c r="F559" i="13"/>
  <c r="E559" i="13"/>
  <c r="L558" i="13"/>
  <c r="K558" i="13"/>
  <c r="J558" i="13"/>
  <c r="I558" i="13"/>
  <c r="H558" i="13"/>
  <c r="G558" i="13"/>
  <c r="F558" i="13"/>
  <c r="E558" i="13"/>
  <c r="L557" i="13"/>
  <c r="K557" i="13"/>
  <c r="J557" i="13"/>
  <c r="I557" i="13"/>
  <c r="H557" i="13"/>
  <c r="G557" i="13"/>
  <c r="F557" i="13"/>
  <c r="E557" i="13"/>
  <c r="L556" i="13"/>
  <c r="K556" i="13"/>
  <c r="J556" i="13"/>
  <c r="I556" i="13"/>
  <c r="H556" i="13"/>
  <c r="G556" i="13"/>
  <c r="F556" i="13"/>
  <c r="E556" i="13"/>
  <c r="L555" i="13"/>
  <c r="K555" i="13"/>
  <c r="J555" i="13"/>
  <c r="I555" i="13"/>
  <c r="H555" i="13"/>
  <c r="G555" i="13"/>
  <c r="F555" i="13"/>
  <c r="E555" i="13"/>
  <c r="L554" i="13"/>
  <c r="K554" i="13"/>
  <c r="J554" i="13"/>
  <c r="I554" i="13"/>
  <c r="H554" i="13"/>
  <c r="G554" i="13"/>
  <c r="F554" i="13"/>
  <c r="E554" i="13"/>
  <c r="L553" i="13"/>
  <c r="K553" i="13"/>
  <c r="J553" i="13"/>
  <c r="I553" i="13"/>
  <c r="H553" i="13"/>
  <c r="G553" i="13"/>
  <c r="F553" i="13"/>
  <c r="E553" i="13"/>
  <c r="L552" i="13"/>
  <c r="K552" i="13"/>
  <c r="J552" i="13"/>
  <c r="I552" i="13"/>
  <c r="H552" i="13"/>
  <c r="G552" i="13"/>
  <c r="F552" i="13"/>
  <c r="E552" i="13"/>
  <c r="L551" i="13"/>
  <c r="K551" i="13"/>
  <c r="J551" i="13"/>
  <c r="I551" i="13"/>
  <c r="H551" i="13"/>
  <c r="G551" i="13"/>
  <c r="F551" i="13"/>
  <c r="E551" i="13"/>
  <c r="L550" i="13"/>
  <c r="K550" i="13"/>
  <c r="J550" i="13"/>
  <c r="I550" i="13"/>
  <c r="H550" i="13"/>
  <c r="G550" i="13"/>
  <c r="F550" i="13"/>
  <c r="E550" i="13"/>
  <c r="L549" i="13"/>
  <c r="K549" i="13"/>
  <c r="J549" i="13"/>
  <c r="I549" i="13"/>
  <c r="H549" i="13"/>
  <c r="G549" i="13"/>
  <c r="F549" i="13"/>
  <c r="E549" i="13"/>
  <c r="L548" i="13"/>
  <c r="K548" i="13"/>
  <c r="J548" i="13"/>
  <c r="I548" i="13"/>
  <c r="H548" i="13"/>
  <c r="G548" i="13"/>
  <c r="F548" i="13"/>
  <c r="E548" i="13"/>
  <c r="L547" i="13"/>
  <c r="K547" i="13"/>
  <c r="J547" i="13"/>
  <c r="I547" i="13"/>
  <c r="H547" i="13"/>
  <c r="G547" i="13"/>
  <c r="F547" i="13"/>
  <c r="E547" i="13"/>
  <c r="L546" i="13"/>
  <c r="K546" i="13"/>
  <c r="J546" i="13"/>
  <c r="I546" i="13"/>
  <c r="H546" i="13"/>
  <c r="G546" i="13"/>
  <c r="F546" i="13"/>
  <c r="E546" i="13"/>
  <c r="L545" i="13"/>
  <c r="K545" i="13"/>
  <c r="J545" i="13"/>
  <c r="I545" i="13"/>
  <c r="H545" i="13"/>
  <c r="G545" i="13"/>
  <c r="F545" i="13"/>
  <c r="E545" i="13"/>
  <c r="L544" i="13"/>
  <c r="K544" i="13"/>
  <c r="J544" i="13"/>
  <c r="I544" i="13"/>
  <c r="H544" i="13"/>
  <c r="G544" i="13"/>
  <c r="F544" i="13"/>
  <c r="E544" i="13"/>
  <c r="L543" i="13"/>
  <c r="K543" i="13"/>
  <c r="J543" i="13"/>
  <c r="I543" i="13"/>
  <c r="H543" i="13"/>
  <c r="G543" i="13"/>
  <c r="F543" i="13"/>
  <c r="E543" i="13"/>
  <c r="L542" i="13"/>
  <c r="K542" i="13"/>
  <c r="J542" i="13"/>
  <c r="I542" i="13"/>
  <c r="H542" i="13"/>
  <c r="G542" i="13"/>
  <c r="F542" i="13"/>
  <c r="E542" i="13"/>
  <c r="L541" i="13"/>
  <c r="K541" i="13"/>
  <c r="J541" i="13"/>
  <c r="I541" i="13"/>
  <c r="H541" i="13"/>
  <c r="G541" i="13"/>
  <c r="F541" i="13"/>
  <c r="E541" i="13"/>
  <c r="L540" i="13"/>
  <c r="K540" i="13"/>
  <c r="J540" i="13"/>
  <c r="I540" i="13"/>
  <c r="H540" i="13"/>
  <c r="G540" i="13"/>
  <c r="F540" i="13"/>
  <c r="E540" i="13"/>
  <c r="L539" i="13"/>
  <c r="K539" i="13"/>
  <c r="J539" i="13"/>
  <c r="I539" i="13"/>
  <c r="H539" i="13"/>
  <c r="G539" i="13"/>
  <c r="F539" i="13"/>
  <c r="E539" i="13"/>
  <c r="L538" i="13"/>
  <c r="K538" i="13"/>
  <c r="J538" i="13"/>
  <c r="I538" i="13"/>
  <c r="H538" i="13"/>
  <c r="G538" i="13"/>
  <c r="F538" i="13"/>
  <c r="E538" i="13"/>
  <c r="L537" i="13"/>
  <c r="K537" i="13"/>
  <c r="J537" i="13"/>
  <c r="I537" i="13"/>
  <c r="H537" i="13"/>
  <c r="G537" i="13"/>
  <c r="F537" i="13"/>
  <c r="E537" i="13"/>
  <c r="L536" i="13"/>
  <c r="K536" i="13"/>
  <c r="J536" i="13"/>
  <c r="I536" i="13"/>
  <c r="H536" i="13"/>
  <c r="G536" i="13"/>
  <c r="F536" i="13"/>
  <c r="E536" i="13"/>
  <c r="L535" i="13"/>
  <c r="K535" i="13"/>
  <c r="J535" i="13"/>
  <c r="I535" i="13"/>
  <c r="H535" i="13"/>
  <c r="G535" i="13"/>
  <c r="F535" i="13"/>
  <c r="E535" i="13"/>
  <c r="L534" i="13"/>
  <c r="K534" i="13"/>
  <c r="J534" i="13"/>
  <c r="I534" i="13"/>
  <c r="H534" i="13"/>
  <c r="G534" i="13"/>
  <c r="F534" i="13"/>
  <c r="E534" i="13"/>
  <c r="L533" i="13"/>
  <c r="K533" i="13"/>
  <c r="J533" i="13"/>
  <c r="I533" i="13"/>
  <c r="H533" i="13"/>
  <c r="G533" i="13"/>
  <c r="F533" i="13"/>
  <c r="E533" i="13"/>
  <c r="L532" i="13"/>
  <c r="K532" i="13"/>
  <c r="J532" i="13"/>
  <c r="I532" i="13"/>
  <c r="H532" i="13"/>
  <c r="G532" i="13"/>
  <c r="F532" i="13"/>
  <c r="E532" i="13"/>
  <c r="L531" i="13"/>
  <c r="K531" i="13"/>
  <c r="J531" i="13"/>
  <c r="I531" i="13"/>
  <c r="H531" i="13"/>
  <c r="G531" i="13"/>
  <c r="F531" i="13"/>
  <c r="E531" i="13"/>
  <c r="L530" i="13"/>
  <c r="K530" i="13"/>
  <c r="J530" i="13"/>
  <c r="I530" i="13"/>
  <c r="H530" i="13"/>
  <c r="G530" i="13"/>
  <c r="F530" i="13"/>
  <c r="E530" i="13"/>
  <c r="L529" i="13"/>
  <c r="K529" i="13"/>
  <c r="J529" i="13"/>
  <c r="I529" i="13"/>
  <c r="H529" i="13"/>
  <c r="G529" i="13"/>
  <c r="F529" i="13"/>
  <c r="E529" i="13"/>
  <c r="L528" i="13"/>
  <c r="K528" i="13"/>
  <c r="J528" i="13"/>
  <c r="I528" i="13"/>
  <c r="H528" i="13"/>
  <c r="G528" i="13"/>
  <c r="F528" i="13"/>
  <c r="E528" i="13"/>
  <c r="L527" i="13"/>
  <c r="K527" i="13"/>
  <c r="J527" i="13"/>
  <c r="I527" i="13"/>
  <c r="H527" i="13"/>
  <c r="G527" i="13"/>
  <c r="F527" i="13"/>
  <c r="E527" i="13"/>
  <c r="L526" i="13"/>
  <c r="K526" i="13"/>
  <c r="J526" i="13"/>
  <c r="I526" i="13"/>
  <c r="H526" i="13"/>
  <c r="G526" i="13"/>
  <c r="F526" i="13"/>
  <c r="E526" i="13"/>
  <c r="L525" i="13"/>
  <c r="K525" i="13"/>
  <c r="J525" i="13"/>
  <c r="I525" i="13"/>
  <c r="H525" i="13"/>
  <c r="G525" i="13"/>
  <c r="F525" i="13"/>
  <c r="E525" i="13"/>
  <c r="L524" i="13"/>
  <c r="K524" i="13"/>
  <c r="J524" i="13"/>
  <c r="I524" i="13"/>
  <c r="H524" i="13"/>
  <c r="G524" i="13"/>
  <c r="F524" i="13"/>
  <c r="E524" i="13"/>
  <c r="L523" i="13"/>
  <c r="K523" i="13"/>
  <c r="J523" i="13"/>
  <c r="I523" i="13"/>
  <c r="H523" i="13"/>
  <c r="G523" i="13"/>
  <c r="F523" i="13"/>
  <c r="E523" i="13"/>
  <c r="L522" i="13"/>
  <c r="K522" i="13"/>
  <c r="J522" i="13"/>
  <c r="I522" i="13"/>
  <c r="H522" i="13"/>
  <c r="G522" i="13"/>
  <c r="F522" i="13"/>
  <c r="E522" i="13"/>
  <c r="L521" i="13"/>
  <c r="K521" i="13"/>
  <c r="J521" i="13"/>
  <c r="I521" i="13"/>
  <c r="H521" i="13"/>
  <c r="G521" i="13"/>
  <c r="F521" i="13"/>
  <c r="E521" i="13"/>
  <c r="L520" i="13"/>
  <c r="K520" i="13"/>
  <c r="J520" i="13"/>
  <c r="I520" i="13"/>
  <c r="H520" i="13"/>
  <c r="G520" i="13"/>
  <c r="F520" i="13"/>
  <c r="E520" i="13"/>
  <c r="L519" i="13"/>
  <c r="K519" i="13"/>
  <c r="J519" i="13"/>
  <c r="I519" i="13"/>
  <c r="H519" i="13"/>
  <c r="G519" i="13"/>
  <c r="F519" i="13"/>
  <c r="E519" i="13"/>
  <c r="L518" i="13"/>
  <c r="K518" i="13"/>
  <c r="J518" i="13"/>
  <c r="I518" i="13"/>
  <c r="H518" i="13"/>
  <c r="G518" i="13"/>
  <c r="F518" i="13"/>
  <c r="E518" i="13"/>
  <c r="L517" i="13"/>
  <c r="K517" i="13"/>
  <c r="J517" i="13"/>
  <c r="I517" i="13"/>
  <c r="H517" i="13"/>
  <c r="G517" i="13"/>
  <c r="F517" i="13"/>
  <c r="E517" i="13"/>
  <c r="L516" i="13"/>
  <c r="K516" i="13"/>
  <c r="J516" i="13"/>
  <c r="I516" i="13"/>
  <c r="H516" i="13"/>
  <c r="G516" i="13"/>
  <c r="F516" i="13"/>
  <c r="E516" i="13"/>
  <c r="L515" i="13"/>
  <c r="K515" i="13"/>
  <c r="J515" i="13"/>
  <c r="I515" i="13"/>
  <c r="H515" i="13"/>
  <c r="G515" i="13"/>
  <c r="F515" i="13"/>
  <c r="E515" i="13"/>
  <c r="L514" i="13"/>
  <c r="K514" i="13"/>
  <c r="J514" i="13"/>
  <c r="I514" i="13"/>
  <c r="H514" i="13"/>
  <c r="G514" i="13"/>
  <c r="F514" i="13"/>
  <c r="E514" i="13"/>
  <c r="L513" i="13"/>
  <c r="K513" i="13"/>
  <c r="J513" i="13"/>
  <c r="I513" i="13"/>
  <c r="H513" i="13"/>
  <c r="G513" i="13"/>
  <c r="F513" i="13"/>
  <c r="E513" i="13"/>
  <c r="L512" i="13"/>
  <c r="K512" i="13"/>
  <c r="J512" i="13"/>
  <c r="I512" i="13"/>
  <c r="H512" i="13"/>
  <c r="G512" i="13"/>
  <c r="F512" i="13"/>
  <c r="E512" i="13"/>
  <c r="L511" i="13"/>
  <c r="K511" i="13"/>
  <c r="J511" i="13"/>
  <c r="I511" i="13"/>
  <c r="H511" i="13"/>
  <c r="G511" i="13"/>
  <c r="F511" i="13"/>
  <c r="E511" i="13"/>
  <c r="L510" i="13"/>
  <c r="K510" i="13"/>
  <c r="J510" i="13"/>
  <c r="I510" i="13"/>
  <c r="H510" i="13"/>
  <c r="G510" i="13"/>
  <c r="F510" i="13"/>
  <c r="E510" i="13"/>
  <c r="L509" i="13"/>
  <c r="K509" i="13"/>
  <c r="J509" i="13"/>
  <c r="I509" i="13"/>
  <c r="H509" i="13"/>
  <c r="G509" i="13"/>
  <c r="F509" i="13"/>
  <c r="E509" i="13"/>
  <c r="L508" i="13"/>
  <c r="K508" i="13"/>
  <c r="J508" i="13"/>
  <c r="I508" i="13"/>
  <c r="H508" i="13"/>
  <c r="G508" i="13"/>
  <c r="F508" i="13"/>
  <c r="E508" i="13"/>
  <c r="L507" i="13"/>
  <c r="K507" i="13"/>
  <c r="J507" i="13"/>
  <c r="I507" i="13"/>
  <c r="H507" i="13"/>
  <c r="G507" i="13"/>
  <c r="F507" i="13"/>
  <c r="E507" i="13"/>
  <c r="L506" i="13"/>
  <c r="K506" i="13"/>
  <c r="J506" i="13"/>
  <c r="I506" i="13"/>
  <c r="H506" i="13"/>
  <c r="G506" i="13"/>
  <c r="F506" i="13"/>
  <c r="E506" i="13"/>
  <c r="L505" i="13"/>
  <c r="K505" i="13"/>
  <c r="J505" i="13"/>
  <c r="I505" i="13"/>
  <c r="H505" i="13"/>
  <c r="G505" i="13"/>
  <c r="F505" i="13"/>
  <c r="E505" i="13"/>
  <c r="L504" i="13"/>
  <c r="K504" i="13"/>
  <c r="J504" i="13"/>
  <c r="I504" i="13"/>
  <c r="H504" i="13"/>
  <c r="G504" i="13"/>
  <c r="F504" i="13"/>
  <c r="E504" i="13"/>
  <c r="L503" i="13"/>
  <c r="K503" i="13"/>
  <c r="J503" i="13"/>
  <c r="I503" i="13"/>
  <c r="H503" i="13"/>
  <c r="G503" i="13"/>
  <c r="F503" i="13"/>
  <c r="E503" i="13"/>
  <c r="L502" i="13"/>
  <c r="K502" i="13"/>
  <c r="J502" i="13"/>
  <c r="I502" i="13"/>
  <c r="H502" i="13"/>
  <c r="G502" i="13"/>
  <c r="F502" i="13"/>
  <c r="E502" i="13"/>
  <c r="L501" i="13"/>
  <c r="K501" i="13"/>
  <c r="J501" i="13"/>
  <c r="I501" i="13"/>
  <c r="H501" i="13"/>
  <c r="G501" i="13"/>
  <c r="F501" i="13"/>
  <c r="E501" i="13"/>
  <c r="L500" i="13"/>
  <c r="K500" i="13"/>
  <c r="J500" i="13"/>
  <c r="I500" i="13"/>
  <c r="H500" i="13"/>
  <c r="G500" i="13"/>
  <c r="F500" i="13"/>
  <c r="E500" i="13"/>
  <c r="L499" i="13"/>
  <c r="K499" i="13"/>
  <c r="J499" i="13"/>
  <c r="I499" i="13"/>
  <c r="H499" i="13"/>
  <c r="G499" i="13"/>
  <c r="F499" i="13"/>
  <c r="E499" i="13"/>
  <c r="L498" i="13"/>
  <c r="K498" i="13"/>
  <c r="J498" i="13"/>
  <c r="I498" i="13"/>
  <c r="H498" i="13"/>
  <c r="G498" i="13"/>
  <c r="F498" i="13"/>
  <c r="E498" i="13"/>
  <c r="L497" i="13"/>
  <c r="K497" i="13"/>
  <c r="J497" i="13"/>
  <c r="I497" i="13"/>
  <c r="H497" i="13"/>
  <c r="G497" i="13"/>
  <c r="F497" i="13"/>
  <c r="E497" i="13"/>
  <c r="L496" i="13"/>
  <c r="K496" i="13"/>
  <c r="J496" i="13"/>
  <c r="I496" i="13"/>
  <c r="H496" i="13"/>
  <c r="G496" i="13"/>
  <c r="F496" i="13"/>
  <c r="E496" i="13"/>
  <c r="L495" i="13"/>
  <c r="K495" i="13"/>
  <c r="J495" i="13"/>
  <c r="I495" i="13"/>
  <c r="H495" i="13"/>
  <c r="G495" i="13"/>
  <c r="F495" i="13"/>
  <c r="E495" i="13"/>
  <c r="L494" i="13"/>
  <c r="K494" i="13"/>
  <c r="J494" i="13"/>
  <c r="I494" i="13"/>
  <c r="H494" i="13"/>
  <c r="G494" i="13"/>
  <c r="F494" i="13"/>
  <c r="E494" i="13"/>
  <c r="L493" i="13"/>
  <c r="K493" i="13"/>
  <c r="J493" i="13"/>
  <c r="I493" i="13"/>
  <c r="H493" i="13"/>
  <c r="G493" i="13"/>
  <c r="F493" i="13"/>
  <c r="E493" i="13"/>
  <c r="L492" i="13"/>
  <c r="K492" i="13"/>
  <c r="J492" i="13"/>
  <c r="I492" i="13"/>
  <c r="H492" i="13"/>
  <c r="G492" i="13"/>
  <c r="F492" i="13"/>
  <c r="E492" i="13"/>
  <c r="L491" i="13"/>
  <c r="K491" i="13"/>
  <c r="J491" i="13"/>
  <c r="I491" i="13"/>
  <c r="H491" i="13"/>
  <c r="G491" i="13"/>
  <c r="F491" i="13"/>
  <c r="E491" i="13"/>
  <c r="L490" i="13"/>
  <c r="K490" i="13"/>
  <c r="J490" i="13"/>
  <c r="I490" i="13"/>
  <c r="H490" i="13"/>
  <c r="G490" i="13"/>
  <c r="F490" i="13"/>
  <c r="E490" i="13"/>
  <c r="L489" i="13"/>
  <c r="K489" i="13"/>
  <c r="J489" i="13"/>
  <c r="I489" i="13"/>
  <c r="H489" i="13"/>
  <c r="G489" i="13"/>
  <c r="F489" i="13"/>
  <c r="E489" i="13"/>
  <c r="L488" i="13"/>
  <c r="K488" i="13"/>
  <c r="J488" i="13"/>
  <c r="I488" i="13"/>
  <c r="H488" i="13"/>
  <c r="G488" i="13"/>
  <c r="F488" i="13"/>
  <c r="E488" i="13"/>
  <c r="L487" i="13"/>
  <c r="K487" i="13"/>
  <c r="J487" i="13"/>
  <c r="I487" i="13"/>
  <c r="H487" i="13"/>
  <c r="G487" i="13"/>
  <c r="F487" i="13"/>
  <c r="E487" i="13"/>
  <c r="L486" i="13"/>
  <c r="K486" i="13"/>
  <c r="J486" i="13"/>
  <c r="I486" i="13"/>
  <c r="H486" i="13"/>
  <c r="G486" i="13"/>
  <c r="F486" i="13"/>
  <c r="E486" i="13"/>
  <c r="L485" i="13"/>
  <c r="K485" i="13"/>
  <c r="J485" i="13"/>
  <c r="I485" i="13"/>
  <c r="H485" i="13"/>
  <c r="G485" i="13"/>
  <c r="F485" i="13"/>
  <c r="E485" i="13"/>
  <c r="L484" i="13"/>
  <c r="K484" i="13"/>
  <c r="J484" i="13"/>
  <c r="I484" i="13"/>
  <c r="H484" i="13"/>
  <c r="G484" i="13"/>
  <c r="F484" i="13"/>
  <c r="E484" i="13"/>
  <c r="L483" i="13"/>
  <c r="K483" i="13"/>
  <c r="J483" i="13"/>
  <c r="I483" i="13"/>
  <c r="H483" i="13"/>
  <c r="G483" i="13"/>
  <c r="F483" i="13"/>
  <c r="E483" i="13"/>
  <c r="L482" i="13"/>
  <c r="K482" i="13"/>
  <c r="J482" i="13"/>
  <c r="I482" i="13"/>
  <c r="H482" i="13"/>
  <c r="G482" i="13"/>
  <c r="F482" i="13"/>
  <c r="E482" i="13"/>
  <c r="L481" i="13"/>
  <c r="K481" i="13"/>
  <c r="J481" i="13"/>
  <c r="I481" i="13"/>
  <c r="H481" i="13"/>
  <c r="G481" i="13"/>
  <c r="F481" i="13"/>
  <c r="E481" i="13"/>
  <c r="L480" i="13"/>
  <c r="K480" i="13"/>
  <c r="J480" i="13"/>
  <c r="I480" i="13"/>
  <c r="H480" i="13"/>
  <c r="G480" i="13"/>
  <c r="F480" i="13"/>
  <c r="E480" i="13"/>
  <c r="L479" i="13"/>
  <c r="K479" i="13"/>
  <c r="J479" i="13"/>
  <c r="I479" i="13"/>
  <c r="H479" i="13"/>
  <c r="G479" i="13"/>
  <c r="F479" i="13"/>
  <c r="E479" i="13"/>
  <c r="L478" i="13"/>
  <c r="K478" i="13"/>
  <c r="J478" i="13"/>
  <c r="I478" i="13"/>
  <c r="H478" i="13"/>
  <c r="G478" i="13"/>
  <c r="F478" i="13"/>
  <c r="E478" i="13"/>
  <c r="L477" i="13"/>
  <c r="K477" i="13"/>
  <c r="J477" i="13"/>
  <c r="I477" i="13"/>
  <c r="H477" i="13"/>
  <c r="G477" i="13"/>
  <c r="F477" i="13"/>
  <c r="E477" i="13"/>
  <c r="L476" i="13"/>
  <c r="K476" i="13"/>
  <c r="J476" i="13"/>
  <c r="I476" i="13"/>
  <c r="H476" i="13"/>
  <c r="G476" i="13"/>
  <c r="F476" i="13"/>
  <c r="E476" i="13"/>
  <c r="L475" i="13"/>
  <c r="K475" i="13"/>
  <c r="J475" i="13"/>
  <c r="I475" i="13"/>
  <c r="H475" i="13"/>
  <c r="G475" i="13"/>
  <c r="F475" i="13"/>
  <c r="E475" i="13"/>
  <c r="L474" i="13"/>
  <c r="K474" i="13"/>
  <c r="J474" i="13"/>
  <c r="I474" i="13"/>
  <c r="H474" i="13"/>
  <c r="G474" i="13"/>
  <c r="F474" i="13"/>
  <c r="E474" i="13"/>
  <c r="L473" i="13"/>
  <c r="K473" i="13"/>
  <c r="J473" i="13"/>
  <c r="I473" i="13"/>
  <c r="H473" i="13"/>
  <c r="G473" i="13"/>
  <c r="F473" i="13"/>
  <c r="E473" i="13"/>
  <c r="L472" i="13"/>
  <c r="K472" i="13"/>
  <c r="J472" i="13"/>
  <c r="I472" i="13"/>
  <c r="H472" i="13"/>
  <c r="G472" i="13"/>
  <c r="F472" i="13"/>
  <c r="E472" i="13"/>
  <c r="L471" i="13"/>
  <c r="K471" i="13"/>
  <c r="J471" i="13"/>
  <c r="I471" i="13"/>
  <c r="H471" i="13"/>
  <c r="G471" i="13"/>
  <c r="F471" i="13"/>
  <c r="E471" i="13"/>
  <c r="L470" i="13"/>
  <c r="K470" i="13"/>
  <c r="J470" i="13"/>
  <c r="I470" i="13"/>
  <c r="H470" i="13"/>
  <c r="G470" i="13"/>
  <c r="F470" i="13"/>
  <c r="E470" i="13"/>
  <c r="L469" i="13"/>
  <c r="K469" i="13"/>
  <c r="J469" i="13"/>
  <c r="I469" i="13"/>
  <c r="H469" i="13"/>
  <c r="G469" i="13"/>
  <c r="F469" i="13"/>
  <c r="E469" i="13"/>
  <c r="L468" i="13"/>
  <c r="K468" i="13"/>
  <c r="J468" i="13"/>
  <c r="I468" i="13"/>
  <c r="H468" i="13"/>
  <c r="G468" i="13"/>
  <c r="F468" i="13"/>
  <c r="E468" i="13"/>
  <c r="L467" i="13"/>
  <c r="K467" i="13"/>
  <c r="J467" i="13"/>
  <c r="I467" i="13"/>
  <c r="H467" i="13"/>
  <c r="G467" i="13"/>
  <c r="F467" i="13"/>
  <c r="E467" i="13"/>
  <c r="L466" i="13"/>
  <c r="K466" i="13"/>
  <c r="J466" i="13"/>
  <c r="I466" i="13"/>
  <c r="H466" i="13"/>
  <c r="G466" i="13"/>
  <c r="F466" i="13"/>
  <c r="E466" i="13"/>
  <c r="L465" i="13"/>
  <c r="K465" i="13"/>
  <c r="J465" i="13"/>
  <c r="I465" i="13"/>
  <c r="H465" i="13"/>
  <c r="G465" i="13"/>
  <c r="F465" i="13"/>
  <c r="E465" i="13"/>
  <c r="L464" i="13"/>
  <c r="K464" i="13"/>
  <c r="J464" i="13"/>
  <c r="I464" i="13"/>
  <c r="H464" i="13"/>
  <c r="G464" i="13"/>
  <c r="F464" i="13"/>
  <c r="E464" i="13"/>
  <c r="L463" i="13"/>
  <c r="K463" i="13"/>
  <c r="J463" i="13"/>
  <c r="I463" i="13"/>
  <c r="H463" i="13"/>
  <c r="G463" i="13"/>
  <c r="F463" i="13"/>
  <c r="E463" i="13"/>
  <c r="L462" i="13"/>
  <c r="K462" i="13"/>
  <c r="J462" i="13"/>
  <c r="I462" i="13"/>
  <c r="H462" i="13"/>
  <c r="G462" i="13"/>
  <c r="F462" i="13"/>
  <c r="E462" i="13"/>
  <c r="L461" i="13"/>
  <c r="K461" i="13"/>
  <c r="J461" i="13"/>
  <c r="I461" i="13"/>
  <c r="H461" i="13"/>
  <c r="G461" i="13"/>
  <c r="F461" i="13"/>
  <c r="E461" i="13"/>
  <c r="L460" i="13"/>
  <c r="K460" i="13"/>
  <c r="J460" i="13"/>
  <c r="I460" i="13"/>
  <c r="H460" i="13"/>
  <c r="G460" i="13"/>
  <c r="F460" i="13"/>
  <c r="E460" i="13"/>
  <c r="L459" i="13"/>
  <c r="K459" i="13"/>
  <c r="J459" i="13"/>
  <c r="I459" i="13"/>
  <c r="H459" i="13"/>
  <c r="G459" i="13"/>
  <c r="F459" i="13"/>
  <c r="E459" i="13"/>
  <c r="L458" i="13"/>
  <c r="K458" i="13"/>
  <c r="J458" i="13"/>
  <c r="I458" i="13"/>
  <c r="H458" i="13"/>
  <c r="G458" i="13"/>
  <c r="F458" i="13"/>
  <c r="E458" i="13"/>
  <c r="L457" i="13"/>
  <c r="K457" i="13"/>
  <c r="J457" i="13"/>
  <c r="I457" i="13"/>
  <c r="H457" i="13"/>
  <c r="G457" i="13"/>
  <c r="F457" i="13"/>
  <c r="E457" i="13"/>
  <c r="L456" i="13"/>
  <c r="K456" i="13"/>
  <c r="J456" i="13"/>
  <c r="I456" i="13"/>
  <c r="H456" i="13"/>
  <c r="G456" i="13"/>
  <c r="F456" i="13"/>
  <c r="E456" i="13"/>
  <c r="L455" i="13"/>
  <c r="K455" i="13"/>
  <c r="J455" i="13"/>
  <c r="I455" i="13"/>
  <c r="H455" i="13"/>
  <c r="G455" i="13"/>
  <c r="F455" i="13"/>
  <c r="E455" i="13"/>
  <c r="L454" i="13"/>
  <c r="K454" i="13"/>
  <c r="J454" i="13"/>
  <c r="I454" i="13"/>
  <c r="H454" i="13"/>
  <c r="G454" i="13"/>
  <c r="F454" i="13"/>
  <c r="E454" i="13"/>
  <c r="L453" i="13"/>
  <c r="K453" i="13"/>
  <c r="J453" i="13"/>
  <c r="I453" i="13"/>
  <c r="H453" i="13"/>
  <c r="G453" i="13"/>
  <c r="F453" i="13"/>
  <c r="E453" i="13"/>
  <c r="L452" i="13"/>
  <c r="K452" i="13"/>
  <c r="J452" i="13"/>
  <c r="I452" i="13"/>
  <c r="H452" i="13"/>
  <c r="G452" i="13"/>
  <c r="F452" i="13"/>
  <c r="E452" i="13"/>
  <c r="L451" i="13"/>
  <c r="K451" i="13"/>
  <c r="J451" i="13"/>
  <c r="I451" i="13"/>
  <c r="H451" i="13"/>
  <c r="G451" i="13"/>
  <c r="F451" i="13"/>
  <c r="E451" i="13"/>
  <c r="L450" i="13"/>
  <c r="K450" i="13"/>
  <c r="J450" i="13"/>
  <c r="I450" i="13"/>
  <c r="H450" i="13"/>
  <c r="G450" i="13"/>
  <c r="F450" i="13"/>
  <c r="E450" i="13"/>
  <c r="L449" i="13"/>
  <c r="K449" i="13"/>
  <c r="J449" i="13"/>
  <c r="I449" i="13"/>
  <c r="H449" i="13"/>
  <c r="G449" i="13"/>
  <c r="F449" i="13"/>
  <c r="E449" i="13"/>
  <c r="L448" i="13"/>
  <c r="K448" i="13"/>
  <c r="J448" i="13"/>
  <c r="I448" i="13"/>
  <c r="H448" i="13"/>
  <c r="G448" i="13"/>
  <c r="F448" i="13"/>
  <c r="E448" i="13"/>
  <c r="L447" i="13"/>
  <c r="K447" i="13"/>
  <c r="J447" i="13"/>
  <c r="I447" i="13"/>
  <c r="H447" i="13"/>
  <c r="G447" i="13"/>
  <c r="F447" i="13"/>
  <c r="E447" i="13"/>
  <c r="L446" i="13"/>
  <c r="K446" i="13"/>
  <c r="J446" i="13"/>
  <c r="I446" i="13"/>
  <c r="H446" i="13"/>
  <c r="G446" i="13"/>
  <c r="F446" i="13"/>
  <c r="E446" i="13"/>
  <c r="L445" i="13"/>
  <c r="K445" i="13"/>
  <c r="J445" i="13"/>
  <c r="I445" i="13"/>
  <c r="H445" i="13"/>
  <c r="G445" i="13"/>
  <c r="F445" i="13"/>
  <c r="E445" i="13"/>
  <c r="L444" i="13"/>
  <c r="K444" i="13"/>
  <c r="J444" i="13"/>
  <c r="I444" i="13"/>
  <c r="H444" i="13"/>
  <c r="G444" i="13"/>
  <c r="F444" i="13"/>
  <c r="E444" i="13"/>
  <c r="L443" i="13"/>
  <c r="K443" i="13"/>
  <c r="J443" i="13"/>
  <c r="I443" i="13"/>
  <c r="H443" i="13"/>
  <c r="G443" i="13"/>
  <c r="F443" i="13"/>
  <c r="E443" i="13"/>
  <c r="L442" i="13"/>
  <c r="K442" i="13"/>
  <c r="J442" i="13"/>
  <c r="I442" i="13"/>
  <c r="H442" i="13"/>
  <c r="G442" i="13"/>
  <c r="F442" i="13"/>
  <c r="E442" i="13"/>
  <c r="L441" i="13"/>
  <c r="K441" i="13"/>
  <c r="J441" i="13"/>
  <c r="I441" i="13"/>
  <c r="H441" i="13"/>
  <c r="G441" i="13"/>
  <c r="F441" i="13"/>
  <c r="E441" i="13"/>
  <c r="L440" i="13"/>
  <c r="K440" i="13"/>
  <c r="J440" i="13"/>
  <c r="I440" i="13"/>
  <c r="H440" i="13"/>
  <c r="G440" i="13"/>
  <c r="F440" i="13"/>
  <c r="E440" i="13"/>
  <c r="L439" i="13"/>
  <c r="K439" i="13"/>
  <c r="J439" i="13"/>
  <c r="I439" i="13"/>
  <c r="H439" i="13"/>
  <c r="G439" i="13"/>
  <c r="F439" i="13"/>
  <c r="E439" i="13"/>
  <c r="L438" i="13"/>
  <c r="K438" i="13"/>
  <c r="J438" i="13"/>
  <c r="I438" i="13"/>
  <c r="H438" i="13"/>
  <c r="G438" i="13"/>
  <c r="F438" i="13"/>
  <c r="E438" i="13"/>
  <c r="L437" i="13"/>
  <c r="K437" i="13"/>
  <c r="J437" i="13"/>
  <c r="I437" i="13"/>
  <c r="H437" i="13"/>
  <c r="G437" i="13"/>
  <c r="F437" i="13"/>
  <c r="E437" i="13"/>
  <c r="L436" i="13"/>
  <c r="K436" i="13"/>
  <c r="J436" i="13"/>
  <c r="I436" i="13"/>
  <c r="H436" i="13"/>
  <c r="G436" i="13"/>
  <c r="F436" i="13"/>
  <c r="E436" i="13"/>
  <c r="L435" i="13"/>
  <c r="K435" i="13"/>
  <c r="J435" i="13"/>
  <c r="I435" i="13"/>
  <c r="H435" i="13"/>
  <c r="G435" i="13"/>
  <c r="F435" i="13"/>
  <c r="E435" i="13"/>
  <c r="L434" i="13"/>
  <c r="K434" i="13"/>
  <c r="J434" i="13"/>
  <c r="I434" i="13"/>
  <c r="H434" i="13"/>
  <c r="G434" i="13"/>
  <c r="F434" i="13"/>
  <c r="E434" i="13"/>
  <c r="L433" i="13"/>
  <c r="K433" i="13"/>
  <c r="J433" i="13"/>
  <c r="I433" i="13"/>
  <c r="H433" i="13"/>
  <c r="G433" i="13"/>
  <c r="F433" i="13"/>
  <c r="E433" i="13"/>
  <c r="L432" i="13"/>
  <c r="K432" i="13"/>
  <c r="J432" i="13"/>
  <c r="I432" i="13"/>
  <c r="H432" i="13"/>
  <c r="G432" i="13"/>
  <c r="F432" i="13"/>
  <c r="E432" i="13"/>
  <c r="L431" i="13"/>
  <c r="K431" i="13"/>
  <c r="J431" i="13"/>
  <c r="I431" i="13"/>
  <c r="H431" i="13"/>
  <c r="G431" i="13"/>
  <c r="F431" i="13"/>
  <c r="E431" i="13"/>
  <c r="L430" i="13"/>
  <c r="K430" i="13"/>
  <c r="J430" i="13"/>
  <c r="I430" i="13"/>
  <c r="H430" i="13"/>
  <c r="G430" i="13"/>
  <c r="F430" i="13"/>
  <c r="E430" i="13"/>
  <c r="L429" i="13"/>
  <c r="K429" i="13"/>
  <c r="J429" i="13"/>
  <c r="I429" i="13"/>
  <c r="H429" i="13"/>
  <c r="G429" i="13"/>
  <c r="F429" i="13"/>
  <c r="E429" i="13"/>
  <c r="L428" i="13"/>
  <c r="K428" i="13"/>
  <c r="J428" i="13"/>
  <c r="I428" i="13"/>
  <c r="H428" i="13"/>
  <c r="G428" i="13"/>
  <c r="F428" i="13"/>
  <c r="E428" i="13"/>
  <c r="L427" i="13"/>
  <c r="K427" i="13"/>
  <c r="J427" i="13"/>
  <c r="I427" i="13"/>
  <c r="H427" i="13"/>
  <c r="G427" i="13"/>
  <c r="F427" i="13"/>
  <c r="E427" i="13"/>
  <c r="L426" i="13"/>
  <c r="K426" i="13"/>
  <c r="J426" i="13"/>
  <c r="I426" i="13"/>
  <c r="H426" i="13"/>
  <c r="G426" i="13"/>
  <c r="F426" i="13"/>
  <c r="E426" i="13"/>
  <c r="L425" i="13"/>
  <c r="K425" i="13"/>
  <c r="J425" i="13"/>
  <c r="I425" i="13"/>
  <c r="H425" i="13"/>
  <c r="G425" i="13"/>
  <c r="F425" i="13"/>
  <c r="E425" i="13"/>
  <c r="L424" i="13"/>
  <c r="K424" i="13"/>
  <c r="J424" i="13"/>
  <c r="I424" i="13"/>
  <c r="H424" i="13"/>
  <c r="G424" i="13"/>
  <c r="F424" i="13"/>
  <c r="E424" i="13"/>
  <c r="L423" i="13"/>
  <c r="K423" i="13"/>
  <c r="J423" i="13"/>
  <c r="I423" i="13"/>
  <c r="H423" i="13"/>
  <c r="G423" i="13"/>
  <c r="F423" i="13"/>
  <c r="E423" i="13"/>
  <c r="L422" i="13"/>
  <c r="K422" i="13"/>
  <c r="J422" i="13"/>
  <c r="I422" i="13"/>
  <c r="H422" i="13"/>
  <c r="G422" i="13"/>
  <c r="F422" i="13"/>
  <c r="E422" i="13"/>
  <c r="L421" i="13"/>
  <c r="K421" i="13"/>
  <c r="J421" i="13"/>
  <c r="I421" i="13"/>
  <c r="H421" i="13"/>
  <c r="G421" i="13"/>
  <c r="F421" i="13"/>
  <c r="E421" i="13"/>
  <c r="L420" i="13"/>
  <c r="K420" i="13"/>
  <c r="J420" i="13"/>
  <c r="I420" i="13"/>
  <c r="H420" i="13"/>
  <c r="G420" i="13"/>
  <c r="F420" i="13"/>
  <c r="E420" i="13"/>
  <c r="L419" i="13"/>
  <c r="K419" i="13"/>
  <c r="J419" i="13"/>
  <c r="I419" i="13"/>
  <c r="H419" i="13"/>
  <c r="G419" i="13"/>
  <c r="F419" i="13"/>
  <c r="E419" i="13"/>
  <c r="L418" i="13"/>
  <c r="K418" i="13"/>
  <c r="J418" i="13"/>
  <c r="I418" i="13"/>
  <c r="H418" i="13"/>
  <c r="G418" i="13"/>
  <c r="F418" i="13"/>
  <c r="E418" i="13"/>
  <c r="L417" i="13"/>
  <c r="K417" i="13"/>
  <c r="J417" i="13"/>
  <c r="I417" i="13"/>
  <c r="H417" i="13"/>
  <c r="G417" i="13"/>
  <c r="F417" i="13"/>
  <c r="E417" i="13"/>
  <c r="L416" i="13"/>
  <c r="K416" i="13"/>
  <c r="J416" i="13"/>
  <c r="I416" i="13"/>
  <c r="H416" i="13"/>
  <c r="G416" i="13"/>
  <c r="F416" i="13"/>
  <c r="E416" i="13"/>
  <c r="L415" i="13"/>
  <c r="K415" i="13"/>
  <c r="J415" i="13"/>
  <c r="I415" i="13"/>
  <c r="H415" i="13"/>
  <c r="G415" i="13"/>
  <c r="F415" i="13"/>
  <c r="E415" i="13"/>
  <c r="L414" i="13"/>
  <c r="K414" i="13"/>
  <c r="J414" i="13"/>
  <c r="I414" i="13"/>
  <c r="H414" i="13"/>
  <c r="G414" i="13"/>
  <c r="F414" i="13"/>
  <c r="E414" i="13"/>
  <c r="L413" i="13"/>
  <c r="K413" i="13"/>
  <c r="J413" i="13"/>
  <c r="I413" i="13"/>
  <c r="H413" i="13"/>
  <c r="G413" i="13"/>
  <c r="F413" i="13"/>
  <c r="E413" i="13"/>
  <c r="L412" i="13"/>
  <c r="K412" i="13"/>
  <c r="J412" i="13"/>
  <c r="I412" i="13"/>
  <c r="H412" i="13"/>
  <c r="G412" i="13"/>
  <c r="F412" i="13"/>
  <c r="E412" i="13"/>
  <c r="L411" i="13"/>
  <c r="K411" i="13"/>
  <c r="J411" i="13"/>
  <c r="I411" i="13"/>
  <c r="H411" i="13"/>
  <c r="G411" i="13"/>
  <c r="F411" i="13"/>
  <c r="E411" i="13"/>
  <c r="L410" i="13"/>
  <c r="K410" i="13"/>
  <c r="J410" i="13"/>
  <c r="I410" i="13"/>
  <c r="H410" i="13"/>
  <c r="G410" i="13"/>
  <c r="F410" i="13"/>
  <c r="E410" i="13"/>
  <c r="L409" i="13"/>
  <c r="K409" i="13"/>
  <c r="J409" i="13"/>
  <c r="I409" i="13"/>
  <c r="H409" i="13"/>
  <c r="G409" i="13"/>
  <c r="F409" i="13"/>
  <c r="E409" i="13"/>
  <c r="L408" i="13"/>
  <c r="K408" i="13"/>
  <c r="J408" i="13"/>
  <c r="I408" i="13"/>
  <c r="H408" i="13"/>
  <c r="G408" i="13"/>
  <c r="F408" i="13"/>
  <c r="E408" i="13"/>
  <c r="L407" i="13"/>
  <c r="K407" i="13"/>
  <c r="J407" i="13"/>
  <c r="I407" i="13"/>
  <c r="H407" i="13"/>
  <c r="G407" i="13"/>
  <c r="F407" i="13"/>
  <c r="E407" i="13"/>
  <c r="L406" i="13"/>
  <c r="K406" i="13"/>
  <c r="J406" i="13"/>
  <c r="I406" i="13"/>
  <c r="H406" i="13"/>
  <c r="G406" i="13"/>
  <c r="F406" i="13"/>
  <c r="E406" i="13"/>
  <c r="L405" i="13"/>
  <c r="K405" i="13"/>
  <c r="J405" i="13"/>
  <c r="I405" i="13"/>
  <c r="H405" i="13"/>
  <c r="G405" i="13"/>
  <c r="F405" i="13"/>
  <c r="E405" i="13"/>
  <c r="L404" i="13"/>
  <c r="K404" i="13"/>
  <c r="J404" i="13"/>
  <c r="I404" i="13"/>
  <c r="H404" i="13"/>
  <c r="G404" i="13"/>
  <c r="F404" i="13"/>
  <c r="E404" i="13"/>
  <c r="L403" i="13"/>
  <c r="K403" i="13"/>
  <c r="J403" i="13"/>
  <c r="I403" i="13"/>
  <c r="H403" i="13"/>
  <c r="G403" i="13"/>
  <c r="F403" i="13"/>
  <c r="E403" i="13"/>
  <c r="L402" i="13"/>
  <c r="K402" i="13"/>
  <c r="J402" i="13"/>
  <c r="I402" i="13"/>
  <c r="H402" i="13"/>
  <c r="G402" i="13"/>
  <c r="F402" i="13"/>
  <c r="E402" i="13"/>
  <c r="L401" i="13"/>
  <c r="K401" i="13"/>
  <c r="J401" i="13"/>
  <c r="I401" i="13"/>
  <c r="H401" i="13"/>
  <c r="G401" i="13"/>
  <c r="F401" i="13"/>
  <c r="E401" i="13"/>
  <c r="L400" i="13"/>
  <c r="K400" i="13"/>
  <c r="J400" i="13"/>
  <c r="I400" i="13"/>
  <c r="H400" i="13"/>
  <c r="G400" i="13"/>
  <c r="F400" i="13"/>
  <c r="E400" i="13"/>
  <c r="L399" i="13"/>
  <c r="K399" i="13"/>
  <c r="J399" i="13"/>
  <c r="I399" i="13"/>
  <c r="H399" i="13"/>
  <c r="G399" i="13"/>
  <c r="F399" i="13"/>
  <c r="E399" i="13"/>
  <c r="L398" i="13"/>
  <c r="K398" i="13"/>
  <c r="J398" i="13"/>
  <c r="I398" i="13"/>
  <c r="H398" i="13"/>
  <c r="G398" i="13"/>
  <c r="F398" i="13"/>
  <c r="E398" i="13"/>
  <c r="L397" i="13"/>
  <c r="K397" i="13"/>
  <c r="J397" i="13"/>
  <c r="I397" i="13"/>
  <c r="H397" i="13"/>
  <c r="G397" i="13"/>
  <c r="F397" i="13"/>
  <c r="E397" i="13"/>
  <c r="L396" i="13"/>
  <c r="K396" i="13"/>
  <c r="J396" i="13"/>
  <c r="I396" i="13"/>
  <c r="H396" i="13"/>
  <c r="G396" i="13"/>
  <c r="F396" i="13"/>
  <c r="E396" i="13"/>
  <c r="L395" i="13"/>
  <c r="K395" i="13"/>
  <c r="J395" i="13"/>
  <c r="I395" i="13"/>
  <c r="H395" i="13"/>
  <c r="G395" i="13"/>
  <c r="F395" i="13"/>
  <c r="E395" i="13"/>
  <c r="L394" i="13"/>
  <c r="K394" i="13"/>
  <c r="J394" i="13"/>
  <c r="I394" i="13"/>
  <c r="H394" i="13"/>
  <c r="G394" i="13"/>
  <c r="F394" i="13"/>
  <c r="E394" i="13"/>
  <c r="L393" i="13"/>
  <c r="K393" i="13"/>
  <c r="J393" i="13"/>
  <c r="I393" i="13"/>
  <c r="H393" i="13"/>
  <c r="G393" i="13"/>
  <c r="F393" i="13"/>
  <c r="E393" i="13"/>
  <c r="L392" i="13"/>
  <c r="K392" i="13"/>
  <c r="J392" i="13"/>
  <c r="I392" i="13"/>
  <c r="H392" i="13"/>
  <c r="G392" i="13"/>
  <c r="F392" i="13"/>
  <c r="E392" i="13"/>
  <c r="L391" i="13"/>
  <c r="K391" i="13"/>
  <c r="J391" i="13"/>
  <c r="I391" i="13"/>
  <c r="H391" i="13"/>
  <c r="G391" i="13"/>
  <c r="F391" i="13"/>
  <c r="E391" i="13"/>
  <c r="L390" i="13"/>
  <c r="K390" i="13"/>
  <c r="J390" i="13"/>
  <c r="I390" i="13"/>
  <c r="H390" i="13"/>
  <c r="G390" i="13"/>
  <c r="F390" i="13"/>
  <c r="E390" i="13"/>
  <c r="L389" i="13"/>
  <c r="K389" i="13"/>
  <c r="J389" i="13"/>
  <c r="I389" i="13"/>
  <c r="H389" i="13"/>
  <c r="G389" i="13"/>
  <c r="F389" i="13"/>
  <c r="E389" i="13"/>
  <c r="L388" i="13"/>
  <c r="K388" i="13"/>
  <c r="J388" i="13"/>
  <c r="I388" i="13"/>
  <c r="H388" i="13"/>
  <c r="G388" i="13"/>
  <c r="F388" i="13"/>
  <c r="E388" i="13"/>
  <c r="L387" i="13"/>
  <c r="K387" i="13"/>
  <c r="J387" i="13"/>
  <c r="I387" i="13"/>
  <c r="H387" i="13"/>
  <c r="G387" i="13"/>
  <c r="F387" i="13"/>
  <c r="E387" i="13"/>
  <c r="L386" i="13"/>
  <c r="K386" i="13"/>
  <c r="J386" i="13"/>
  <c r="I386" i="13"/>
  <c r="H386" i="13"/>
  <c r="G386" i="13"/>
  <c r="F386" i="13"/>
  <c r="E386" i="13"/>
  <c r="L385" i="13"/>
  <c r="K385" i="13"/>
  <c r="J385" i="13"/>
  <c r="I385" i="13"/>
  <c r="H385" i="13"/>
  <c r="G385" i="13"/>
  <c r="F385" i="13"/>
  <c r="E385" i="13"/>
  <c r="L384" i="13"/>
  <c r="K384" i="13"/>
  <c r="J384" i="13"/>
  <c r="I384" i="13"/>
  <c r="H384" i="13"/>
  <c r="G384" i="13"/>
  <c r="F384" i="13"/>
  <c r="E384" i="13"/>
  <c r="L383" i="13"/>
  <c r="K383" i="13"/>
  <c r="J383" i="13"/>
  <c r="I383" i="13"/>
  <c r="H383" i="13"/>
  <c r="G383" i="13"/>
  <c r="F383" i="13"/>
  <c r="E383" i="13"/>
  <c r="L382" i="13"/>
  <c r="K382" i="13"/>
  <c r="J382" i="13"/>
  <c r="I382" i="13"/>
  <c r="H382" i="13"/>
  <c r="G382" i="13"/>
  <c r="F382" i="13"/>
  <c r="E382" i="13"/>
  <c r="L381" i="13"/>
  <c r="K381" i="13"/>
  <c r="J381" i="13"/>
  <c r="I381" i="13"/>
  <c r="H381" i="13"/>
  <c r="G381" i="13"/>
  <c r="F381" i="13"/>
  <c r="E381" i="13"/>
  <c r="L380" i="13"/>
  <c r="K380" i="13"/>
  <c r="J380" i="13"/>
  <c r="I380" i="13"/>
  <c r="H380" i="13"/>
  <c r="G380" i="13"/>
  <c r="F380" i="13"/>
  <c r="E380" i="13"/>
  <c r="L379" i="13"/>
  <c r="K379" i="13"/>
  <c r="J379" i="13"/>
  <c r="I379" i="13"/>
  <c r="H379" i="13"/>
  <c r="G379" i="13"/>
  <c r="F379" i="13"/>
  <c r="E379" i="13"/>
  <c r="L378" i="13"/>
  <c r="K378" i="13"/>
  <c r="J378" i="13"/>
  <c r="I378" i="13"/>
  <c r="H378" i="13"/>
  <c r="G378" i="13"/>
  <c r="F378" i="13"/>
  <c r="E378" i="13"/>
  <c r="L377" i="13"/>
  <c r="K377" i="13"/>
  <c r="J377" i="13"/>
  <c r="I377" i="13"/>
  <c r="H377" i="13"/>
  <c r="G377" i="13"/>
  <c r="F377" i="13"/>
  <c r="E377" i="13"/>
  <c r="L376" i="13"/>
  <c r="K376" i="13"/>
  <c r="J376" i="13"/>
  <c r="I376" i="13"/>
  <c r="H376" i="13"/>
  <c r="G376" i="13"/>
  <c r="F376" i="13"/>
  <c r="E376" i="13"/>
  <c r="L375" i="13"/>
  <c r="K375" i="13"/>
  <c r="J375" i="13"/>
  <c r="I375" i="13"/>
  <c r="H375" i="13"/>
  <c r="G375" i="13"/>
  <c r="F375" i="13"/>
  <c r="E375" i="13"/>
  <c r="L374" i="13"/>
  <c r="K374" i="13"/>
  <c r="J374" i="13"/>
  <c r="I374" i="13"/>
  <c r="H374" i="13"/>
  <c r="G374" i="13"/>
  <c r="F374" i="13"/>
  <c r="E374" i="13"/>
  <c r="L373" i="13"/>
  <c r="K373" i="13"/>
  <c r="J373" i="13"/>
  <c r="I373" i="13"/>
  <c r="H373" i="13"/>
  <c r="G373" i="13"/>
  <c r="F373" i="13"/>
  <c r="E373" i="13"/>
  <c r="L372" i="13"/>
  <c r="K372" i="13"/>
  <c r="J372" i="13"/>
  <c r="I372" i="13"/>
  <c r="H372" i="13"/>
  <c r="G372" i="13"/>
  <c r="F372" i="13"/>
  <c r="E372" i="13"/>
  <c r="L371" i="13"/>
  <c r="K371" i="13"/>
  <c r="J371" i="13"/>
  <c r="I371" i="13"/>
  <c r="H371" i="13"/>
  <c r="G371" i="13"/>
  <c r="F371" i="13"/>
  <c r="E371" i="13"/>
  <c r="L370" i="13"/>
  <c r="K370" i="13"/>
  <c r="J370" i="13"/>
  <c r="I370" i="13"/>
  <c r="H370" i="13"/>
  <c r="G370" i="13"/>
  <c r="F370" i="13"/>
  <c r="E370" i="13"/>
  <c r="L369" i="13"/>
  <c r="K369" i="13"/>
  <c r="J369" i="13"/>
  <c r="I369" i="13"/>
  <c r="H369" i="13"/>
  <c r="G369" i="13"/>
  <c r="F369" i="13"/>
  <c r="E369" i="13"/>
  <c r="L368" i="13"/>
  <c r="K368" i="13"/>
  <c r="J368" i="13"/>
  <c r="I368" i="13"/>
  <c r="H368" i="13"/>
  <c r="G368" i="13"/>
  <c r="F368" i="13"/>
  <c r="E368" i="13"/>
  <c r="L367" i="13"/>
  <c r="K367" i="13"/>
  <c r="J367" i="13"/>
  <c r="I367" i="13"/>
  <c r="H367" i="13"/>
  <c r="G367" i="13"/>
  <c r="F367" i="13"/>
  <c r="E367" i="13"/>
  <c r="L366" i="13"/>
  <c r="K366" i="13"/>
  <c r="J366" i="13"/>
  <c r="I366" i="13"/>
  <c r="H366" i="13"/>
  <c r="G366" i="13"/>
  <c r="F366" i="13"/>
  <c r="E366" i="13"/>
  <c r="L365" i="13"/>
  <c r="K365" i="13"/>
  <c r="J365" i="13"/>
  <c r="I365" i="13"/>
  <c r="H365" i="13"/>
  <c r="G365" i="13"/>
  <c r="F365" i="13"/>
  <c r="E365" i="13"/>
  <c r="L364" i="13"/>
  <c r="K364" i="13"/>
  <c r="J364" i="13"/>
  <c r="I364" i="13"/>
  <c r="H364" i="13"/>
  <c r="G364" i="13"/>
  <c r="F364" i="13"/>
  <c r="E364" i="13"/>
  <c r="L363" i="13"/>
  <c r="K363" i="13"/>
  <c r="J363" i="13"/>
  <c r="I363" i="13"/>
  <c r="H363" i="13"/>
  <c r="G363" i="13"/>
  <c r="F363" i="13"/>
  <c r="E363" i="13"/>
  <c r="L362" i="13"/>
  <c r="K362" i="13"/>
  <c r="J362" i="13"/>
  <c r="I362" i="13"/>
  <c r="H362" i="13"/>
  <c r="G362" i="13"/>
  <c r="F362" i="13"/>
  <c r="E362" i="13"/>
  <c r="L361" i="13"/>
  <c r="K361" i="13"/>
  <c r="J361" i="13"/>
  <c r="I361" i="13"/>
  <c r="H361" i="13"/>
  <c r="G361" i="13"/>
  <c r="F361" i="13"/>
  <c r="E361" i="13"/>
  <c r="L360" i="13"/>
  <c r="K360" i="13"/>
  <c r="J360" i="13"/>
  <c r="I360" i="13"/>
  <c r="H360" i="13"/>
  <c r="G360" i="13"/>
  <c r="F360" i="13"/>
  <c r="E360" i="13"/>
  <c r="L359" i="13"/>
  <c r="K359" i="13"/>
  <c r="J359" i="13"/>
  <c r="I359" i="13"/>
  <c r="H359" i="13"/>
  <c r="G359" i="13"/>
  <c r="F359" i="13"/>
  <c r="E359" i="13"/>
  <c r="L358" i="13"/>
  <c r="K358" i="13"/>
  <c r="J358" i="13"/>
  <c r="I358" i="13"/>
  <c r="H358" i="13"/>
  <c r="G358" i="13"/>
  <c r="F358" i="13"/>
  <c r="E358" i="13"/>
  <c r="L357" i="13"/>
  <c r="K357" i="13"/>
  <c r="J357" i="13"/>
  <c r="I357" i="13"/>
  <c r="H357" i="13"/>
  <c r="G357" i="13"/>
  <c r="F357" i="13"/>
  <c r="E357" i="13"/>
  <c r="L356" i="13"/>
  <c r="K356" i="13"/>
  <c r="J356" i="13"/>
  <c r="I356" i="13"/>
  <c r="H356" i="13"/>
  <c r="G356" i="13"/>
  <c r="F356" i="13"/>
  <c r="E356" i="13"/>
  <c r="L355" i="13"/>
  <c r="K355" i="13"/>
  <c r="J355" i="13"/>
  <c r="I355" i="13"/>
  <c r="H355" i="13"/>
  <c r="G355" i="13"/>
  <c r="F355" i="13"/>
  <c r="E355" i="13"/>
  <c r="L354" i="13"/>
  <c r="K354" i="13"/>
  <c r="J354" i="13"/>
  <c r="I354" i="13"/>
  <c r="H354" i="13"/>
  <c r="G354" i="13"/>
  <c r="F354" i="13"/>
  <c r="E354" i="13"/>
  <c r="L353" i="13"/>
  <c r="K353" i="13"/>
  <c r="J353" i="13"/>
  <c r="I353" i="13"/>
  <c r="H353" i="13"/>
  <c r="G353" i="13"/>
  <c r="F353" i="13"/>
  <c r="E353" i="13"/>
  <c r="L352" i="13"/>
  <c r="K352" i="13"/>
  <c r="J352" i="13"/>
  <c r="I352" i="13"/>
  <c r="H352" i="13"/>
  <c r="G352" i="13"/>
  <c r="F352" i="13"/>
  <c r="E352" i="13"/>
  <c r="L351" i="13"/>
  <c r="K351" i="13"/>
  <c r="J351" i="13"/>
  <c r="I351" i="13"/>
  <c r="H351" i="13"/>
  <c r="G351" i="13"/>
  <c r="F351" i="13"/>
  <c r="E351" i="13"/>
  <c r="L350" i="13"/>
  <c r="K350" i="13"/>
  <c r="J350" i="13"/>
  <c r="I350" i="13"/>
  <c r="H350" i="13"/>
  <c r="G350" i="13"/>
  <c r="F350" i="13"/>
  <c r="E350" i="13"/>
  <c r="L349" i="13"/>
  <c r="K349" i="13"/>
  <c r="J349" i="13"/>
  <c r="I349" i="13"/>
  <c r="H349" i="13"/>
  <c r="G349" i="13"/>
  <c r="F349" i="13"/>
  <c r="E349" i="13"/>
  <c r="L348" i="13"/>
  <c r="K348" i="13"/>
  <c r="J348" i="13"/>
  <c r="I348" i="13"/>
  <c r="H348" i="13"/>
  <c r="G348" i="13"/>
  <c r="F348" i="13"/>
  <c r="E348" i="13"/>
  <c r="L347" i="13"/>
  <c r="K347" i="13"/>
  <c r="J347" i="13"/>
  <c r="I347" i="13"/>
  <c r="H347" i="13"/>
  <c r="G347" i="13"/>
  <c r="F347" i="13"/>
  <c r="E347" i="13"/>
  <c r="L346" i="13"/>
  <c r="K346" i="13"/>
  <c r="J346" i="13"/>
  <c r="I346" i="13"/>
  <c r="H346" i="13"/>
  <c r="G346" i="13"/>
  <c r="F346" i="13"/>
  <c r="E346" i="13"/>
  <c r="L345" i="13"/>
  <c r="K345" i="13"/>
  <c r="J345" i="13"/>
  <c r="I345" i="13"/>
  <c r="H345" i="13"/>
  <c r="G345" i="13"/>
  <c r="F345" i="13"/>
  <c r="E345" i="13"/>
  <c r="L344" i="13"/>
  <c r="K344" i="13"/>
  <c r="J344" i="13"/>
  <c r="I344" i="13"/>
  <c r="H344" i="13"/>
  <c r="G344" i="13"/>
  <c r="F344" i="13"/>
  <c r="E344" i="13"/>
  <c r="L343" i="13"/>
  <c r="K343" i="13"/>
  <c r="J343" i="13"/>
  <c r="I343" i="13"/>
  <c r="H343" i="13"/>
  <c r="G343" i="13"/>
  <c r="F343" i="13"/>
  <c r="E343" i="13"/>
  <c r="L342" i="13"/>
  <c r="K342" i="13"/>
  <c r="J342" i="13"/>
  <c r="I342" i="13"/>
  <c r="H342" i="13"/>
  <c r="G342" i="13"/>
  <c r="F342" i="13"/>
  <c r="E342" i="13"/>
  <c r="L341" i="13"/>
  <c r="K341" i="13"/>
  <c r="J341" i="13"/>
  <c r="I341" i="13"/>
  <c r="H341" i="13"/>
  <c r="G341" i="13"/>
  <c r="F341" i="13"/>
  <c r="E341" i="13"/>
  <c r="L340" i="13"/>
  <c r="K340" i="13"/>
  <c r="J340" i="13"/>
  <c r="I340" i="13"/>
  <c r="H340" i="13"/>
  <c r="G340" i="13"/>
  <c r="F340" i="13"/>
  <c r="E340" i="13"/>
  <c r="L339" i="13"/>
  <c r="K339" i="13"/>
  <c r="J339" i="13"/>
  <c r="I339" i="13"/>
  <c r="H339" i="13"/>
  <c r="G339" i="13"/>
  <c r="F339" i="13"/>
  <c r="E339" i="13"/>
  <c r="L338" i="13"/>
  <c r="K338" i="13"/>
  <c r="J338" i="13"/>
  <c r="I338" i="13"/>
  <c r="H338" i="13"/>
  <c r="G338" i="13"/>
  <c r="F338" i="13"/>
  <c r="E338" i="13"/>
  <c r="L337" i="13"/>
  <c r="K337" i="13"/>
  <c r="J337" i="13"/>
  <c r="I337" i="13"/>
  <c r="H337" i="13"/>
  <c r="G337" i="13"/>
  <c r="F337" i="13"/>
  <c r="E337" i="13"/>
  <c r="L336" i="13"/>
  <c r="K336" i="13"/>
  <c r="J336" i="13"/>
  <c r="I336" i="13"/>
  <c r="H336" i="13"/>
  <c r="G336" i="13"/>
  <c r="F336" i="13"/>
  <c r="E336" i="13"/>
  <c r="L335" i="13"/>
  <c r="K335" i="13"/>
  <c r="J335" i="13"/>
  <c r="I335" i="13"/>
  <c r="H335" i="13"/>
  <c r="G335" i="13"/>
  <c r="F335" i="13"/>
  <c r="E335" i="13"/>
  <c r="L334" i="13"/>
  <c r="K334" i="13"/>
  <c r="J334" i="13"/>
  <c r="I334" i="13"/>
  <c r="H334" i="13"/>
  <c r="G334" i="13"/>
  <c r="F334" i="13"/>
  <c r="E334" i="13"/>
  <c r="L333" i="13"/>
  <c r="K333" i="13"/>
  <c r="J333" i="13"/>
  <c r="I333" i="13"/>
  <c r="H333" i="13"/>
  <c r="G333" i="13"/>
  <c r="F333" i="13"/>
  <c r="E333" i="13"/>
  <c r="L332" i="13"/>
  <c r="K332" i="13"/>
  <c r="J332" i="13"/>
  <c r="I332" i="13"/>
  <c r="H332" i="13"/>
  <c r="G332" i="13"/>
  <c r="F332" i="13"/>
  <c r="E332" i="13"/>
  <c r="L331" i="13"/>
  <c r="K331" i="13"/>
  <c r="J331" i="13"/>
  <c r="I331" i="13"/>
  <c r="H331" i="13"/>
  <c r="G331" i="13"/>
  <c r="F331" i="13"/>
  <c r="E331" i="13"/>
  <c r="L330" i="13"/>
  <c r="K330" i="13"/>
  <c r="J330" i="13"/>
  <c r="I330" i="13"/>
  <c r="H330" i="13"/>
  <c r="G330" i="13"/>
  <c r="F330" i="13"/>
  <c r="E330" i="13"/>
  <c r="L329" i="13"/>
  <c r="K329" i="13"/>
  <c r="J329" i="13"/>
  <c r="I329" i="13"/>
  <c r="H329" i="13"/>
  <c r="G329" i="13"/>
  <c r="F329" i="13"/>
  <c r="E329" i="13"/>
  <c r="L328" i="13"/>
  <c r="K328" i="13"/>
  <c r="J328" i="13"/>
  <c r="I328" i="13"/>
  <c r="H328" i="13"/>
  <c r="G328" i="13"/>
  <c r="F328" i="13"/>
  <c r="E328" i="13"/>
  <c r="L327" i="13"/>
  <c r="K327" i="13"/>
  <c r="J327" i="13"/>
  <c r="I327" i="13"/>
  <c r="H327" i="13"/>
  <c r="G327" i="13"/>
  <c r="F327" i="13"/>
  <c r="E327" i="13"/>
  <c r="L326" i="13"/>
  <c r="K326" i="13"/>
  <c r="J326" i="13"/>
  <c r="I326" i="13"/>
  <c r="H326" i="13"/>
  <c r="G326" i="13"/>
  <c r="F326" i="13"/>
  <c r="E326" i="13"/>
  <c r="L325" i="13"/>
  <c r="K325" i="13"/>
  <c r="J325" i="13"/>
  <c r="I325" i="13"/>
  <c r="H325" i="13"/>
  <c r="G325" i="13"/>
  <c r="F325" i="13"/>
  <c r="E325" i="13"/>
  <c r="L324" i="13"/>
  <c r="K324" i="13"/>
  <c r="J324" i="13"/>
  <c r="I324" i="13"/>
  <c r="H324" i="13"/>
  <c r="G324" i="13"/>
  <c r="F324" i="13"/>
  <c r="E324" i="13"/>
  <c r="L323" i="13"/>
  <c r="K323" i="13"/>
  <c r="J323" i="13"/>
  <c r="I323" i="13"/>
  <c r="H323" i="13"/>
  <c r="G323" i="13"/>
  <c r="F323" i="13"/>
  <c r="E323" i="13"/>
  <c r="L322" i="13"/>
  <c r="K322" i="13"/>
  <c r="J322" i="13"/>
  <c r="I322" i="13"/>
  <c r="H322" i="13"/>
  <c r="G322" i="13"/>
  <c r="F322" i="13"/>
  <c r="E322" i="13"/>
  <c r="L321" i="13"/>
  <c r="K321" i="13"/>
  <c r="J321" i="13"/>
  <c r="I321" i="13"/>
  <c r="H321" i="13"/>
  <c r="G321" i="13"/>
  <c r="F321" i="13"/>
  <c r="E321" i="13"/>
  <c r="L320" i="13"/>
  <c r="K320" i="13"/>
  <c r="J320" i="13"/>
  <c r="I320" i="13"/>
  <c r="H320" i="13"/>
  <c r="G320" i="13"/>
  <c r="F320" i="13"/>
  <c r="E320" i="13"/>
  <c r="L319" i="13"/>
  <c r="K319" i="13"/>
  <c r="J319" i="13"/>
  <c r="I319" i="13"/>
  <c r="H319" i="13"/>
  <c r="G319" i="13"/>
  <c r="F319" i="13"/>
  <c r="E319" i="13"/>
  <c r="L318" i="13"/>
  <c r="K318" i="13"/>
  <c r="J318" i="13"/>
  <c r="I318" i="13"/>
  <c r="H318" i="13"/>
  <c r="G318" i="13"/>
  <c r="F318" i="13"/>
  <c r="E318" i="13"/>
  <c r="L317" i="13"/>
  <c r="K317" i="13"/>
  <c r="J317" i="13"/>
  <c r="I317" i="13"/>
  <c r="H317" i="13"/>
  <c r="G317" i="13"/>
  <c r="F317" i="13"/>
  <c r="E317" i="13"/>
  <c r="L316" i="13"/>
  <c r="K316" i="13"/>
  <c r="J316" i="13"/>
  <c r="I316" i="13"/>
  <c r="H316" i="13"/>
  <c r="G316" i="13"/>
  <c r="F316" i="13"/>
  <c r="E316" i="13"/>
  <c r="L315" i="13"/>
  <c r="K315" i="13"/>
  <c r="J315" i="13"/>
  <c r="I315" i="13"/>
  <c r="H315" i="13"/>
  <c r="G315" i="13"/>
  <c r="F315" i="13"/>
  <c r="E315" i="13"/>
  <c r="L314" i="13"/>
  <c r="K314" i="13"/>
  <c r="J314" i="13"/>
  <c r="I314" i="13"/>
  <c r="H314" i="13"/>
  <c r="G314" i="13"/>
  <c r="F314" i="13"/>
  <c r="E314" i="13"/>
  <c r="L313" i="13"/>
  <c r="K313" i="13"/>
  <c r="J313" i="13"/>
  <c r="I313" i="13"/>
  <c r="H313" i="13"/>
  <c r="G313" i="13"/>
  <c r="F313" i="13"/>
  <c r="E313" i="13"/>
  <c r="L312" i="13"/>
  <c r="K312" i="13"/>
  <c r="J312" i="13"/>
  <c r="I312" i="13"/>
  <c r="H312" i="13"/>
  <c r="G312" i="13"/>
  <c r="F312" i="13"/>
  <c r="E312" i="13"/>
  <c r="L311" i="13"/>
  <c r="K311" i="13"/>
  <c r="J311" i="13"/>
  <c r="I311" i="13"/>
  <c r="H311" i="13"/>
  <c r="G311" i="13"/>
  <c r="F311" i="13"/>
  <c r="E311" i="13"/>
  <c r="L310" i="13"/>
  <c r="K310" i="13"/>
  <c r="J310" i="13"/>
  <c r="I310" i="13"/>
  <c r="H310" i="13"/>
  <c r="G310" i="13"/>
  <c r="F310" i="13"/>
  <c r="E310" i="13"/>
  <c r="L309" i="13"/>
  <c r="K309" i="13"/>
  <c r="J309" i="13"/>
  <c r="I309" i="13"/>
  <c r="H309" i="13"/>
  <c r="G309" i="13"/>
  <c r="F309" i="13"/>
  <c r="E309" i="13"/>
  <c r="L308" i="13"/>
  <c r="K308" i="13"/>
  <c r="J308" i="13"/>
  <c r="I308" i="13"/>
  <c r="H308" i="13"/>
  <c r="G308" i="13"/>
  <c r="F308" i="13"/>
  <c r="E308" i="13"/>
  <c r="L307" i="13"/>
  <c r="K307" i="13"/>
  <c r="J307" i="13"/>
  <c r="I307" i="13"/>
  <c r="H307" i="13"/>
  <c r="G307" i="13"/>
  <c r="F307" i="13"/>
  <c r="E307" i="13"/>
  <c r="L306" i="13"/>
  <c r="K306" i="13"/>
  <c r="J306" i="13"/>
  <c r="I306" i="13"/>
  <c r="H306" i="13"/>
  <c r="G306" i="13"/>
  <c r="F306" i="13"/>
  <c r="E306" i="13"/>
  <c r="L305" i="13"/>
  <c r="K305" i="13"/>
  <c r="J305" i="13"/>
  <c r="I305" i="13"/>
  <c r="H305" i="13"/>
  <c r="G305" i="13"/>
  <c r="F305" i="13"/>
  <c r="E305" i="13"/>
  <c r="L304" i="13"/>
  <c r="K304" i="13"/>
  <c r="J304" i="13"/>
  <c r="I304" i="13"/>
  <c r="H304" i="13"/>
  <c r="G304" i="13"/>
  <c r="F304" i="13"/>
  <c r="E304" i="13"/>
  <c r="L303" i="13"/>
  <c r="K303" i="13"/>
  <c r="J303" i="13"/>
  <c r="I303" i="13"/>
  <c r="H303" i="13"/>
  <c r="G303" i="13"/>
  <c r="F303" i="13"/>
  <c r="E303" i="13"/>
  <c r="L302" i="13"/>
  <c r="K302" i="13"/>
  <c r="J302" i="13"/>
  <c r="I302" i="13"/>
  <c r="H302" i="13"/>
  <c r="G302" i="13"/>
  <c r="F302" i="13"/>
  <c r="E302" i="13"/>
  <c r="L301" i="13"/>
  <c r="K301" i="13"/>
  <c r="J301" i="13"/>
  <c r="I301" i="13"/>
  <c r="H301" i="13"/>
  <c r="G301" i="13"/>
  <c r="F301" i="13"/>
  <c r="E301" i="13"/>
  <c r="L300" i="13"/>
  <c r="K300" i="13"/>
  <c r="J300" i="13"/>
  <c r="I300" i="13"/>
  <c r="H300" i="13"/>
  <c r="G300" i="13"/>
  <c r="F300" i="13"/>
  <c r="E300" i="13"/>
  <c r="L299" i="13"/>
  <c r="K299" i="13"/>
  <c r="J299" i="13"/>
  <c r="I299" i="13"/>
  <c r="H299" i="13"/>
  <c r="G299" i="13"/>
  <c r="F299" i="13"/>
  <c r="E299" i="13"/>
  <c r="L298" i="13"/>
  <c r="K298" i="13"/>
  <c r="J298" i="13"/>
  <c r="I298" i="13"/>
  <c r="H298" i="13"/>
  <c r="G298" i="13"/>
  <c r="F298" i="13"/>
  <c r="E298" i="13"/>
  <c r="L297" i="13"/>
  <c r="K297" i="13"/>
  <c r="J297" i="13"/>
  <c r="I297" i="13"/>
  <c r="H297" i="13"/>
  <c r="G297" i="13"/>
  <c r="F297" i="13"/>
  <c r="E297" i="13"/>
  <c r="L296" i="13"/>
  <c r="K296" i="13"/>
  <c r="J296" i="13"/>
  <c r="I296" i="13"/>
  <c r="H296" i="13"/>
  <c r="G296" i="13"/>
  <c r="F296" i="13"/>
  <c r="E296" i="13"/>
  <c r="L295" i="13"/>
  <c r="K295" i="13"/>
  <c r="J295" i="13"/>
  <c r="I295" i="13"/>
  <c r="H295" i="13"/>
  <c r="G295" i="13"/>
  <c r="F295" i="13"/>
  <c r="E295" i="13"/>
  <c r="L294" i="13"/>
  <c r="K294" i="13"/>
  <c r="J294" i="13"/>
  <c r="I294" i="13"/>
  <c r="H294" i="13"/>
  <c r="G294" i="13"/>
  <c r="F294" i="13"/>
  <c r="E294" i="13"/>
  <c r="L293" i="13"/>
  <c r="K293" i="13"/>
  <c r="J293" i="13"/>
  <c r="I293" i="13"/>
  <c r="H293" i="13"/>
  <c r="G293" i="13"/>
  <c r="F293" i="13"/>
  <c r="E293" i="13"/>
  <c r="L292" i="13"/>
  <c r="K292" i="13"/>
  <c r="J292" i="13"/>
  <c r="I292" i="13"/>
  <c r="H292" i="13"/>
  <c r="G292" i="13"/>
  <c r="F292" i="13"/>
  <c r="E292" i="13"/>
  <c r="L291" i="13"/>
  <c r="K291" i="13"/>
  <c r="J291" i="13"/>
  <c r="I291" i="13"/>
  <c r="H291" i="13"/>
  <c r="G291" i="13"/>
  <c r="F291" i="13"/>
  <c r="E291" i="13"/>
  <c r="L290" i="13"/>
  <c r="K290" i="13"/>
  <c r="J290" i="13"/>
  <c r="I290" i="13"/>
  <c r="H290" i="13"/>
  <c r="G290" i="13"/>
  <c r="F290" i="13"/>
  <c r="E290" i="13"/>
  <c r="L289" i="13"/>
  <c r="K289" i="13"/>
  <c r="J289" i="13"/>
  <c r="I289" i="13"/>
  <c r="H289" i="13"/>
  <c r="G289" i="13"/>
  <c r="F289" i="13"/>
  <c r="E289" i="13"/>
  <c r="L288" i="13"/>
  <c r="K288" i="13"/>
  <c r="J288" i="13"/>
  <c r="I288" i="13"/>
  <c r="H288" i="13"/>
  <c r="G288" i="13"/>
  <c r="F288" i="13"/>
  <c r="E288" i="13"/>
  <c r="L287" i="13"/>
  <c r="K287" i="13"/>
  <c r="J287" i="13"/>
  <c r="I287" i="13"/>
  <c r="H287" i="13"/>
  <c r="G287" i="13"/>
  <c r="F287" i="13"/>
  <c r="E287" i="13"/>
  <c r="L286" i="13"/>
  <c r="K286" i="13"/>
  <c r="J286" i="13"/>
  <c r="I286" i="13"/>
  <c r="H286" i="13"/>
  <c r="G286" i="13"/>
  <c r="F286" i="13"/>
  <c r="E286" i="13"/>
  <c r="L285" i="13"/>
  <c r="K285" i="13"/>
  <c r="J285" i="13"/>
  <c r="I285" i="13"/>
  <c r="H285" i="13"/>
  <c r="G285" i="13"/>
  <c r="F285" i="13"/>
  <c r="E285" i="13"/>
  <c r="L284" i="13"/>
  <c r="K284" i="13"/>
  <c r="J284" i="13"/>
  <c r="I284" i="13"/>
  <c r="H284" i="13"/>
  <c r="G284" i="13"/>
  <c r="F284" i="13"/>
  <c r="E284" i="13"/>
  <c r="L283" i="13"/>
  <c r="K283" i="13"/>
  <c r="J283" i="13"/>
  <c r="I283" i="13"/>
  <c r="H283" i="13"/>
  <c r="G283" i="13"/>
  <c r="F283" i="13"/>
  <c r="E283" i="13"/>
  <c r="L282" i="13"/>
  <c r="K282" i="13"/>
  <c r="J282" i="13"/>
  <c r="I282" i="13"/>
  <c r="H282" i="13"/>
  <c r="G282" i="13"/>
  <c r="F282" i="13"/>
  <c r="E282" i="13"/>
  <c r="L281" i="13"/>
  <c r="K281" i="13"/>
  <c r="J281" i="13"/>
  <c r="I281" i="13"/>
  <c r="H281" i="13"/>
  <c r="G281" i="13"/>
  <c r="F281" i="13"/>
  <c r="E281" i="13"/>
  <c r="L280" i="13"/>
  <c r="K280" i="13"/>
  <c r="J280" i="13"/>
  <c r="I280" i="13"/>
  <c r="H280" i="13"/>
  <c r="G280" i="13"/>
  <c r="F280" i="13"/>
  <c r="E280" i="13"/>
  <c r="L279" i="13"/>
  <c r="K279" i="13"/>
  <c r="J279" i="13"/>
  <c r="I279" i="13"/>
  <c r="H279" i="13"/>
  <c r="G279" i="13"/>
  <c r="F279" i="13"/>
  <c r="E279" i="13"/>
  <c r="L278" i="13"/>
  <c r="K278" i="13"/>
  <c r="J278" i="13"/>
  <c r="I278" i="13"/>
  <c r="H278" i="13"/>
  <c r="G278" i="13"/>
  <c r="F278" i="13"/>
  <c r="E278" i="13"/>
  <c r="L277" i="13"/>
  <c r="K277" i="13"/>
  <c r="J277" i="13"/>
  <c r="I277" i="13"/>
  <c r="H277" i="13"/>
  <c r="G277" i="13"/>
  <c r="F277" i="13"/>
  <c r="E277" i="13"/>
  <c r="L276" i="13"/>
  <c r="K276" i="13"/>
  <c r="J276" i="13"/>
  <c r="I276" i="13"/>
  <c r="H276" i="13"/>
  <c r="G276" i="13"/>
  <c r="F276" i="13"/>
  <c r="E276" i="13"/>
  <c r="L275" i="13"/>
  <c r="K275" i="13"/>
  <c r="J275" i="13"/>
  <c r="I275" i="13"/>
  <c r="H275" i="13"/>
  <c r="G275" i="13"/>
  <c r="F275" i="13"/>
  <c r="E275" i="13"/>
  <c r="L274" i="13"/>
  <c r="K274" i="13"/>
  <c r="J274" i="13"/>
  <c r="I274" i="13"/>
  <c r="H274" i="13"/>
  <c r="G274" i="13"/>
  <c r="F274" i="13"/>
  <c r="E274" i="13"/>
  <c r="L273" i="13"/>
  <c r="K273" i="13"/>
  <c r="J273" i="13"/>
  <c r="I273" i="13"/>
  <c r="H273" i="13"/>
  <c r="G273" i="13"/>
  <c r="F273" i="13"/>
  <c r="E273" i="13"/>
  <c r="L272" i="13"/>
  <c r="K272" i="13"/>
  <c r="J272" i="13"/>
  <c r="I272" i="13"/>
  <c r="H272" i="13"/>
  <c r="G272" i="13"/>
  <c r="F272" i="13"/>
  <c r="E272" i="13"/>
  <c r="L271" i="13"/>
  <c r="K271" i="13"/>
  <c r="J271" i="13"/>
  <c r="I271" i="13"/>
  <c r="H271" i="13"/>
  <c r="G271" i="13"/>
  <c r="F271" i="13"/>
  <c r="E271" i="13"/>
  <c r="L270" i="13"/>
  <c r="K270" i="13"/>
  <c r="J270" i="13"/>
  <c r="I270" i="13"/>
  <c r="H270" i="13"/>
  <c r="G270" i="13"/>
  <c r="F270" i="13"/>
  <c r="E270" i="13"/>
  <c r="L269" i="13"/>
  <c r="K269" i="13"/>
  <c r="J269" i="13"/>
  <c r="I269" i="13"/>
  <c r="H269" i="13"/>
  <c r="G269" i="13"/>
  <c r="F269" i="13"/>
  <c r="E269" i="13"/>
  <c r="L268" i="13"/>
  <c r="K268" i="13"/>
  <c r="J268" i="13"/>
  <c r="I268" i="13"/>
  <c r="H268" i="13"/>
  <c r="G268" i="13"/>
  <c r="F268" i="13"/>
  <c r="E268" i="13"/>
  <c r="L267" i="13"/>
  <c r="K267" i="13"/>
  <c r="J267" i="13"/>
  <c r="I267" i="13"/>
  <c r="H267" i="13"/>
  <c r="G267" i="13"/>
  <c r="F267" i="13"/>
  <c r="E267" i="13"/>
  <c r="L266" i="13"/>
  <c r="K266" i="13"/>
  <c r="J266" i="13"/>
  <c r="I266" i="13"/>
  <c r="H266" i="13"/>
  <c r="G266" i="13"/>
  <c r="F266" i="13"/>
  <c r="E266" i="13"/>
  <c r="L265" i="13"/>
  <c r="K265" i="13"/>
  <c r="J265" i="13"/>
  <c r="I265" i="13"/>
  <c r="H265" i="13"/>
  <c r="G265" i="13"/>
  <c r="F265" i="13"/>
  <c r="E265" i="13"/>
  <c r="L264" i="13"/>
  <c r="K264" i="13"/>
  <c r="J264" i="13"/>
  <c r="I264" i="13"/>
  <c r="H264" i="13"/>
  <c r="G264" i="13"/>
  <c r="F264" i="13"/>
  <c r="E264" i="13"/>
  <c r="L263" i="13"/>
  <c r="K263" i="13"/>
  <c r="J263" i="13"/>
  <c r="I263" i="13"/>
  <c r="H263" i="13"/>
  <c r="G263" i="13"/>
  <c r="F263" i="13"/>
  <c r="E263" i="13"/>
  <c r="L262" i="13"/>
  <c r="K262" i="13"/>
  <c r="J262" i="13"/>
  <c r="I262" i="13"/>
  <c r="H262" i="13"/>
  <c r="G262" i="13"/>
  <c r="F262" i="13"/>
  <c r="E262" i="13"/>
  <c r="L261" i="13"/>
  <c r="K261" i="13"/>
  <c r="J261" i="13"/>
  <c r="I261" i="13"/>
  <c r="H261" i="13"/>
  <c r="G261" i="13"/>
  <c r="F261" i="13"/>
  <c r="E261" i="13"/>
  <c r="L260" i="13"/>
  <c r="K260" i="13"/>
  <c r="J260" i="13"/>
  <c r="I260" i="13"/>
  <c r="H260" i="13"/>
  <c r="G260" i="13"/>
  <c r="F260" i="13"/>
  <c r="E260" i="13"/>
  <c r="L259" i="13"/>
  <c r="K259" i="13"/>
  <c r="J259" i="13"/>
  <c r="I259" i="13"/>
  <c r="H259" i="13"/>
  <c r="G259" i="13"/>
  <c r="F259" i="13"/>
  <c r="E259" i="13"/>
  <c r="L258" i="13"/>
  <c r="K258" i="13"/>
  <c r="J258" i="13"/>
  <c r="I258" i="13"/>
  <c r="H258" i="13"/>
  <c r="G258" i="13"/>
  <c r="F258" i="13"/>
  <c r="E258" i="13"/>
  <c r="L257" i="13"/>
  <c r="K257" i="13"/>
  <c r="J257" i="13"/>
  <c r="I257" i="13"/>
  <c r="H257" i="13"/>
  <c r="G257" i="13"/>
  <c r="F257" i="13"/>
  <c r="E257" i="13"/>
  <c r="L256" i="13"/>
  <c r="K256" i="13"/>
  <c r="J256" i="13"/>
  <c r="I256" i="13"/>
  <c r="H256" i="13"/>
  <c r="G256" i="13"/>
  <c r="F256" i="13"/>
  <c r="E256" i="13"/>
  <c r="L255" i="13"/>
  <c r="K255" i="13"/>
  <c r="J255" i="13"/>
  <c r="I255" i="13"/>
  <c r="H255" i="13"/>
  <c r="G255" i="13"/>
  <c r="F255" i="13"/>
  <c r="E255" i="13"/>
  <c r="L254" i="13"/>
  <c r="K254" i="13"/>
  <c r="J254" i="13"/>
  <c r="I254" i="13"/>
  <c r="H254" i="13"/>
  <c r="G254" i="13"/>
  <c r="F254" i="13"/>
  <c r="E254" i="13"/>
  <c r="L253" i="13"/>
  <c r="K253" i="13"/>
  <c r="J253" i="13"/>
  <c r="I253" i="13"/>
  <c r="H253" i="13"/>
  <c r="G253" i="13"/>
  <c r="F253" i="13"/>
  <c r="E253" i="13"/>
  <c r="L252" i="13"/>
  <c r="K252" i="13"/>
  <c r="J252" i="13"/>
  <c r="I252" i="13"/>
  <c r="H252" i="13"/>
  <c r="G252" i="13"/>
  <c r="F252" i="13"/>
  <c r="E252" i="13"/>
  <c r="L251" i="13"/>
  <c r="K251" i="13"/>
  <c r="J251" i="13"/>
  <c r="I251" i="13"/>
  <c r="H251" i="13"/>
  <c r="G251" i="13"/>
  <c r="F251" i="13"/>
  <c r="E251" i="13"/>
  <c r="L250" i="13"/>
  <c r="K250" i="13"/>
  <c r="J250" i="13"/>
  <c r="I250" i="13"/>
  <c r="H250" i="13"/>
  <c r="G250" i="13"/>
  <c r="F250" i="13"/>
  <c r="E250" i="13"/>
  <c r="L249" i="13"/>
  <c r="K249" i="13"/>
  <c r="J249" i="13"/>
  <c r="I249" i="13"/>
  <c r="H249" i="13"/>
  <c r="G249" i="13"/>
  <c r="F249" i="13"/>
  <c r="E249" i="13"/>
  <c r="L248" i="13"/>
  <c r="K248" i="13"/>
  <c r="J248" i="13"/>
  <c r="I248" i="13"/>
  <c r="H248" i="13"/>
  <c r="G248" i="13"/>
  <c r="F248" i="13"/>
  <c r="E248" i="13"/>
  <c r="L247" i="13"/>
  <c r="K247" i="13"/>
  <c r="J247" i="13"/>
  <c r="I247" i="13"/>
  <c r="H247" i="13"/>
  <c r="G247" i="13"/>
  <c r="F247" i="13"/>
  <c r="E247" i="13"/>
  <c r="L246" i="13"/>
  <c r="K246" i="13"/>
  <c r="J246" i="13"/>
  <c r="I246" i="13"/>
  <c r="H246" i="13"/>
  <c r="G246" i="13"/>
  <c r="F246" i="13"/>
  <c r="E246" i="13"/>
  <c r="L245" i="13"/>
  <c r="K245" i="13"/>
  <c r="J245" i="13"/>
  <c r="I245" i="13"/>
  <c r="H245" i="13"/>
  <c r="G245" i="13"/>
  <c r="F245" i="13"/>
  <c r="E245" i="13"/>
  <c r="L244" i="13"/>
  <c r="K244" i="13"/>
  <c r="J244" i="13"/>
  <c r="I244" i="13"/>
  <c r="H244" i="13"/>
  <c r="G244" i="13"/>
  <c r="F244" i="13"/>
  <c r="E244" i="13"/>
  <c r="L243" i="13"/>
  <c r="K243" i="13"/>
  <c r="J243" i="13"/>
  <c r="I243" i="13"/>
  <c r="H243" i="13"/>
  <c r="G243" i="13"/>
  <c r="F243" i="13"/>
  <c r="E243" i="13"/>
  <c r="L242" i="13"/>
  <c r="K242" i="13"/>
  <c r="J242" i="13"/>
  <c r="I242" i="13"/>
  <c r="H242" i="13"/>
  <c r="G242" i="13"/>
  <c r="F242" i="13"/>
  <c r="E242" i="13"/>
  <c r="L241" i="13"/>
  <c r="K241" i="13"/>
  <c r="J241" i="13"/>
  <c r="I241" i="13"/>
  <c r="H241" i="13"/>
  <c r="G241" i="13"/>
  <c r="F241" i="13"/>
  <c r="E241" i="13"/>
  <c r="L240" i="13"/>
  <c r="K240" i="13"/>
  <c r="J240" i="13"/>
  <c r="I240" i="13"/>
  <c r="H240" i="13"/>
  <c r="G240" i="13"/>
  <c r="F240" i="13"/>
  <c r="E240" i="13"/>
  <c r="L239" i="13"/>
  <c r="K239" i="13"/>
  <c r="J239" i="13"/>
  <c r="I239" i="13"/>
  <c r="H239" i="13"/>
  <c r="G239" i="13"/>
  <c r="F239" i="13"/>
  <c r="E239" i="13"/>
  <c r="L238" i="13"/>
  <c r="K238" i="13"/>
  <c r="J238" i="13"/>
  <c r="I238" i="13"/>
  <c r="H238" i="13"/>
  <c r="G238" i="13"/>
  <c r="F238" i="13"/>
  <c r="E238" i="13"/>
  <c r="L237" i="13"/>
  <c r="K237" i="13"/>
  <c r="J237" i="13"/>
  <c r="I237" i="13"/>
  <c r="H237" i="13"/>
  <c r="G237" i="13"/>
  <c r="F237" i="13"/>
  <c r="E237" i="13"/>
  <c r="L236" i="13"/>
  <c r="K236" i="13"/>
  <c r="J236" i="13"/>
  <c r="I236" i="13"/>
  <c r="H236" i="13"/>
  <c r="G236" i="13"/>
  <c r="F236" i="13"/>
  <c r="E236" i="13"/>
  <c r="L235" i="13"/>
  <c r="K235" i="13"/>
  <c r="J235" i="13"/>
  <c r="I235" i="13"/>
  <c r="H235" i="13"/>
  <c r="G235" i="13"/>
  <c r="F235" i="13"/>
  <c r="E235" i="13"/>
  <c r="L234" i="13"/>
  <c r="K234" i="13"/>
  <c r="J234" i="13"/>
  <c r="I234" i="13"/>
  <c r="H234" i="13"/>
  <c r="G234" i="13"/>
  <c r="F234" i="13"/>
  <c r="E234" i="13"/>
  <c r="L233" i="13"/>
  <c r="K233" i="13"/>
  <c r="J233" i="13"/>
  <c r="I233" i="13"/>
  <c r="H233" i="13"/>
  <c r="G233" i="13"/>
  <c r="F233" i="13"/>
  <c r="E233" i="13"/>
  <c r="L232" i="13"/>
  <c r="K232" i="13"/>
  <c r="J232" i="13"/>
  <c r="I232" i="13"/>
  <c r="H232" i="13"/>
  <c r="G232" i="13"/>
  <c r="F232" i="13"/>
  <c r="E232" i="13"/>
  <c r="L231" i="13"/>
  <c r="K231" i="13"/>
  <c r="J231" i="13"/>
  <c r="I231" i="13"/>
  <c r="H231" i="13"/>
  <c r="G231" i="13"/>
  <c r="F231" i="13"/>
  <c r="E231" i="13"/>
  <c r="L230" i="13"/>
  <c r="K230" i="13"/>
  <c r="J230" i="13"/>
  <c r="I230" i="13"/>
  <c r="H230" i="13"/>
  <c r="G230" i="13"/>
  <c r="F230" i="13"/>
  <c r="E230" i="13"/>
  <c r="L229" i="13"/>
  <c r="K229" i="13"/>
  <c r="J229" i="13"/>
  <c r="I229" i="13"/>
  <c r="H229" i="13"/>
  <c r="G229" i="13"/>
  <c r="F229" i="13"/>
  <c r="E229" i="13"/>
  <c r="L228" i="13"/>
  <c r="K228" i="13"/>
  <c r="J228" i="13"/>
  <c r="I228" i="13"/>
  <c r="H228" i="13"/>
  <c r="G228" i="13"/>
  <c r="F228" i="13"/>
  <c r="E228" i="13"/>
  <c r="L227" i="13"/>
  <c r="K227" i="13"/>
  <c r="J227" i="13"/>
  <c r="I227" i="13"/>
  <c r="H227" i="13"/>
  <c r="G227" i="13"/>
  <c r="F227" i="13"/>
  <c r="E227" i="13"/>
  <c r="L226" i="13"/>
  <c r="K226" i="13"/>
  <c r="J226" i="13"/>
  <c r="I226" i="13"/>
  <c r="H226" i="13"/>
  <c r="G226" i="13"/>
  <c r="F226" i="13"/>
  <c r="E226" i="13"/>
  <c r="L225" i="13"/>
  <c r="K225" i="13"/>
  <c r="J225" i="13"/>
  <c r="I225" i="13"/>
  <c r="H225" i="13"/>
  <c r="G225" i="13"/>
  <c r="F225" i="13"/>
  <c r="E225" i="13"/>
  <c r="L224" i="13"/>
  <c r="K224" i="13"/>
  <c r="J224" i="13"/>
  <c r="I224" i="13"/>
  <c r="H224" i="13"/>
  <c r="G224" i="13"/>
  <c r="F224" i="13"/>
  <c r="E224" i="13"/>
  <c r="L223" i="13"/>
  <c r="K223" i="13"/>
  <c r="J223" i="13"/>
  <c r="I223" i="13"/>
  <c r="H223" i="13"/>
  <c r="G223" i="13"/>
  <c r="F223" i="13"/>
  <c r="E223" i="13"/>
  <c r="L222" i="13"/>
  <c r="K222" i="13"/>
  <c r="J222" i="13"/>
  <c r="I222" i="13"/>
  <c r="H222" i="13"/>
  <c r="G222" i="13"/>
  <c r="F222" i="13"/>
  <c r="E222" i="13"/>
  <c r="L221" i="13"/>
  <c r="K221" i="13"/>
  <c r="J221" i="13"/>
  <c r="I221" i="13"/>
  <c r="H221" i="13"/>
  <c r="G221" i="13"/>
  <c r="F221" i="13"/>
  <c r="E221" i="13"/>
  <c r="L220" i="13"/>
  <c r="K220" i="13"/>
  <c r="J220" i="13"/>
  <c r="I220" i="13"/>
  <c r="H220" i="13"/>
  <c r="G220" i="13"/>
  <c r="F220" i="13"/>
  <c r="E220" i="13"/>
  <c r="L219" i="13"/>
  <c r="K219" i="13"/>
  <c r="J219" i="13"/>
  <c r="I219" i="13"/>
  <c r="H219" i="13"/>
  <c r="G219" i="13"/>
  <c r="F219" i="13"/>
  <c r="E219" i="13"/>
  <c r="L218" i="13"/>
  <c r="K218" i="13"/>
  <c r="J218" i="13"/>
  <c r="I218" i="13"/>
  <c r="H218" i="13"/>
  <c r="G218" i="13"/>
  <c r="F218" i="13"/>
  <c r="E218" i="13"/>
  <c r="L217" i="13"/>
  <c r="K217" i="13"/>
  <c r="J217" i="13"/>
  <c r="I217" i="13"/>
  <c r="H217" i="13"/>
  <c r="G217" i="13"/>
  <c r="F217" i="13"/>
  <c r="E217" i="13"/>
  <c r="L216" i="13"/>
  <c r="K216" i="13"/>
  <c r="J216" i="13"/>
  <c r="I216" i="13"/>
  <c r="H216" i="13"/>
  <c r="G216" i="13"/>
  <c r="F216" i="13"/>
  <c r="E216" i="13"/>
  <c r="L215" i="13"/>
  <c r="K215" i="13"/>
  <c r="J215" i="13"/>
  <c r="I215" i="13"/>
  <c r="H215" i="13"/>
  <c r="G215" i="13"/>
  <c r="F215" i="13"/>
  <c r="E215" i="13"/>
  <c r="L214" i="13"/>
  <c r="K214" i="13"/>
  <c r="J214" i="13"/>
  <c r="I214" i="13"/>
  <c r="H214" i="13"/>
  <c r="G214" i="13"/>
  <c r="F214" i="13"/>
  <c r="E214" i="13"/>
  <c r="L213" i="13"/>
  <c r="K213" i="13"/>
  <c r="J213" i="13"/>
  <c r="I213" i="13"/>
  <c r="H213" i="13"/>
  <c r="G213" i="13"/>
  <c r="F213" i="13"/>
  <c r="E213" i="13"/>
  <c r="L212" i="13"/>
  <c r="K212" i="13"/>
  <c r="J212" i="13"/>
  <c r="I212" i="13"/>
  <c r="H212" i="13"/>
  <c r="G212" i="13"/>
  <c r="F212" i="13"/>
  <c r="E212" i="13"/>
  <c r="L211" i="13"/>
  <c r="K211" i="13"/>
  <c r="J211" i="13"/>
  <c r="I211" i="13"/>
  <c r="H211" i="13"/>
  <c r="G211" i="13"/>
  <c r="F211" i="13"/>
  <c r="E211" i="13"/>
  <c r="L210" i="13"/>
  <c r="K210" i="13"/>
  <c r="J210" i="13"/>
  <c r="I210" i="13"/>
  <c r="H210" i="13"/>
  <c r="G210" i="13"/>
  <c r="F210" i="13"/>
  <c r="E210" i="13"/>
  <c r="L209" i="13"/>
  <c r="K209" i="13"/>
  <c r="J209" i="13"/>
  <c r="I209" i="13"/>
  <c r="H209" i="13"/>
  <c r="G209" i="13"/>
  <c r="F209" i="13"/>
  <c r="E209" i="13"/>
  <c r="L208" i="13"/>
  <c r="K208" i="13"/>
  <c r="J208" i="13"/>
  <c r="I208" i="13"/>
  <c r="H208" i="13"/>
  <c r="G208" i="13"/>
  <c r="F208" i="13"/>
  <c r="E208" i="13"/>
  <c r="L207" i="13"/>
  <c r="K207" i="13"/>
  <c r="J207" i="13"/>
  <c r="I207" i="13"/>
  <c r="H207" i="13"/>
  <c r="G207" i="13"/>
  <c r="F207" i="13"/>
  <c r="E207" i="13"/>
  <c r="L206" i="13"/>
  <c r="K206" i="13"/>
  <c r="J206" i="13"/>
  <c r="I206" i="13"/>
  <c r="H206" i="13"/>
  <c r="G206" i="13"/>
  <c r="F206" i="13"/>
  <c r="E206" i="13"/>
  <c r="L205" i="13"/>
  <c r="K205" i="13"/>
  <c r="J205" i="13"/>
  <c r="I205" i="13"/>
  <c r="H205" i="13"/>
  <c r="G205" i="13"/>
  <c r="F205" i="13"/>
  <c r="E205" i="13"/>
  <c r="L204" i="13"/>
  <c r="K204" i="13"/>
  <c r="J204" i="13"/>
  <c r="I204" i="13"/>
  <c r="H204" i="13"/>
  <c r="G204" i="13"/>
  <c r="F204" i="13"/>
  <c r="E204" i="13"/>
  <c r="L203" i="13"/>
  <c r="K203" i="13"/>
  <c r="J203" i="13"/>
  <c r="I203" i="13"/>
  <c r="H203" i="13"/>
  <c r="G203" i="13"/>
  <c r="F203" i="13"/>
  <c r="E203" i="13"/>
  <c r="L202" i="13"/>
  <c r="K202" i="13"/>
  <c r="J202" i="13"/>
  <c r="I202" i="13"/>
  <c r="H202" i="13"/>
  <c r="G202" i="13"/>
  <c r="F202" i="13"/>
  <c r="E202" i="13"/>
  <c r="L201" i="13"/>
  <c r="K201" i="13"/>
  <c r="J201" i="13"/>
  <c r="I201" i="13"/>
  <c r="H201" i="13"/>
  <c r="G201" i="13"/>
  <c r="F201" i="13"/>
  <c r="E201" i="13"/>
  <c r="L200" i="13"/>
  <c r="K200" i="13"/>
  <c r="J200" i="13"/>
  <c r="I200" i="13"/>
  <c r="H200" i="13"/>
  <c r="G200" i="13"/>
  <c r="F200" i="13"/>
  <c r="E200" i="13"/>
  <c r="L199" i="13"/>
  <c r="K199" i="13"/>
  <c r="J199" i="13"/>
  <c r="I199" i="13"/>
  <c r="H199" i="13"/>
  <c r="G199" i="13"/>
  <c r="F199" i="13"/>
  <c r="E199" i="13"/>
  <c r="L198" i="13"/>
  <c r="K198" i="13"/>
  <c r="J198" i="13"/>
  <c r="I198" i="13"/>
  <c r="H198" i="13"/>
  <c r="G198" i="13"/>
  <c r="F198" i="13"/>
  <c r="E198" i="13"/>
  <c r="L197" i="13"/>
  <c r="K197" i="13"/>
  <c r="J197" i="13"/>
  <c r="I197" i="13"/>
  <c r="H197" i="13"/>
  <c r="G197" i="13"/>
  <c r="F197" i="13"/>
  <c r="E197" i="13"/>
  <c r="L196" i="13"/>
  <c r="K196" i="13"/>
  <c r="J196" i="13"/>
  <c r="I196" i="13"/>
  <c r="H196" i="13"/>
  <c r="G196" i="13"/>
  <c r="F196" i="13"/>
  <c r="E196" i="13"/>
  <c r="L195" i="13"/>
  <c r="K195" i="13"/>
  <c r="J195" i="13"/>
  <c r="I195" i="13"/>
  <c r="H195" i="13"/>
  <c r="G195" i="13"/>
  <c r="F195" i="13"/>
  <c r="E195" i="13"/>
  <c r="L194" i="13"/>
  <c r="K194" i="13"/>
  <c r="J194" i="13"/>
  <c r="I194" i="13"/>
  <c r="H194" i="13"/>
  <c r="G194" i="13"/>
  <c r="F194" i="13"/>
  <c r="E194" i="13"/>
  <c r="L193" i="13"/>
  <c r="K193" i="13"/>
  <c r="J193" i="13"/>
  <c r="I193" i="13"/>
  <c r="H193" i="13"/>
  <c r="G193" i="13"/>
  <c r="F193" i="13"/>
  <c r="E193" i="13"/>
  <c r="L192" i="13"/>
  <c r="K192" i="13"/>
  <c r="J192" i="13"/>
  <c r="I192" i="13"/>
  <c r="H192" i="13"/>
  <c r="G192" i="13"/>
  <c r="F192" i="13"/>
  <c r="E192" i="13"/>
  <c r="L191" i="13"/>
  <c r="K191" i="13"/>
  <c r="J191" i="13"/>
  <c r="I191" i="13"/>
  <c r="H191" i="13"/>
  <c r="G191" i="13"/>
  <c r="F191" i="13"/>
  <c r="E191" i="13"/>
  <c r="L190" i="13"/>
  <c r="K190" i="13"/>
  <c r="J190" i="13"/>
  <c r="I190" i="13"/>
  <c r="H190" i="13"/>
  <c r="G190" i="13"/>
  <c r="F190" i="13"/>
  <c r="E190" i="13"/>
  <c r="L189" i="13"/>
  <c r="K189" i="13"/>
  <c r="J189" i="13"/>
  <c r="I189" i="13"/>
  <c r="H189" i="13"/>
  <c r="G189" i="13"/>
  <c r="F189" i="13"/>
  <c r="E189" i="13"/>
  <c r="L188" i="13"/>
  <c r="K188" i="13"/>
  <c r="J188" i="13"/>
  <c r="I188" i="13"/>
  <c r="H188" i="13"/>
  <c r="G188" i="13"/>
  <c r="F188" i="13"/>
  <c r="E188" i="13"/>
  <c r="L187" i="13"/>
  <c r="K187" i="13"/>
  <c r="J187" i="13"/>
  <c r="I187" i="13"/>
  <c r="H187" i="13"/>
  <c r="G187" i="13"/>
  <c r="F187" i="13"/>
  <c r="E187" i="13"/>
  <c r="L186" i="13"/>
  <c r="K186" i="13"/>
  <c r="J186" i="13"/>
  <c r="I186" i="13"/>
  <c r="H186" i="13"/>
  <c r="G186" i="13"/>
  <c r="F186" i="13"/>
  <c r="E186" i="13"/>
  <c r="L185" i="13"/>
  <c r="K185" i="13"/>
  <c r="J185" i="13"/>
  <c r="I185" i="13"/>
  <c r="H185" i="13"/>
  <c r="G185" i="13"/>
  <c r="F185" i="13"/>
  <c r="E185" i="13"/>
  <c r="L184" i="13"/>
  <c r="K184" i="13"/>
  <c r="J184" i="13"/>
  <c r="I184" i="13"/>
  <c r="H184" i="13"/>
  <c r="G184" i="13"/>
  <c r="F184" i="13"/>
  <c r="E184" i="13"/>
  <c r="L183" i="13"/>
  <c r="K183" i="13"/>
  <c r="J183" i="13"/>
  <c r="I183" i="13"/>
  <c r="H183" i="13"/>
  <c r="G183" i="13"/>
  <c r="F183" i="13"/>
  <c r="E183" i="13"/>
  <c r="L182" i="13"/>
  <c r="K182" i="13"/>
  <c r="J182" i="13"/>
  <c r="I182" i="13"/>
  <c r="H182" i="13"/>
  <c r="G182" i="13"/>
  <c r="F182" i="13"/>
  <c r="E182" i="13"/>
  <c r="L181" i="13"/>
  <c r="K181" i="13"/>
  <c r="J181" i="13"/>
  <c r="I181" i="13"/>
  <c r="H181" i="13"/>
  <c r="G181" i="13"/>
  <c r="F181" i="13"/>
  <c r="E181" i="13"/>
  <c r="L180" i="13"/>
  <c r="K180" i="13"/>
  <c r="J180" i="13"/>
  <c r="I180" i="13"/>
  <c r="H180" i="13"/>
  <c r="G180" i="13"/>
  <c r="F180" i="13"/>
  <c r="E180" i="13"/>
  <c r="L179" i="13"/>
  <c r="K179" i="13"/>
  <c r="J179" i="13"/>
  <c r="I179" i="13"/>
  <c r="H179" i="13"/>
  <c r="G179" i="13"/>
  <c r="F179" i="13"/>
  <c r="E179" i="13"/>
  <c r="L178" i="13"/>
  <c r="K178" i="13"/>
  <c r="J178" i="13"/>
  <c r="I178" i="13"/>
  <c r="H178" i="13"/>
  <c r="G178" i="13"/>
  <c r="F178" i="13"/>
  <c r="E178" i="13"/>
  <c r="L177" i="13"/>
  <c r="K177" i="13"/>
  <c r="J177" i="13"/>
  <c r="I177" i="13"/>
  <c r="H177" i="13"/>
  <c r="G177" i="13"/>
  <c r="F177" i="13"/>
  <c r="E177" i="13"/>
  <c r="L176" i="13"/>
  <c r="K176" i="13"/>
  <c r="J176" i="13"/>
  <c r="I176" i="13"/>
  <c r="H176" i="13"/>
  <c r="G176" i="13"/>
  <c r="F176" i="13"/>
  <c r="E176" i="13"/>
  <c r="L175" i="13"/>
  <c r="K175" i="13"/>
  <c r="J175" i="13"/>
  <c r="I175" i="13"/>
  <c r="H175" i="13"/>
  <c r="G175" i="13"/>
  <c r="F175" i="13"/>
  <c r="E175" i="13"/>
  <c r="L174" i="13"/>
  <c r="K174" i="13"/>
  <c r="J174" i="13"/>
  <c r="I174" i="13"/>
  <c r="H174" i="13"/>
  <c r="G174" i="13"/>
  <c r="F174" i="13"/>
  <c r="E174" i="13"/>
  <c r="L173" i="13"/>
  <c r="K173" i="13"/>
  <c r="J173" i="13"/>
  <c r="I173" i="13"/>
  <c r="H173" i="13"/>
  <c r="G173" i="13"/>
  <c r="F173" i="13"/>
  <c r="E173" i="13"/>
  <c r="L172" i="13"/>
  <c r="K172" i="13"/>
  <c r="J172" i="13"/>
  <c r="I172" i="13"/>
  <c r="H172" i="13"/>
  <c r="G172" i="13"/>
  <c r="F172" i="13"/>
  <c r="E172" i="13"/>
  <c r="L171" i="13"/>
  <c r="K171" i="13"/>
  <c r="J171" i="13"/>
  <c r="I171" i="13"/>
  <c r="H171" i="13"/>
  <c r="G171" i="13"/>
  <c r="F171" i="13"/>
  <c r="E171" i="13"/>
  <c r="L170" i="13"/>
  <c r="K170" i="13"/>
  <c r="J170" i="13"/>
  <c r="I170" i="13"/>
  <c r="H170" i="13"/>
  <c r="G170" i="13"/>
  <c r="F170" i="13"/>
  <c r="E170" i="13"/>
  <c r="L169" i="13"/>
  <c r="K169" i="13"/>
  <c r="J169" i="13"/>
  <c r="I169" i="13"/>
  <c r="H169" i="13"/>
  <c r="G169" i="13"/>
  <c r="F169" i="13"/>
  <c r="E169" i="13"/>
  <c r="L168" i="13"/>
  <c r="K168" i="13"/>
  <c r="J168" i="13"/>
  <c r="I168" i="13"/>
  <c r="H168" i="13"/>
  <c r="G168" i="13"/>
  <c r="F168" i="13"/>
  <c r="E168" i="13"/>
  <c r="L167" i="13"/>
  <c r="K167" i="13"/>
  <c r="J167" i="13"/>
  <c r="I167" i="13"/>
  <c r="H167" i="13"/>
  <c r="G167" i="13"/>
  <c r="F167" i="13"/>
  <c r="E167" i="13"/>
  <c r="L166" i="13"/>
  <c r="K166" i="13"/>
  <c r="J166" i="13"/>
  <c r="I166" i="13"/>
  <c r="H166" i="13"/>
  <c r="G166" i="13"/>
  <c r="F166" i="13"/>
  <c r="E166" i="13"/>
  <c r="L165" i="13"/>
  <c r="K165" i="13"/>
  <c r="J165" i="13"/>
  <c r="I165" i="13"/>
  <c r="H165" i="13"/>
  <c r="G165" i="13"/>
  <c r="F165" i="13"/>
  <c r="E165" i="13"/>
  <c r="L164" i="13"/>
  <c r="K164" i="13"/>
  <c r="J164" i="13"/>
  <c r="I164" i="13"/>
  <c r="H164" i="13"/>
  <c r="G164" i="13"/>
  <c r="F164" i="13"/>
  <c r="E164" i="13"/>
  <c r="L163" i="13"/>
  <c r="K163" i="13"/>
  <c r="J163" i="13"/>
  <c r="I163" i="13"/>
  <c r="H163" i="13"/>
  <c r="G163" i="13"/>
  <c r="F163" i="13"/>
  <c r="E163" i="13"/>
  <c r="L162" i="13"/>
  <c r="K162" i="13"/>
  <c r="J162" i="13"/>
  <c r="I162" i="13"/>
  <c r="H162" i="13"/>
  <c r="G162" i="13"/>
  <c r="F162" i="13"/>
  <c r="E162" i="13"/>
  <c r="L161" i="13"/>
  <c r="K161" i="13"/>
  <c r="J161" i="13"/>
  <c r="I161" i="13"/>
  <c r="H161" i="13"/>
  <c r="G161" i="13"/>
  <c r="F161" i="13"/>
  <c r="E161" i="13"/>
  <c r="L160" i="13"/>
  <c r="K160" i="13"/>
  <c r="J160" i="13"/>
  <c r="I160" i="13"/>
  <c r="H160" i="13"/>
  <c r="G160" i="13"/>
  <c r="F160" i="13"/>
  <c r="E160" i="13"/>
  <c r="L159" i="13"/>
  <c r="K159" i="13"/>
  <c r="J159" i="13"/>
  <c r="I159" i="13"/>
  <c r="H159" i="13"/>
  <c r="G159" i="13"/>
  <c r="F159" i="13"/>
  <c r="E159" i="13"/>
  <c r="L158" i="13"/>
  <c r="K158" i="13"/>
  <c r="J158" i="13"/>
  <c r="I158" i="13"/>
  <c r="H158" i="13"/>
  <c r="G158" i="13"/>
  <c r="F158" i="13"/>
  <c r="E158" i="13"/>
  <c r="L157" i="13"/>
  <c r="K157" i="13"/>
  <c r="J157" i="13"/>
  <c r="I157" i="13"/>
  <c r="H157" i="13"/>
  <c r="G157" i="13"/>
  <c r="F157" i="13"/>
  <c r="E157" i="13"/>
  <c r="L156" i="13"/>
  <c r="K156" i="13"/>
  <c r="J156" i="13"/>
  <c r="I156" i="13"/>
  <c r="H156" i="13"/>
  <c r="G156" i="13"/>
  <c r="F156" i="13"/>
  <c r="E156" i="13"/>
  <c r="L155" i="13"/>
  <c r="K155" i="13"/>
  <c r="J155" i="13"/>
  <c r="I155" i="13"/>
  <c r="H155" i="13"/>
  <c r="G155" i="13"/>
  <c r="F155" i="13"/>
  <c r="E155" i="13"/>
  <c r="L154" i="13"/>
  <c r="K154" i="13"/>
  <c r="J154" i="13"/>
  <c r="I154" i="13"/>
  <c r="H154" i="13"/>
  <c r="G154" i="13"/>
  <c r="F154" i="13"/>
  <c r="E154" i="13"/>
  <c r="L153" i="13"/>
  <c r="K153" i="13"/>
  <c r="J153" i="13"/>
  <c r="I153" i="13"/>
  <c r="H153" i="13"/>
  <c r="G153" i="13"/>
  <c r="F153" i="13"/>
  <c r="E153" i="13"/>
  <c r="L152" i="13"/>
  <c r="K152" i="13"/>
  <c r="J152" i="13"/>
  <c r="I152" i="13"/>
  <c r="H152" i="13"/>
  <c r="G152" i="13"/>
  <c r="F152" i="13"/>
  <c r="E152" i="13"/>
  <c r="L151" i="13"/>
  <c r="K151" i="13"/>
  <c r="J151" i="13"/>
  <c r="I151" i="13"/>
  <c r="H151" i="13"/>
  <c r="G151" i="13"/>
  <c r="F151" i="13"/>
  <c r="E151" i="13"/>
  <c r="L150" i="13"/>
  <c r="K150" i="13"/>
  <c r="J150" i="13"/>
  <c r="I150" i="13"/>
  <c r="H150" i="13"/>
  <c r="G150" i="13"/>
  <c r="F150" i="13"/>
  <c r="E150" i="13"/>
  <c r="L149" i="13"/>
  <c r="K149" i="13"/>
  <c r="J149" i="13"/>
  <c r="I149" i="13"/>
  <c r="H149" i="13"/>
  <c r="G149" i="13"/>
  <c r="F149" i="13"/>
  <c r="E149" i="13"/>
  <c r="L148" i="13"/>
  <c r="K148" i="13"/>
  <c r="J148" i="13"/>
  <c r="I148" i="13"/>
  <c r="H148" i="13"/>
  <c r="G148" i="13"/>
  <c r="F148" i="13"/>
  <c r="E148" i="13"/>
  <c r="L147" i="13"/>
  <c r="K147" i="13"/>
  <c r="J147" i="13"/>
  <c r="I147" i="13"/>
  <c r="H147" i="13"/>
  <c r="G147" i="13"/>
  <c r="F147" i="13"/>
  <c r="E147" i="13"/>
  <c r="L146" i="13"/>
  <c r="K146" i="13"/>
  <c r="J146" i="13"/>
  <c r="I146" i="13"/>
  <c r="H146" i="13"/>
  <c r="G146" i="13"/>
  <c r="F146" i="13"/>
  <c r="E146" i="13"/>
  <c r="L145" i="13"/>
  <c r="K145" i="13"/>
  <c r="J145" i="13"/>
  <c r="I145" i="13"/>
  <c r="H145" i="13"/>
  <c r="G145" i="13"/>
  <c r="F145" i="13"/>
  <c r="E145" i="13"/>
  <c r="L144" i="13"/>
  <c r="K144" i="13"/>
  <c r="J144" i="13"/>
  <c r="I144" i="13"/>
  <c r="H144" i="13"/>
  <c r="G144" i="13"/>
  <c r="F144" i="13"/>
  <c r="E144" i="13"/>
  <c r="L143" i="13"/>
  <c r="K143" i="13"/>
  <c r="J143" i="13"/>
  <c r="I143" i="13"/>
  <c r="H143" i="13"/>
  <c r="G143" i="13"/>
  <c r="F143" i="13"/>
  <c r="E143" i="13"/>
  <c r="L142" i="13"/>
  <c r="K142" i="13"/>
  <c r="J142" i="13"/>
  <c r="I142" i="13"/>
  <c r="H142" i="13"/>
  <c r="G142" i="13"/>
  <c r="F142" i="13"/>
  <c r="E142" i="13"/>
  <c r="L141" i="13"/>
  <c r="K141" i="13"/>
  <c r="J141" i="13"/>
  <c r="I141" i="13"/>
  <c r="H141" i="13"/>
  <c r="G141" i="13"/>
  <c r="F141" i="13"/>
  <c r="E141" i="13"/>
  <c r="L140" i="13"/>
  <c r="K140" i="13"/>
  <c r="J140" i="13"/>
  <c r="I140" i="13"/>
  <c r="H140" i="13"/>
  <c r="G140" i="13"/>
  <c r="F140" i="13"/>
  <c r="E140" i="13"/>
  <c r="L139" i="13"/>
  <c r="K139" i="13"/>
  <c r="J139" i="13"/>
  <c r="I139" i="13"/>
  <c r="H139" i="13"/>
  <c r="G139" i="13"/>
  <c r="F139" i="13"/>
  <c r="E139" i="13"/>
  <c r="L138" i="13"/>
  <c r="K138" i="13"/>
  <c r="J138" i="13"/>
  <c r="I138" i="13"/>
  <c r="H138" i="13"/>
  <c r="G138" i="13"/>
  <c r="F138" i="13"/>
  <c r="E138" i="13"/>
  <c r="L137" i="13"/>
  <c r="K137" i="13"/>
  <c r="J137" i="13"/>
  <c r="I137" i="13"/>
  <c r="H137" i="13"/>
  <c r="G137" i="13"/>
  <c r="F137" i="13"/>
  <c r="E137" i="13"/>
  <c r="L136" i="13"/>
  <c r="K136" i="13"/>
  <c r="J136" i="13"/>
  <c r="I136" i="13"/>
  <c r="H136" i="13"/>
  <c r="G136" i="13"/>
  <c r="F136" i="13"/>
  <c r="E136" i="13"/>
  <c r="L135" i="13"/>
  <c r="K135" i="13"/>
  <c r="J135" i="13"/>
  <c r="I135" i="13"/>
  <c r="H135" i="13"/>
  <c r="G135" i="13"/>
  <c r="F135" i="13"/>
  <c r="E135" i="13"/>
  <c r="L134" i="13"/>
  <c r="K134" i="13"/>
  <c r="J134" i="13"/>
  <c r="I134" i="13"/>
  <c r="H134" i="13"/>
  <c r="G134" i="13"/>
  <c r="F134" i="13"/>
  <c r="E134" i="13"/>
  <c r="L133" i="13"/>
  <c r="K133" i="13"/>
  <c r="J133" i="13"/>
  <c r="I133" i="13"/>
  <c r="H133" i="13"/>
  <c r="G133" i="13"/>
  <c r="F133" i="13"/>
  <c r="E133" i="13"/>
  <c r="L132" i="13"/>
  <c r="K132" i="13"/>
  <c r="J132" i="13"/>
  <c r="I132" i="13"/>
  <c r="H132" i="13"/>
  <c r="G132" i="13"/>
  <c r="F132" i="13"/>
  <c r="E132" i="13"/>
  <c r="L131" i="13"/>
  <c r="K131" i="13"/>
  <c r="J131" i="13"/>
  <c r="I131" i="13"/>
  <c r="H131" i="13"/>
  <c r="G131" i="13"/>
  <c r="F131" i="13"/>
  <c r="E131" i="13"/>
  <c r="L130" i="13"/>
  <c r="K130" i="13"/>
  <c r="J130" i="13"/>
  <c r="I130" i="13"/>
  <c r="H130" i="13"/>
  <c r="G130" i="13"/>
  <c r="F130" i="13"/>
  <c r="E130" i="13"/>
  <c r="L129" i="13"/>
  <c r="K129" i="13"/>
  <c r="J129" i="13"/>
  <c r="I129" i="13"/>
  <c r="H129" i="13"/>
  <c r="G129" i="13"/>
  <c r="F129" i="13"/>
  <c r="E129" i="13"/>
  <c r="L128" i="13"/>
  <c r="K128" i="13"/>
  <c r="J128" i="13"/>
  <c r="I128" i="13"/>
  <c r="H128" i="13"/>
  <c r="G128" i="13"/>
  <c r="F128" i="13"/>
  <c r="E128" i="13"/>
  <c r="L127" i="13"/>
  <c r="K127" i="13"/>
  <c r="J127" i="13"/>
  <c r="I127" i="13"/>
  <c r="H127" i="13"/>
  <c r="G127" i="13"/>
  <c r="F127" i="13"/>
  <c r="E127" i="13"/>
  <c r="L126" i="13"/>
  <c r="K126" i="13"/>
  <c r="J126" i="13"/>
  <c r="I126" i="13"/>
  <c r="H126" i="13"/>
  <c r="G126" i="13"/>
  <c r="F126" i="13"/>
  <c r="E126" i="13"/>
  <c r="L125" i="13"/>
  <c r="K125" i="13"/>
  <c r="J125" i="13"/>
  <c r="I125" i="13"/>
  <c r="H125" i="13"/>
  <c r="G125" i="13"/>
  <c r="F125" i="13"/>
  <c r="E125" i="13"/>
  <c r="L124" i="13"/>
  <c r="K124" i="13"/>
  <c r="J124" i="13"/>
  <c r="I124" i="13"/>
  <c r="H124" i="13"/>
  <c r="G124" i="13"/>
  <c r="F124" i="13"/>
  <c r="E124" i="13"/>
  <c r="L123" i="13"/>
  <c r="K123" i="13"/>
  <c r="J123" i="13"/>
  <c r="I123" i="13"/>
  <c r="H123" i="13"/>
  <c r="G123" i="13"/>
  <c r="F123" i="13"/>
  <c r="E123" i="13"/>
  <c r="L122" i="13"/>
  <c r="K122" i="13"/>
  <c r="J122" i="13"/>
  <c r="I122" i="13"/>
  <c r="H122" i="13"/>
  <c r="G122" i="13"/>
  <c r="F122" i="13"/>
  <c r="E122" i="13"/>
  <c r="L121" i="13"/>
  <c r="K121" i="13"/>
  <c r="J121" i="13"/>
  <c r="I121" i="13"/>
  <c r="H121" i="13"/>
  <c r="G121" i="13"/>
  <c r="F121" i="13"/>
  <c r="E121" i="13"/>
  <c r="L120" i="13"/>
  <c r="K120" i="13"/>
  <c r="J120" i="13"/>
  <c r="I120" i="13"/>
  <c r="H120" i="13"/>
  <c r="G120" i="13"/>
  <c r="F120" i="13"/>
  <c r="E120" i="13"/>
  <c r="L119" i="13"/>
  <c r="K119" i="13"/>
  <c r="J119" i="13"/>
  <c r="I119" i="13"/>
  <c r="H119" i="13"/>
  <c r="G119" i="13"/>
  <c r="F119" i="13"/>
  <c r="E119" i="13"/>
  <c r="L118" i="13"/>
  <c r="K118" i="13"/>
  <c r="J118" i="13"/>
  <c r="I118" i="13"/>
  <c r="H118" i="13"/>
  <c r="G118" i="13"/>
  <c r="F118" i="13"/>
  <c r="E118" i="13"/>
  <c r="L117" i="13"/>
  <c r="K117" i="13"/>
  <c r="J117" i="13"/>
  <c r="I117" i="13"/>
  <c r="H117" i="13"/>
  <c r="G117" i="13"/>
  <c r="F117" i="13"/>
  <c r="E117" i="13"/>
  <c r="L116" i="13"/>
  <c r="K116" i="13"/>
  <c r="J116" i="13"/>
  <c r="I116" i="13"/>
  <c r="H116" i="13"/>
  <c r="G116" i="13"/>
  <c r="F116" i="13"/>
  <c r="E116" i="13"/>
  <c r="L115" i="13"/>
  <c r="K115" i="13"/>
  <c r="J115" i="13"/>
  <c r="I115" i="13"/>
  <c r="H115" i="13"/>
  <c r="G115" i="13"/>
  <c r="F115" i="13"/>
  <c r="E115" i="13"/>
  <c r="L114" i="13"/>
  <c r="K114" i="13"/>
  <c r="J114" i="13"/>
  <c r="I114" i="13"/>
  <c r="H114" i="13"/>
  <c r="G114" i="13"/>
  <c r="F114" i="13"/>
  <c r="E114" i="13"/>
  <c r="L113" i="13"/>
  <c r="K113" i="13"/>
  <c r="J113" i="13"/>
  <c r="I113" i="13"/>
  <c r="H113" i="13"/>
  <c r="G113" i="13"/>
  <c r="F113" i="13"/>
  <c r="E113" i="13"/>
  <c r="L112" i="13"/>
  <c r="K112" i="13"/>
  <c r="J112" i="13"/>
  <c r="I112" i="13"/>
  <c r="H112" i="13"/>
  <c r="G112" i="13"/>
  <c r="F112" i="13"/>
  <c r="E112" i="13"/>
  <c r="L111" i="13"/>
  <c r="K111" i="13"/>
  <c r="J111" i="13"/>
  <c r="I111" i="13"/>
  <c r="H111" i="13"/>
  <c r="G111" i="13"/>
  <c r="F111" i="13"/>
  <c r="E111" i="13"/>
  <c r="L110" i="13"/>
  <c r="K110" i="13"/>
  <c r="J110" i="13"/>
  <c r="I110" i="13"/>
  <c r="H110" i="13"/>
  <c r="G110" i="13"/>
  <c r="F110" i="13"/>
  <c r="E110" i="13"/>
  <c r="L109" i="13"/>
  <c r="K109" i="13"/>
  <c r="J109" i="13"/>
  <c r="I109" i="13"/>
  <c r="H109" i="13"/>
  <c r="G109" i="13"/>
  <c r="F109" i="13"/>
  <c r="E109" i="13"/>
  <c r="L108" i="13"/>
  <c r="K108" i="13"/>
  <c r="J108" i="13"/>
  <c r="I108" i="13"/>
  <c r="H108" i="13"/>
  <c r="G108" i="13"/>
  <c r="F108" i="13"/>
  <c r="E108" i="13"/>
  <c r="L107" i="13"/>
  <c r="K107" i="13"/>
  <c r="J107" i="13"/>
  <c r="I107" i="13"/>
  <c r="H107" i="13"/>
  <c r="G107" i="13"/>
  <c r="F107" i="13"/>
  <c r="E107" i="13"/>
  <c r="L106" i="13"/>
  <c r="K106" i="13"/>
  <c r="J106" i="13"/>
  <c r="I106" i="13"/>
  <c r="H106" i="13"/>
  <c r="G106" i="13"/>
  <c r="F106" i="13"/>
  <c r="E106" i="13"/>
  <c r="L105" i="13"/>
  <c r="K105" i="13"/>
  <c r="J105" i="13"/>
  <c r="I105" i="13"/>
  <c r="H105" i="13"/>
  <c r="G105" i="13"/>
  <c r="F105" i="13"/>
  <c r="E105" i="13"/>
  <c r="L104" i="13"/>
  <c r="K104" i="13"/>
  <c r="J104" i="13"/>
  <c r="I104" i="13"/>
  <c r="H104" i="13"/>
  <c r="G104" i="13"/>
  <c r="F104" i="13"/>
  <c r="E104" i="13"/>
  <c r="L103" i="13"/>
  <c r="K103" i="13"/>
  <c r="J103" i="13"/>
  <c r="I103" i="13"/>
  <c r="H103" i="13"/>
  <c r="G103" i="13"/>
  <c r="F103" i="13"/>
  <c r="E103" i="13"/>
  <c r="L102" i="13"/>
  <c r="K102" i="13"/>
  <c r="J102" i="13"/>
  <c r="I102" i="13"/>
  <c r="H102" i="13"/>
  <c r="G102" i="13"/>
  <c r="F102" i="13"/>
  <c r="E102" i="13"/>
  <c r="L101" i="13"/>
  <c r="K101" i="13"/>
  <c r="J101" i="13"/>
  <c r="I101" i="13"/>
  <c r="H101" i="13"/>
  <c r="G101" i="13"/>
  <c r="F101" i="13"/>
  <c r="E101" i="13"/>
  <c r="L100" i="13"/>
  <c r="K100" i="13"/>
  <c r="J100" i="13"/>
  <c r="I100" i="13"/>
  <c r="H100" i="13"/>
  <c r="G100" i="13"/>
  <c r="F100" i="13"/>
  <c r="E100" i="13"/>
  <c r="L99" i="13"/>
  <c r="K99" i="13"/>
  <c r="J99" i="13"/>
  <c r="I99" i="13"/>
  <c r="H99" i="13"/>
  <c r="G99" i="13"/>
  <c r="F99" i="13"/>
  <c r="E99" i="13"/>
  <c r="L98" i="13"/>
  <c r="K98" i="13"/>
  <c r="J98" i="13"/>
  <c r="I98" i="13"/>
  <c r="H98" i="13"/>
  <c r="G98" i="13"/>
  <c r="F98" i="13"/>
  <c r="E98" i="13"/>
  <c r="L97" i="13"/>
  <c r="K97" i="13"/>
  <c r="J97" i="13"/>
  <c r="I97" i="13"/>
  <c r="H97" i="13"/>
  <c r="G97" i="13"/>
  <c r="F97" i="13"/>
  <c r="E97" i="13"/>
  <c r="L96" i="13"/>
  <c r="K96" i="13"/>
  <c r="J96" i="13"/>
  <c r="I96" i="13"/>
  <c r="H96" i="13"/>
  <c r="G96" i="13"/>
  <c r="F96" i="13"/>
  <c r="E96" i="13"/>
  <c r="L95" i="13"/>
  <c r="K95" i="13"/>
  <c r="J95" i="13"/>
  <c r="I95" i="13"/>
  <c r="H95" i="13"/>
  <c r="G95" i="13"/>
  <c r="F95" i="13"/>
  <c r="E95" i="13"/>
  <c r="L94" i="13"/>
  <c r="K94" i="13"/>
  <c r="J94" i="13"/>
  <c r="I94" i="13"/>
  <c r="H94" i="13"/>
  <c r="G94" i="13"/>
  <c r="F94" i="13"/>
  <c r="E94" i="13"/>
  <c r="L93" i="13"/>
  <c r="K93" i="13"/>
  <c r="J93" i="13"/>
  <c r="I93" i="13"/>
  <c r="H93" i="13"/>
  <c r="G93" i="13"/>
  <c r="F93" i="13"/>
  <c r="E93" i="13"/>
  <c r="L92" i="13"/>
  <c r="K92" i="13"/>
  <c r="J92" i="13"/>
  <c r="I92" i="13"/>
  <c r="H92" i="13"/>
  <c r="G92" i="13"/>
  <c r="F92" i="13"/>
  <c r="E92" i="13"/>
  <c r="L91" i="13"/>
  <c r="K91" i="13"/>
  <c r="J91" i="13"/>
  <c r="I91" i="13"/>
  <c r="H91" i="13"/>
  <c r="G91" i="13"/>
  <c r="F91" i="13"/>
  <c r="E91" i="13"/>
  <c r="L90" i="13"/>
  <c r="K90" i="13"/>
  <c r="J90" i="13"/>
  <c r="I90" i="13"/>
  <c r="H90" i="13"/>
  <c r="G90" i="13"/>
  <c r="F90" i="13"/>
  <c r="E90" i="13"/>
  <c r="L89" i="13"/>
  <c r="K89" i="13"/>
  <c r="J89" i="13"/>
  <c r="I89" i="13"/>
  <c r="H89" i="13"/>
  <c r="G89" i="13"/>
  <c r="F89" i="13"/>
  <c r="E89" i="13"/>
  <c r="L88" i="13"/>
  <c r="K88" i="13"/>
  <c r="J88" i="13"/>
  <c r="I88" i="13"/>
  <c r="H88" i="13"/>
  <c r="G88" i="13"/>
  <c r="F88" i="13"/>
  <c r="E88" i="13"/>
  <c r="L87" i="13"/>
  <c r="K87" i="13"/>
  <c r="J87" i="13"/>
  <c r="I87" i="13"/>
  <c r="H87" i="13"/>
  <c r="G87" i="13"/>
  <c r="F87" i="13"/>
  <c r="E87" i="13"/>
  <c r="L86" i="13"/>
  <c r="K86" i="13"/>
  <c r="J86" i="13"/>
  <c r="I86" i="13"/>
  <c r="H86" i="13"/>
  <c r="G86" i="13"/>
  <c r="F86" i="13"/>
  <c r="E86" i="13"/>
  <c r="L85" i="13"/>
  <c r="K85" i="13"/>
  <c r="J85" i="13"/>
  <c r="I85" i="13"/>
  <c r="H85" i="13"/>
  <c r="G85" i="13"/>
  <c r="F85" i="13"/>
  <c r="E85" i="13"/>
  <c r="L84" i="13"/>
  <c r="K84" i="13"/>
  <c r="J84" i="13"/>
  <c r="I84" i="13"/>
  <c r="H84" i="13"/>
  <c r="G84" i="13"/>
  <c r="F84" i="13"/>
  <c r="E84" i="13"/>
  <c r="L83" i="13"/>
  <c r="K83" i="13"/>
  <c r="J83" i="13"/>
  <c r="I83" i="13"/>
  <c r="H83" i="13"/>
  <c r="G83" i="13"/>
  <c r="F83" i="13"/>
  <c r="E83" i="13"/>
  <c r="L82" i="13"/>
  <c r="K82" i="13"/>
  <c r="J82" i="13"/>
  <c r="I82" i="13"/>
  <c r="H82" i="13"/>
  <c r="G82" i="13"/>
  <c r="F82" i="13"/>
  <c r="E82" i="13"/>
  <c r="L81" i="13"/>
  <c r="K81" i="13"/>
  <c r="J81" i="13"/>
  <c r="I81" i="13"/>
  <c r="H81" i="13"/>
  <c r="G81" i="13"/>
  <c r="F81" i="13"/>
  <c r="E81" i="13"/>
  <c r="L80" i="13"/>
  <c r="K80" i="13"/>
  <c r="J80" i="13"/>
  <c r="I80" i="13"/>
  <c r="H80" i="13"/>
  <c r="G80" i="13"/>
  <c r="F80" i="13"/>
  <c r="E80" i="13"/>
  <c r="L79" i="13"/>
  <c r="K79" i="13"/>
  <c r="J79" i="13"/>
  <c r="I79" i="13"/>
  <c r="H79" i="13"/>
  <c r="G79" i="13"/>
  <c r="F79" i="13"/>
  <c r="E79" i="13"/>
  <c r="L78" i="13"/>
  <c r="K78" i="13"/>
  <c r="J78" i="13"/>
  <c r="I78" i="13"/>
  <c r="H78" i="13"/>
  <c r="G78" i="13"/>
  <c r="F78" i="13"/>
  <c r="E78" i="13"/>
  <c r="L77" i="13"/>
  <c r="K77" i="13"/>
  <c r="J77" i="13"/>
  <c r="I77" i="13"/>
  <c r="H77" i="13"/>
  <c r="G77" i="13"/>
  <c r="F77" i="13"/>
  <c r="E77" i="13"/>
  <c r="L76" i="13"/>
  <c r="K76" i="13"/>
  <c r="J76" i="13"/>
  <c r="I76" i="13"/>
  <c r="H76" i="13"/>
  <c r="G76" i="13"/>
  <c r="F76" i="13"/>
  <c r="E76" i="13"/>
  <c r="L75" i="13"/>
  <c r="K75" i="13"/>
  <c r="J75" i="13"/>
  <c r="I75" i="13"/>
  <c r="H75" i="13"/>
  <c r="G75" i="13"/>
  <c r="F75" i="13"/>
  <c r="E75" i="13"/>
  <c r="L74" i="13"/>
  <c r="K74" i="13"/>
  <c r="J74" i="13"/>
  <c r="I74" i="13"/>
  <c r="H74" i="13"/>
  <c r="G74" i="13"/>
  <c r="F74" i="13"/>
  <c r="E74" i="13"/>
  <c r="L73" i="13"/>
  <c r="K73" i="13"/>
  <c r="J73" i="13"/>
  <c r="I73" i="13"/>
  <c r="H73" i="13"/>
  <c r="G73" i="13"/>
  <c r="F73" i="13"/>
  <c r="E73" i="13"/>
  <c r="L72" i="13"/>
  <c r="K72" i="13"/>
  <c r="J72" i="13"/>
  <c r="I72" i="13"/>
  <c r="H72" i="13"/>
  <c r="G72" i="13"/>
  <c r="F72" i="13"/>
  <c r="E72" i="13"/>
  <c r="L71" i="13"/>
  <c r="K71" i="13"/>
  <c r="J71" i="13"/>
  <c r="I71" i="13"/>
  <c r="H71" i="13"/>
  <c r="G71" i="13"/>
  <c r="F71" i="13"/>
  <c r="E71" i="13"/>
  <c r="L70" i="13"/>
  <c r="K70" i="13"/>
  <c r="J70" i="13"/>
  <c r="I70" i="13"/>
  <c r="H70" i="13"/>
  <c r="G70" i="13"/>
  <c r="F70" i="13"/>
  <c r="E70" i="13"/>
  <c r="L69" i="13"/>
  <c r="K69" i="13"/>
  <c r="J69" i="13"/>
  <c r="I69" i="13"/>
  <c r="H69" i="13"/>
  <c r="G69" i="13"/>
  <c r="F69" i="13"/>
  <c r="E69" i="13"/>
  <c r="L68" i="13"/>
  <c r="K68" i="13"/>
  <c r="J68" i="13"/>
  <c r="I68" i="13"/>
  <c r="H68" i="13"/>
  <c r="G68" i="13"/>
  <c r="F68" i="13"/>
  <c r="E68" i="13"/>
  <c r="L67" i="13"/>
  <c r="K67" i="13"/>
  <c r="J67" i="13"/>
  <c r="I67" i="13"/>
  <c r="H67" i="13"/>
  <c r="G67" i="13"/>
  <c r="F67" i="13"/>
  <c r="E67" i="13"/>
  <c r="L66" i="13"/>
  <c r="K66" i="13"/>
  <c r="J66" i="13"/>
  <c r="I66" i="13"/>
  <c r="H66" i="13"/>
  <c r="G66" i="13"/>
  <c r="F66" i="13"/>
  <c r="E66" i="13"/>
  <c r="L65" i="13"/>
  <c r="K65" i="13"/>
  <c r="J65" i="13"/>
  <c r="I65" i="13"/>
  <c r="H65" i="13"/>
  <c r="G65" i="13"/>
  <c r="F65" i="13"/>
  <c r="E65" i="13"/>
  <c r="L64" i="13"/>
  <c r="K64" i="13"/>
  <c r="J64" i="13"/>
  <c r="I64" i="13"/>
  <c r="H64" i="13"/>
  <c r="G64" i="13"/>
  <c r="F64" i="13"/>
  <c r="E64" i="13"/>
  <c r="L63" i="13"/>
  <c r="K63" i="13"/>
  <c r="J63" i="13"/>
  <c r="I63" i="13"/>
  <c r="H63" i="13"/>
  <c r="G63" i="13"/>
  <c r="F63" i="13"/>
  <c r="E63" i="13"/>
  <c r="L62" i="13"/>
  <c r="K62" i="13"/>
  <c r="J62" i="13"/>
  <c r="I62" i="13"/>
  <c r="H62" i="13"/>
  <c r="G62" i="13"/>
  <c r="F62" i="13"/>
  <c r="E62" i="13"/>
  <c r="L61" i="13"/>
  <c r="K61" i="13"/>
  <c r="J61" i="13"/>
  <c r="I61" i="13"/>
  <c r="H61" i="13"/>
  <c r="G61" i="13"/>
  <c r="F61" i="13"/>
  <c r="E61" i="13"/>
  <c r="L60" i="13"/>
  <c r="K60" i="13"/>
  <c r="J60" i="13"/>
  <c r="I60" i="13"/>
  <c r="H60" i="13"/>
  <c r="G60" i="13"/>
  <c r="F60" i="13"/>
  <c r="E60" i="13"/>
  <c r="L59" i="13"/>
  <c r="K59" i="13"/>
  <c r="J59" i="13"/>
  <c r="I59" i="13"/>
  <c r="H59" i="13"/>
  <c r="G59" i="13"/>
  <c r="F59" i="13"/>
  <c r="E59" i="13"/>
  <c r="L58" i="13"/>
  <c r="K58" i="13"/>
  <c r="J58" i="13"/>
  <c r="I58" i="13"/>
  <c r="H58" i="13"/>
  <c r="G58" i="13"/>
  <c r="F58" i="13"/>
  <c r="E58" i="13"/>
  <c r="L57" i="13"/>
  <c r="K57" i="13"/>
  <c r="J57" i="13"/>
  <c r="I57" i="13"/>
  <c r="H57" i="13"/>
  <c r="G57" i="13"/>
  <c r="F57" i="13"/>
  <c r="E57" i="13"/>
  <c r="L56" i="13"/>
  <c r="K56" i="13"/>
  <c r="J56" i="13"/>
  <c r="I56" i="13"/>
  <c r="H56" i="13"/>
  <c r="G56" i="13"/>
  <c r="F56" i="13"/>
  <c r="E56" i="13"/>
  <c r="L55" i="13"/>
  <c r="K55" i="13"/>
  <c r="J55" i="13"/>
  <c r="I55" i="13"/>
  <c r="H55" i="13"/>
  <c r="G55" i="13"/>
  <c r="F55" i="13"/>
  <c r="E55" i="13"/>
  <c r="L54" i="13"/>
  <c r="K54" i="13"/>
  <c r="J54" i="13"/>
  <c r="I54" i="13"/>
  <c r="H54" i="13"/>
  <c r="G54" i="13"/>
  <c r="F54" i="13"/>
  <c r="E54" i="13"/>
  <c r="L53" i="13"/>
  <c r="K53" i="13"/>
  <c r="J53" i="13"/>
  <c r="I53" i="13"/>
  <c r="H53" i="13"/>
  <c r="G53" i="13"/>
  <c r="F53" i="13"/>
  <c r="E53" i="13"/>
  <c r="L52" i="13"/>
  <c r="K52" i="13"/>
  <c r="J52" i="13"/>
  <c r="I52" i="13"/>
  <c r="H52" i="13"/>
  <c r="G52" i="13"/>
  <c r="F52" i="13"/>
  <c r="E52" i="13"/>
  <c r="L51" i="13"/>
  <c r="K51" i="13"/>
  <c r="J51" i="13"/>
  <c r="I51" i="13"/>
  <c r="H51" i="13"/>
  <c r="G51" i="13"/>
  <c r="F51" i="13"/>
  <c r="E51" i="13"/>
  <c r="L50" i="13"/>
  <c r="K50" i="13"/>
  <c r="J50" i="13"/>
  <c r="I50" i="13"/>
  <c r="H50" i="13"/>
  <c r="G50" i="13"/>
  <c r="F50" i="13"/>
  <c r="E50" i="13"/>
  <c r="L49" i="13"/>
  <c r="K49" i="13"/>
  <c r="J49" i="13"/>
  <c r="I49" i="13"/>
  <c r="H49" i="13"/>
  <c r="G49" i="13"/>
  <c r="F49" i="13"/>
  <c r="E49" i="13"/>
  <c r="L48" i="13"/>
  <c r="K48" i="13"/>
  <c r="J48" i="13"/>
  <c r="I48" i="13"/>
  <c r="H48" i="13"/>
  <c r="G48" i="13"/>
  <c r="F48" i="13"/>
  <c r="E48" i="13"/>
  <c r="L47" i="13"/>
  <c r="K47" i="13"/>
  <c r="J47" i="13"/>
  <c r="I47" i="13"/>
  <c r="H47" i="13"/>
  <c r="G47" i="13"/>
  <c r="F47" i="13"/>
  <c r="E47" i="13"/>
  <c r="L46" i="13"/>
  <c r="K46" i="13"/>
  <c r="J46" i="13"/>
  <c r="I46" i="13"/>
  <c r="H46" i="13"/>
  <c r="G46" i="13"/>
  <c r="F46" i="13"/>
  <c r="E46" i="13"/>
  <c r="L45" i="13"/>
  <c r="K45" i="13"/>
  <c r="J45" i="13"/>
  <c r="I45" i="13"/>
  <c r="H45" i="13"/>
  <c r="G45" i="13"/>
  <c r="F45" i="13"/>
  <c r="E45" i="13"/>
  <c r="L44" i="13"/>
  <c r="K44" i="13"/>
  <c r="J44" i="13"/>
  <c r="I44" i="13"/>
  <c r="H44" i="13"/>
  <c r="G44" i="13"/>
  <c r="F44" i="13"/>
  <c r="E44" i="13"/>
  <c r="L43" i="13"/>
  <c r="K43" i="13"/>
  <c r="J43" i="13"/>
  <c r="I43" i="13"/>
  <c r="H43" i="13"/>
  <c r="G43" i="13"/>
  <c r="F43" i="13"/>
  <c r="E43" i="13"/>
  <c r="L42" i="13"/>
  <c r="K42" i="13"/>
  <c r="J42" i="13"/>
  <c r="I42" i="13"/>
  <c r="H42" i="13"/>
  <c r="G42" i="13"/>
  <c r="F42" i="13"/>
  <c r="E42" i="13"/>
  <c r="L41" i="13"/>
  <c r="K41" i="13"/>
  <c r="J41" i="13"/>
  <c r="I41" i="13"/>
  <c r="H41" i="13"/>
  <c r="G41" i="13"/>
  <c r="F41" i="13"/>
  <c r="E41" i="13"/>
  <c r="L40" i="13"/>
  <c r="K40" i="13"/>
  <c r="J40" i="13"/>
  <c r="I40" i="13"/>
  <c r="H40" i="13"/>
  <c r="G40" i="13"/>
  <c r="F40" i="13"/>
  <c r="E40" i="13"/>
  <c r="L39" i="13"/>
  <c r="K39" i="13"/>
  <c r="J39" i="13"/>
  <c r="I39" i="13"/>
  <c r="H39" i="13"/>
  <c r="G39" i="13"/>
  <c r="F39" i="13"/>
  <c r="E39" i="13"/>
  <c r="L38" i="13"/>
  <c r="K38" i="13"/>
  <c r="J38" i="13"/>
  <c r="I38" i="13"/>
  <c r="H38" i="13"/>
  <c r="G38" i="13"/>
  <c r="F38" i="13"/>
  <c r="E38" i="13"/>
  <c r="L37" i="13"/>
  <c r="K37" i="13"/>
  <c r="J37" i="13"/>
  <c r="I37" i="13"/>
  <c r="H37" i="13"/>
  <c r="G37" i="13"/>
  <c r="F37" i="13"/>
  <c r="E37" i="13"/>
  <c r="L36" i="13"/>
  <c r="K36" i="13"/>
  <c r="J36" i="13"/>
  <c r="I36" i="13"/>
  <c r="H36" i="13"/>
  <c r="G36" i="13"/>
  <c r="F36" i="13"/>
  <c r="E36" i="13"/>
  <c r="L35" i="13"/>
  <c r="K35" i="13"/>
  <c r="J35" i="13"/>
  <c r="I35" i="13"/>
  <c r="H35" i="13"/>
  <c r="G35" i="13"/>
  <c r="F35" i="13"/>
  <c r="E35" i="13"/>
  <c r="L34" i="13"/>
  <c r="K34" i="13"/>
  <c r="J34" i="13"/>
  <c r="I34" i="13"/>
  <c r="H34" i="13"/>
  <c r="G34" i="13"/>
  <c r="F34" i="13"/>
  <c r="E34" i="13"/>
  <c r="L33" i="13"/>
  <c r="K33" i="13"/>
  <c r="J33" i="13"/>
  <c r="I33" i="13"/>
  <c r="H33" i="13"/>
  <c r="G33" i="13"/>
  <c r="F33" i="13"/>
  <c r="E33" i="13"/>
  <c r="L32" i="13"/>
  <c r="K32" i="13"/>
  <c r="J32" i="13"/>
  <c r="I32" i="13"/>
  <c r="H32" i="13"/>
  <c r="G32" i="13"/>
  <c r="F32" i="13"/>
  <c r="E32" i="13"/>
  <c r="L31" i="13"/>
  <c r="K31" i="13"/>
  <c r="J31" i="13"/>
  <c r="I31" i="13"/>
  <c r="H31" i="13"/>
  <c r="G31" i="13"/>
  <c r="F31" i="13"/>
  <c r="E31" i="13"/>
  <c r="L30" i="13"/>
  <c r="K30" i="13"/>
  <c r="J30" i="13"/>
  <c r="I30" i="13"/>
  <c r="H30" i="13"/>
  <c r="G30" i="13"/>
  <c r="F30" i="13"/>
  <c r="E30" i="13"/>
  <c r="L29" i="13"/>
  <c r="K29" i="13"/>
  <c r="J29" i="13"/>
  <c r="I29" i="13"/>
  <c r="H29" i="13"/>
  <c r="G29" i="13"/>
  <c r="F29" i="13"/>
  <c r="E29" i="13"/>
  <c r="L28" i="13"/>
  <c r="K28" i="13"/>
  <c r="J28" i="13"/>
  <c r="I28" i="13"/>
  <c r="H28" i="13"/>
  <c r="G28" i="13"/>
  <c r="F28" i="13"/>
  <c r="E28" i="13"/>
  <c r="L27" i="13"/>
  <c r="K27" i="13"/>
  <c r="J27" i="13"/>
  <c r="I27" i="13"/>
  <c r="H27" i="13"/>
  <c r="G27" i="13"/>
  <c r="F27" i="13"/>
  <c r="E27" i="13"/>
  <c r="L26" i="13"/>
  <c r="K26" i="13"/>
  <c r="J26" i="13"/>
  <c r="I26" i="13"/>
  <c r="H26" i="13"/>
  <c r="G26" i="13"/>
  <c r="F26" i="13"/>
  <c r="E26" i="13"/>
  <c r="L25" i="13"/>
  <c r="K25" i="13"/>
  <c r="J25" i="13"/>
  <c r="I25" i="13"/>
  <c r="H25" i="13"/>
  <c r="G25" i="13"/>
  <c r="F25" i="13"/>
  <c r="E25" i="13"/>
  <c r="L24" i="13"/>
  <c r="K24" i="13"/>
  <c r="J24" i="13"/>
  <c r="I24" i="13"/>
  <c r="H24" i="13"/>
  <c r="G24" i="13"/>
  <c r="F24" i="13"/>
  <c r="E24" i="13"/>
  <c r="L23" i="13"/>
  <c r="K23" i="13"/>
  <c r="J23" i="13"/>
  <c r="I23" i="13"/>
  <c r="H23" i="13"/>
  <c r="G23" i="13"/>
  <c r="F23" i="13"/>
  <c r="E23" i="13"/>
  <c r="L22" i="13"/>
  <c r="K22" i="13"/>
  <c r="J22" i="13"/>
  <c r="I22" i="13"/>
  <c r="H22" i="13"/>
  <c r="G22" i="13"/>
  <c r="F22" i="13"/>
  <c r="E22" i="13"/>
  <c r="L21" i="13"/>
  <c r="K21" i="13"/>
  <c r="J21" i="13"/>
  <c r="I21" i="13"/>
  <c r="H21" i="13"/>
  <c r="G21" i="13"/>
  <c r="F21" i="13"/>
  <c r="E21" i="13"/>
  <c r="L20" i="13"/>
  <c r="K20" i="13"/>
  <c r="J20" i="13"/>
  <c r="I20" i="13"/>
  <c r="H20" i="13"/>
  <c r="G20" i="13"/>
  <c r="F20" i="13"/>
  <c r="E20" i="13"/>
  <c r="L19" i="13"/>
  <c r="K19" i="13"/>
  <c r="J19" i="13"/>
  <c r="I19" i="13"/>
  <c r="H19" i="13"/>
  <c r="G19" i="13"/>
  <c r="F19" i="13"/>
  <c r="E19" i="13"/>
  <c r="L18" i="13"/>
  <c r="K18" i="13"/>
  <c r="J18" i="13"/>
  <c r="I18" i="13"/>
  <c r="H18" i="13"/>
  <c r="G18" i="13"/>
  <c r="F18" i="13"/>
  <c r="E18" i="13"/>
  <c r="L17" i="13"/>
  <c r="K17" i="13"/>
  <c r="J17" i="13"/>
  <c r="I17" i="13"/>
  <c r="H17" i="13"/>
  <c r="G17" i="13"/>
  <c r="F17" i="13"/>
  <c r="E17" i="13"/>
  <c r="L16" i="13"/>
  <c r="K16" i="13"/>
  <c r="J16" i="13"/>
  <c r="I16" i="13"/>
  <c r="H16" i="13"/>
  <c r="G16" i="13"/>
  <c r="F16" i="13"/>
  <c r="E16" i="13"/>
  <c r="L15" i="13"/>
  <c r="K15" i="13"/>
  <c r="J15" i="13"/>
  <c r="I15" i="13"/>
  <c r="H15" i="13"/>
  <c r="G15" i="13"/>
  <c r="F15" i="13"/>
  <c r="E15" i="13"/>
  <c r="L14" i="13"/>
  <c r="K14" i="13"/>
  <c r="J14" i="13"/>
  <c r="I14" i="13"/>
  <c r="H14" i="13"/>
  <c r="G14" i="13"/>
  <c r="F14" i="13"/>
  <c r="E14" i="13"/>
  <c r="L13" i="13"/>
  <c r="K13" i="13"/>
  <c r="J13" i="13"/>
  <c r="I13" i="13"/>
  <c r="H13" i="13"/>
  <c r="G13" i="13"/>
  <c r="F13" i="13"/>
  <c r="E13" i="13"/>
  <c r="L12" i="13"/>
  <c r="K12" i="13"/>
  <c r="J12" i="13"/>
  <c r="I12" i="13"/>
  <c r="H12" i="13"/>
  <c r="G12" i="13"/>
  <c r="F12" i="13"/>
  <c r="E12" i="13"/>
  <c r="L945" i="12"/>
  <c r="K945" i="12"/>
  <c r="J945" i="12"/>
  <c r="I945" i="12"/>
  <c r="H945" i="12"/>
  <c r="G945" i="12"/>
  <c r="F945" i="12"/>
  <c r="E945" i="12"/>
  <c r="L944" i="12"/>
  <c r="K944" i="12"/>
  <c r="J944" i="12"/>
  <c r="I944" i="12"/>
  <c r="H944" i="12"/>
  <c r="G944" i="12"/>
  <c r="F944" i="12"/>
  <c r="E944" i="12"/>
  <c r="L943" i="12"/>
  <c r="K943" i="12"/>
  <c r="J943" i="12"/>
  <c r="I943" i="12"/>
  <c r="H943" i="12"/>
  <c r="G943" i="12"/>
  <c r="F943" i="12"/>
  <c r="E943" i="12"/>
  <c r="L942" i="12"/>
  <c r="K942" i="12"/>
  <c r="J942" i="12"/>
  <c r="I942" i="12"/>
  <c r="H942" i="12"/>
  <c r="G942" i="12"/>
  <c r="F942" i="12"/>
  <c r="E942" i="12"/>
  <c r="L941" i="12"/>
  <c r="K941" i="12"/>
  <c r="J941" i="12"/>
  <c r="I941" i="12"/>
  <c r="H941" i="12"/>
  <c r="G941" i="12"/>
  <c r="F941" i="12"/>
  <c r="E941" i="12"/>
  <c r="L940" i="12"/>
  <c r="K940" i="12"/>
  <c r="J940" i="12"/>
  <c r="I940" i="12"/>
  <c r="H940" i="12"/>
  <c r="G940" i="12"/>
  <c r="F940" i="12"/>
  <c r="E940" i="12"/>
  <c r="L939" i="12"/>
  <c r="K939" i="12"/>
  <c r="J939" i="12"/>
  <c r="I939" i="12"/>
  <c r="H939" i="12"/>
  <c r="G939" i="12"/>
  <c r="F939" i="12"/>
  <c r="E939" i="12"/>
  <c r="L938" i="12"/>
  <c r="K938" i="12"/>
  <c r="J938" i="12"/>
  <c r="I938" i="12"/>
  <c r="H938" i="12"/>
  <c r="G938" i="12"/>
  <c r="F938" i="12"/>
  <c r="E938" i="12"/>
  <c r="L937" i="12"/>
  <c r="K937" i="12"/>
  <c r="J937" i="12"/>
  <c r="I937" i="12"/>
  <c r="H937" i="12"/>
  <c r="G937" i="12"/>
  <c r="F937" i="12"/>
  <c r="E937" i="12"/>
  <c r="L936" i="12"/>
  <c r="K936" i="12"/>
  <c r="J936" i="12"/>
  <c r="I936" i="12"/>
  <c r="H936" i="12"/>
  <c r="G936" i="12"/>
  <c r="F936" i="12"/>
  <c r="E936" i="12"/>
  <c r="L935" i="12"/>
  <c r="K935" i="12"/>
  <c r="J935" i="12"/>
  <c r="I935" i="12"/>
  <c r="H935" i="12"/>
  <c r="G935" i="12"/>
  <c r="F935" i="12"/>
  <c r="E935" i="12"/>
  <c r="L934" i="12"/>
  <c r="K934" i="12"/>
  <c r="J934" i="12"/>
  <c r="I934" i="12"/>
  <c r="H934" i="12"/>
  <c r="G934" i="12"/>
  <c r="F934" i="12"/>
  <c r="E934" i="12"/>
  <c r="L933" i="12"/>
  <c r="K933" i="12"/>
  <c r="J933" i="12"/>
  <c r="I933" i="12"/>
  <c r="H933" i="12"/>
  <c r="G933" i="12"/>
  <c r="F933" i="12"/>
  <c r="E933" i="12"/>
  <c r="L932" i="12"/>
  <c r="K932" i="12"/>
  <c r="J932" i="12"/>
  <c r="I932" i="12"/>
  <c r="H932" i="12"/>
  <c r="G932" i="12"/>
  <c r="F932" i="12"/>
  <c r="E932" i="12"/>
  <c r="L931" i="12"/>
  <c r="K931" i="12"/>
  <c r="J931" i="12"/>
  <c r="I931" i="12"/>
  <c r="H931" i="12"/>
  <c r="G931" i="12"/>
  <c r="F931" i="12"/>
  <c r="E931" i="12"/>
  <c r="L930" i="12"/>
  <c r="K930" i="12"/>
  <c r="J930" i="12"/>
  <c r="I930" i="12"/>
  <c r="H930" i="12"/>
  <c r="G930" i="12"/>
  <c r="F930" i="12"/>
  <c r="E930" i="12"/>
  <c r="L929" i="12"/>
  <c r="K929" i="12"/>
  <c r="J929" i="12"/>
  <c r="I929" i="12"/>
  <c r="H929" i="12"/>
  <c r="G929" i="12"/>
  <c r="F929" i="12"/>
  <c r="E929" i="12"/>
  <c r="L928" i="12"/>
  <c r="K928" i="12"/>
  <c r="J928" i="12"/>
  <c r="I928" i="12"/>
  <c r="H928" i="12"/>
  <c r="G928" i="12"/>
  <c r="F928" i="12"/>
  <c r="E928" i="12"/>
  <c r="L927" i="12"/>
  <c r="K927" i="12"/>
  <c r="J927" i="12"/>
  <c r="I927" i="12"/>
  <c r="H927" i="12"/>
  <c r="G927" i="12"/>
  <c r="F927" i="12"/>
  <c r="E927" i="12"/>
  <c r="L926" i="12"/>
  <c r="K926" i="12"/>
  <c r="J926" i="12"/>
  <c r="I926" i="12"/>
  <c r="H926" i="12"/>
  <c r="G926" i="12"/>
  <c r="F926" i="12"/>
  <c r="E926" i="12"/>
  <c r="L925" i="12"/>
  <c r="K925" i="12"/>
  <c r="J925" i="12"/>
  <c r="I925" i="12"/>
  <c r="H925" i="12"/>
  <c r="G925" i="12"/>
  <c r="F925" i="12"/>
  <c r="E925" i="12"/>
  <c r="L924" i="12"/>
  <c r="K924" i="12"/>
  <c r="J924" i="12"/>
  <c r="I924" i="12"/>
  <c r="H924" i="12"/>
  <c r="G924" i="12"/>
  <c r="F924" i="12"/>
  <c r="E924" i="12"/>
  <c r="L923" i="12"/>
  <c r="K923" i="12"/>
  <c r="J923" i="12"/>
  <c r="I923" i="12"/>
  <c r="H923" i="12"/>
  <c r="G923" i="12"/>
  <c r="F923" i="12"/>
  <c r="E923" i="12"/>
  <c r="L922" i="12"/>
  <c r="K922" i="12"/>
  <c r="J922" i="12"/>
  <c r="I922" i="12"/>
  <c r="H922" i="12"/>
  <c r="G922" i="12"/>
  <c r="F922" i="12"/>
  <c r="E922" i="12"/>
  <c r="L921" i="12"/>
  <c r="K921" i="12"/>
  <c r="J921" i="12"/>
  <c r="I921" i="12"/>
  <c r="H921" i="12"/>
  <c r="G921" i="12"/>
  <c r="F921" i="12"/>
  <c r="E921" i="12"/>
  <c r="L920" i="12"/>
  <c r="K920" i="12"/>
  <c r="J920" i="12"/>
  <c r="I920" i="12"/>
  <c r="H920" i="12"/>
  <c r="G920" i="12"/>
  <c r="F920" i="12"/>
  <c r="E920" i="12"/>
  <c r="L919" i="12"/>
  <c r="K919" i="12"/>
  <c r="J919" i="12"/>
  <c r="I919" i="12"/>
  <c r="H919" i="12"/>
  <c r="G919" i="12"/>
  <c r="F919" i="12"/>
  <c r="E919" i="12"/>
  <c r="L918" i="12"/>
  <c r="K918" i="12"/>
  <c r="J918" i="12"/>
  <c r="I918" i="12"/>
  <c r="H918" i="12"/>
  <c r="G918" i="12"/>
  <c r="F918" i="12"/>
  <c r="E918" i="12"/>
  <c r="L917" i="12"/>
  <c r="K917" i="12"/>
  <c r="J917" i="12"/>
  <c r="I917" i="12"/>
  <c r="H917" i="12"/>
  <c r="G917" i="12"/>
  <c r="F917" i="12"/>
  <c r="E917" i="12"/>
  <c r="L916" i="12"/>
  <c r="K916" i="12"/>
  <c r="J916" i="12"/>
  <c r="I916" i="12"/>
  <c r="H916" i="12"/>
  <c r="G916" i="12"/>
  <c r="F916" i="12"/>
  <c r="E916" i="12"/>
  <c r="L915" i="12"/>
  <c r="K915" i="12"/>
  <c r="J915" i="12"/>
  <c r="I915" i="12"/>
  <c r="H915" i="12"/>
  <c r="G915" i="12"/>
  <c r="F915" i="12"/>
  <c r="E915" i="12"/>
  <c r="L914" i="12"/>
  <c r="K914" i="12"/>
  <c r="J914" i="12"/>
  <c r="I914" i="12"/>
  <c r="H914" i="12"/>
  <c r="G914" i="12"/>
  <c r="F914" i="12"/>
  <c r="E914" i="12"/>
  <c r="L913" i="12"/>
  <c r="K913" i="12"/>
  <c r="J913" i="12"/>
  <c r="I913" i="12"/>
  <c r="H913" i="12"/>
  <c r="G913" i="12"/>
  <c r="F913" i="12"/>
  <c r="E913" i="12"/>
  <c r="L912" i="12"/>
  <c r="K912" i="12"/>
  <c r="J912" i="12"/>
  <c r="I912" i="12"/>
  <c r="H912" i="12"/>
  <c r="G912" i="12"/>
  <c r="F912" i="12"/>
  <c r="E912" i="12"/>
  <c r="L911" i="12"/>
  <c r="K911" i="12"/>
  <c r="J911" i="12"/>
  <c r="I911" i="12"/>
  <c r="H911" i="12"/>
  <c r="G911" i="12"/>
  <c r="F911" i="12"/>
  <c r="E911" i="12"/>
  <c r="L910" i="12"/>
  <c r="K910" i="12"/>
  <c r="J910" i="12"/>
  <c r="I910" i="12"/>
  <c r="H910" i="12"/>
  <c r="G910" i="12"/>
  <c r="F910" i="12"/>
  <c r="E910" i="12"/>
  <c r="L909" i="12"/>
  <c r="K909" i="12"/>
  <c r="J909" i="12"/>
  <c r="I909" i="12"/>
  <c r="H909" i="12"/>
  <c r="G909" i="12"/>
  <c r="F909" i="12"/>
  <c r="E909" i="12"/>
  <c r="L908" i="12"/>
  <c r="K908" i="12"/>
  <c r="J908" i="12"/>
  <c r="I908" i="12"/>
  <c r="H908" i="12"/>
  <c r="G908" i="12"/>
  <c r="F908" i="12"/>
  <c r="E908" i="12"/>
  <c r="L907" i="12"/>
  <c r="K907" i="12"/>
  <c r="J907" i="12"/>
  <c r="I907" i="12"/>
  <c r="H907" i="12"/>
  <c r="G907" i="12"/>
  <c r="F907" i="12"/>
  <c r="E907" i="12"/>
  <c r="L906" i="12"/>
  <c r="K906" i="12"/>
  <c r="J906" i="12"/>
  <c r="I906" i="12"/>
  <c r="H906" i="12"/>
  <c r="G906" i="12"/>
  <c r="F906" i="12"/>
  <c r="E906" i="12"/>
  <c r="L905" i="12"/>
  <c r="K905" i="12"/>
  <c r="J905" i="12"/>
  <c r="I905" i="12"/>
  <c r="H905" i="12"/>
  <c r="G905" i="12"/>
  <c r="F905" i="12"/>
  <c r="E905" i="12"/>
  <c r="L904" i="12"/>
  <c r="K904" i="12"/>
  <c r="J904" i="12"/>
  <c r="I904" i="12"/>
  <c r="H904" i="12"/>
  <c r="G904" i="12"/>
  <c r="F904" i="12"/>
  <c r="E904" i="12"/>
  <c r="L903" i="12"/>
  <c r="K903" i="12"/>
  <c r="J903" i="12"/>
  <c r="I903" i="12"/>
  <c r="H903" i="12"/>
  <c r="G903" i="12"/>
  <c r="F903" i="12"/>
  <c r="E903" i="12"/>
  <c r="L902" i="12"/>
  <c r="K902" i="12"/>
  <c r="J902" i="12"/>
  <c r="I902" i="12"/>
  <c r="H902" i="12"/>
  <c r="G902" i="12"/>
  <c r="F902" i="12"/>
  <c r="E902" i="12"/>
  <c r="L901" i="12"/>
  <c r="K901" i="12"/>
  <c r="J901" i="12"/>
  <c r="I901" i="12"/>
  <c r="H901" i="12"/>
  <c r="G901" i="12"/>
  <c r="F901" i="12"/>
  <c r="E901" i="12"/>
  <c r="L900" i="12"/>
  <c r="K900" i="12"/>
  <c r="J900" i="12"/>
  <c r="I900" i="12"/>
  <c r="H900" i="12"/>
  <c r="G900" i="12"/>
  <c r="F900" i="12"/>
  <c r="E900" i="12"/>
  <c r="L899" i="12"/>
  <c r="K899" i="12"/>
  <c r="J899" i="12"/>
  <c r="I899" i="12"/>
  <c r="H899" i="12"/>
  <c r="G899" i="12"/>
  <c r="F899" i="12"/>
  <c r="E899" i="12"/>
  <c r="L898" i="12"/>
  <c r="K898" i="12"/>
  <c r="J898" i="12"/>
  <c r="I898" i="12"/>
  <c r="H898" i="12"/>
  <c r="G898" i="12"/>
  <c r="F898" i="12"/>
  <c r="E898" i="12"/>
  <c r="L897" i="12"/>
  <c r="K897" i="12"/>
  <c r="J897" i="12"/>
  <c r="I897" i="12"/>
  <c r="H897" i="12"/>
  <c r="G897" i="12"/>
  <c r="F897" i="12"/>
  <c r="E897" i="12"/>
  <c r="L896" i="12"/>
  <c r="K896" i="12"/>
  <c r="J896" i="12"/>
  <c r="I896" i="12"/>
  <c r="H896" i="12"/>
  <c r="G896" i="12"/>
  <c r="F896" i="12"/>
  <c r="E896" i="12"/>
  <c r="L895" i="12"/>
  <c r="K895" i="12"/>
  <c r="J895" i="12"/>
  <c r="I895" i="12"/>
  <c r="H895" i="12"/>
  <c r="G895" i="12"/>
  <c r="F895" i="12"/>
  <c r="E895" i="12"/>
  <c r="L894" i="12"/>
  <c r="K894" i="12"/>
  <c r="J894" i="12"/>
  <c r="I894" i="12"/>
  <c r="H894" i="12"/>
  <c r="G894" i="12"/>
  <c r="F894" i="12"/>
  <c r="E894" i="12"/>
  <c r="L893" i="12"/>
  <c r="K893" i="12"/>
  <c r="J893" i="12"/>
  <c r="I893" i="12"/>
  <c r="H893" i="12"/>
  <c r="G893" i="12"/>
  <c r="F893" i="12"/>
  <c r="E893" i="12"/>
  <c r="L892" i="12"/>
  <c r="K892" i="12"/>
  <c r="J892" i="12"/>
  <c r="I892" i="12"/>
  <c r="H892" i="12"/>
  <c r="G892" i="12"/>
  <c r="F892" i="12"/>
  <c r="E892" i="12"/>
  <c r="L891" i="12"/>
  <c r="K891" i="12"/>
  <c r="J891" i="12"/>
  <c r="I891" i="12"/>
  <c r="H891" i="12"/>
  <c r="G891" i="12"/>
  <c r="F891" i="12"/>
  <c r="E891" i="12"/>
  <c r="L890" i="12"/>
  <c r="K890" i="12"/>
  <c r="J890" i="12"/>
  <c r="I890" i="12"/>
  <c r="H890" i="12"/>
  <c r="G890" i="12"/>
  <c r="F890" i="12"/>
  <c r="E890" i="12"/>
  <c r="L889" i="12"/>
  <c r="K889" i="12"/>
  <c r="J889" i="12"/>
  <c r="I889" i="12"/>
  <c r="H889" i="12"/>
  <c r="G889" i="12"/>
  <c r="F889" i="12"/>
  <c r="E889" i="12"/>
  <c r="L888" i="12"/>
  <c r="K888" i="12"/>
  <c r="J888" i="12"/>
  <c r="I888" i="12"/>
  <c r="H888" i="12"/>
  <c r="G888" i="12"/>
  <c r="F888" i="12"/>
  <c r="E888" i="12"/>
  <c r="L887" i="12"/>
  <c r="K887" i="12"/>
  <c r="J887" i="12"/>
  <c r="I887" i="12"/>
  <c r="H887" i="12"/>
  <c r="G887" i="12"/>
  <c r="F887" i="12"/>
  <c r="E887" i="12"/>
  <c r="L886" i="12"/>
  <c r="K886" i="12"/>
  <c r="J886" i="12"/>
  <c r="I886" i="12"/>
  <c r="H886" i="12"/>
  <c r="G886" i="12"/>
  <c r="F886" i="12"/>
  <c r="E886" i="12"/>
  <c r="L885" i="12"/>
  <c r="K885" i="12"/>
  <c r="J885" i="12"/>
  <c r="I885" i="12"/>
  <c r="H885" i="12"/>
  <c r="G885" i="12"/>
  <c r="F885" i="12"/>
  <c r="E885" i="12"/>
  <c r="L884" i="12"/>
  <c r="K884" i="12"/>
  <c r="J884" i="12"/>
  <c r="I884" i="12"/>
  <c r="H884" i="12"/>
  <c r="G884" i="12"/>
  <c r="F884" i="12"/>
  <c r="E884" i="12"/>
  <c r="L883" i="12"/>
  <c r="K883" i="12"/>
  <c r="J883" i="12"/>
  <c r="I883" i="12"/>
  <c r="H883" i="12"/>
  <c r="G883" i="12"/>
  <c r="F883" i="12"/>
  <c r="E883" i="12"/>
  <c r="L882" i="12"/>
  <c r="K882" i="12"/>
  <c r="J882" i="12"/>
  <c r="I882" i="12"/>
  <c r="H882" i="12"/>
  <c r="G882" i="12"/>
  <c r="F882" i="12"/>
  <c r="E882" i="12"/>
  <c r="L881" i="12"/>
  <c r="K881" i="12"/>
  <c r="J881" i="12"/>
  <c r="I881" i="12"/>
  <c r="H881" i="12"/>
  <c r="G881" i="12"/>
  <c r="F881" i="12"/>
  <c r="E881" i="12"/>
  <c r="L880" i="12"/>
  <c r="K880" i="12"/>
  <c r="J880" i="12"/>
  <c r="I880" i="12"/>
  <c r="H880" i="12"/>
  <c r="G880" i="12"/>
  <c r="F880" i="12"/>
  <c r="E880" i="12"/>
  <c r="L879" i="12"/>
  <c r="K879" i="12"/>
  <c r="J879" i="12"/>
  <c r="I879" i="12"/>
  <c r="H879" i="12"/>
  <c r="G879" i="12"/>
  <c r="F879" i="12"/>
  <c r="E879" i="12"/>
  <c r="L878" i="12"/>
  <c r="K878" i="12"/>
  <c r="J878" i="12"/>
  <c r="I878" i="12"/>
  <c r="H878" i="12"/>
  <c r="G878" i="12"/>
  <c r="F878" i="12"/>
  <c r="E878" i="12"/>
  <c r="L877" i="12"/>
  <c r="K877" i="12"/>
  <c r="J877" i="12"/>
  <c r="I877" i="12"/>
  <c r="H877" i="12"/>
  <c r="G877" i="12"/>
  <c r="F877" i="12"/>
  <c r="E877" i="12"/>
  <c r="L876" i="12"/>
  <c r="K876" i="12"/>
  <c r="J876" i="12"/>
  <c r="I876" i="12"/>
  <c r="H876" i="12"/>
  <c r="G876" i="12"/>
  <c r="F876" i="12"/>
  <c r="E876" i="12"/>
  <c r="L875" i="12"/>
  <c r="K875" i="12"/>
  <c r="J875" i="12"/>
  <c r="I875" i="12"/>
  <c r="H875" i="12"/>
  <c r="G875" i="12"/>
  <c r="F875" i="12"/>
  <c r="E875" i="12"/>
  <c r="L874" i="12"/>
  <c r="K874" i="12"/>
  <c r="J874" i="12"/>
  <c r="I874" i="12"/>
  <c r="H874" i="12"/>
  <c r="G874" i="12"/>
  <c r="F874" i="12"/>
  <c r="E874" i="12"/>
  <c r="L873" i="12"/>
  <c r="K873" i="12"/>
  <c r="J873" i="12"/>
  <c r="I873" i="12"/>
  <c r="H873" i="12"/>
  <c r="G873" i="12"/>
  <c r="F873" i="12"/>
  <c r="E873" i="12"/>
  <c r="L872" i="12"/>
  <c r="K872" i="12"/>
  <c r="J872" i="12"/>
  <c r="I872" i="12"/>
  <c r="H872" i="12"/>
  <c r="G872" i="12"/>
  <c r="F872" i="12"/>
  <c r="E872" i="12"/>
  <c r="L871" i="12"/>
  <c r="K871" i="12"/>
  <c r="J871" i="12"/>
  <c r="I871" i="12"/>
  <c r="H871" i="12"/>
  <c r="G871" i="12"/>
  <c r="F871" i="12"/>
  <c r="E871" i="12"/>
  <c r="L870" i="12"/>
  <c r="K870" i="12"/>
  <c r="J870" i="12"/>
  <c r="I870" i="12"/>
  <c r="H870" i="12"/>
  <c r="G870" i="12"/>
  <c r="F870" i="12"/>
  <c r="E870" i="12"/>
  <c r="L869" i="12"/>
  <c r="K869" i="12"/>
  <c r="J869" i="12"/>
  <c r="I869" i="12"/>
  <c r="H869" i="12"/>
  <c r="G869" i="12"/>
  <c r="F869" i="12"/>
  <c r="E869" i="12"/>
  <c r="L868" i="12"/>
  <c r="K868" i="12"/>
  <c r="J868" i="12"/>
  <c r="I868" i="12"/>
  <c r="H868" i="12"/>
  <c r="G868" i="12"/>
  <c r="F868" i="12"/>
  <c r="E868" i="12"/>
  <c r="L867" i="12"/>
  <c r="K867" i="12"/>
  <c r="J867" i="12"/>
  <c r="I867" i="12"/>
  <c r="H867" i="12"/>
  <c r="G867" i="12"/>
  <c r="F867" i="12"/>
  <c r="E867" i="12"/>
  <c r="L866" i="12"/>
  <c r="K866" i="12"/>
  <c r="J866" i="12"/>
  <c r="I866" i="12"/>
  <c r="H866" i="12"/>
  <c r="G866" i="12"/>
  <c r="F866" i="12"/>
  <c r="E866" i="12"/>
  <c r="L865" i="12"/>
  <c r="K865" i="12"/>
  <c r="J865" i="12"/>
  <c r="I865" i="12"/>
  <c r="H865" i="12"/>
  <c r="G865" i="12"/>
  <c r="F865" i="12"/>
  <c r="E865" i="12"/>
  <c r="L864" i="12"/>
  <c r="K864" i="12"/>
  <c r="J864" i="12"/>
  <c r="I864" i="12"/>
  <c r="H864" i="12"/>
  <c r="G864" i="12"/>
  <c r="F864" i="12"/>
  <c r="E864" i="12"/>
  <c r="L863" i="12"/>
  <c r="K863" i="12"/>
  <c r="J863" i="12"/>
  <c r="I863" i="12"/>
  <c r="H863" i="12"/>
  <c r="G863" i="12"/>
  <c r="F863" i="12"/>
  <c r="E863" i="12"/>
  <c r="L862" i="12"/>
  <c r="K862" i="12"/>
  <c r="J862" i="12"/>
  <c r="I862" i="12"/>
  <c r="H862" i="12"/>
  <c r="G862" i="12"/>
  <c r="F862" i="12"/>
  <c r="E862" i="12"/>
  <c r="L861" i="12"/>
  <c r="K861" i="12"/>
  <c r="J861" i="12"/>
  <c r="I861" i="12"/>
  <c r="H861" i="12"/>
  <c r="G861" i="12"/>
  <c r="F861" i="12"/>
  <c r="E861" i="12"/>
  <c r="L860" i="12"/>
  <c r="K860" i="12"/>
  <c r="J860" i="12"/>
  <c r="I860" i="12"/>
  <c r="H860" i="12"/>
  <c r="G860" i="12"/>
  <c r="F860" i="12"/>
  <c r="E860" i="12"/>
  <c r="L859" i="12"/>
  <c r="K859" i="12"/>
  <c r="J859" i="12"/>
  <c r="I859" i="12"/>
  <c r="H859" i="12"/>
  <c r="G859" i="12"/>
  <c r="F859" i="12"/>
  <c r="E859" i="12"/>
  <c r="L858" i="12"/>
  <c r="K858" i="12"/>
  <c r="J858" i="12"/>
  <c r="I858" i="12"/>
  <c r="H858" i="12"/>
  <c r="G858" i="12"/>
  <c r="F858" i="12"/>
  <c r="E858" i="12"/>
  <c r="L857" i="12"/>
  <c r="K857" i="12"/>
  <c r="J857" i="12"/>
  <c r="I857" i="12"/>
  <c r="H857" i="12"/>
  <c r="G857" i="12"/>
  <c r="F857" i="12"/>
  <c r="E857" i="12"/>
  <c r="L856" i="12"/>
  <c r="K856" i="12"/>
  <c r="J856" i="12"/>
  <c r="I856" i="12"/>
  <c r="H856" i="12"/>
  <c r="G856" i="12"/>
  <c r="F856" i="12"/>
  <c r="E856" i="12"/>
  <c r="L855" i="12"/>
  <c r="K855" i="12"/>
  <c r="J855" i="12"/>
  <c r="I855" i="12"/>
  <c r="H855" i="12"/>
  <c r="G855" i="12"/>
  <c r="F855" i="12"/>
  <c r="E855" i="12"/>
  <c r="L854" i="12"/>
  <c r="K854" i="12"/>
  <c r="J854" i="12"/>
  <c r="I854" i="12"/>
  <c r="H854" i="12"/>
  <c r="G854" i="12"/>
  <c r="F854" i="12"/>
  <c r="E854" i="12"/>
  <c r="L853" i="12"/>
  <c r="K853" i="12"/>
  <c r="J853" i="12"/>
  <c r="I853" i="12"/>
  <c r="H853" i="12"/>
  <c r="G853" i="12"/>
  <c r="F853" i="12"/>
  <c r="E853" i="12"/>
  <c r="L852" i="12"/>
  <c r="K852" i="12"/>
  <c r="J852" i="12"/>
  <c r="I852" i="12"/>
  <c r="H852" i="12"/>
  <c r="G852" i="12"/>
  <c r="F852" i="12"/>
  <c r="E852" i="12"/>
  <c r="L851" i="12"/>
  <c r="K851" i="12"/>
  <c r="J851" i="12"/>
  <c r="I851" i="12"/>
  <c r="H851" i="12"/>
  <c r="G851" i="12"/>
  <c r="F851" i="12"/>
  <c r="E851" i="12"/>
  <c r="L850" i="12"/>
  <c r="K850" i="12"/>
  <c r="J850" i="12"/>
  <c r="I850" i="12"/>
  <c r="H850" i="12"/>
  <c r="G850" i="12"/>
  <c r="F850" i="12"/>
  <c r="E850" i="12"/>
  <c r="L849" i="12"/>
  <c r="K849" i="12"/>
  <c r="J849" i="12"/>
  <c r="I849" i="12"/>
  <c r="H849" i="12"/>
  <c r="G849" i="12"/>
  <c r="F849" i="12"/>
  <c r="E849" i="12"/>
  <c r="L848" i="12"/>
  <c r="K848" i="12"/>
  <c r="J848" i="12"/>
  <c r="I848" i="12"/>
  <c r="H848" i="12"/>
  <c r="G848" i="12"/>
  <c r="F848" i="12"/>
  <c r="E848" i="12"/>
  <c r="L847" i="12"/>
  <c r="K847" i="12"/>
  <c r="J847" i="12"/>
  <c r="I847" i="12"/>
  <c r="H847" i="12"/>
  <c r="G847" i="12"/>
  <c r="F847" i="12"/>
  <c r="E847" i="12"/>
  <c r="L846" i="12"/>
  <c r="K846" i="12"/>
  <c r="J846" i="12"/>
  <c r="I846" i="12"/>
  <c r="H846" i="12"/>
  <c r="G846" i="12"/>
  <c r="F846" i="12"/>
  <c r="E846" i="12"/>
  <c r="L845" i="12"/>
  <c r="K845" i="12"/>
  <c r="J845" i="12"/>
  <c r="I845" i="12"/>
  <c r="H845" i="12"/>
  <c r="G845" i="12"/>
  <c r="F845" i="12"/>
  <c r="E845" i="12"/>
  <c r="L844" i="12"/>
  <c r="K844" i="12"/>
  <c r="J844" i="12"/>
  <c r="I844" i="12"/>
  <c r="H844" i="12"/>
  <c r="G844" i="12"/>
  <c r="F844" i="12"/>
  <c r="E844" i="12"/>
  <c r="L843" i="12"/>
  <c r="K843" i="12"/>
  <c r="J843" i="12"/>
  <c r="I843" i="12"/>
  <c r="H843" i="12"/>
  <c r="G843" i="12"/>
  <c r="F843" i="12"/>
  <c r="E843" i="12"/>
  <c r="L842" i="12"/>
  <c r="K842" i="12"/>
  <c r="J842" i="12"/>
  <c r="I842" i="12"/>
  <c r="H842" i="12"/>
  <c r="G842" i="12"/>
  <c r="F842" i="12"/>
  <c r="E842" i="12"/>
  <c r="L841" i="12"/>
  <c r="K841" i="12"/>
  <c r="J841" i="12"/>
  <c r="I841" i="12"/>
  <c r="H841" i="12"/>
  <c r="G841" i="12"/>
  <c r="F841" i="12"/>
  <c r="E841" i="12"/>
  <c r="L840" i="12"/>
  <c r="K840" i="12"/>
  <c r="J840" i="12"/>
  <c r="I840" i="12"/>
  <c r="H840" i="12"/>
  <c r="G840" i="12"/>
  <c r="F840" i="12"/>
  <c r="E840" i="12"/>
  <c r="L839" i="12"/>
  <c r="K839" i="12"/>
  <c r="J839" i="12"/>
  <c r="I839" i="12"/>
  <c r="H839" i="12"/>
  <c r="G839" i="12"/>
  <c r="F839" i="12"/>
  <c r="E839" i="12"/>
  <c r="L838" i="12"/>
  <c r="K838" i="12"/>
  <c r="J838" i="12"/>
  <c r="I838" i="12"/>
  <c r="H838" i="12"/>
  <c r="G838" i="12"/>
  <c r="F838" i="12"/>
  <c r="E838" i="12"/>
  <c r="L837" i="12"/>
  <c r="K837" i="12"/>
  <c r="J837" i="12"/>
  <c r="I837" i="12"/>
  <c r="H837" i="12"/>
  <c r="G837" i="12"/>
  <c r="F837" i="12"/>
  <c r="E837" i="12"/>
  <c r="L836" i="12"/>
  <c r="K836" i="12"/>
  <c r="J836" i="12"/>
  <c r="I836" i="12"/>
  <c r="H836" i="12"/>
  <c r="G836" i="12"/>
  <c r="F836" i="12"/>
  <c r="E836" i="12"/>
  <c r="L835" i="12"/>
  <c r="K835" i="12"/>
  <c r="J835" i="12"/>
  <c r="I835" i="12"/>
  <c r="H835" i="12"/>
  <c r="G835" i="12"/>
  <c r="F835" i="12"/>
  <c r="E835" i="12"/>
  <c r="L834" i="12"/>
  <c r="K834" i="12"/>
  <c r="J834" i="12"/>
  <c r="I834" i="12"/>
  <c r="H834" i="12"/>
  <c r="G834" i="12"/>
  <c r="F834" i="12"/>
  <c r="E834" i="12"/>
  <c r="L833" i="12"/>
  <c r="K833" i="12"/>
  <c r="J833" i="12"/>
  <c r="I833" i="12"/>
  <c r="H833" i="12"/>
  <c r="G833" i="12"/>
  <c r="F833" i="12"/>
  <c r="E833" i="12"/>
  <c r="L832" i="12"/>
  <c r="K832" i="12"/>
  <c r="J832" i="12"/>
  <c r="I832" i="12"/>
  <c r="H832" i="12"/>
  <c r="G832" i="12"/>
  <c r="F832" i="12"/>
  <c r="E832" i="12"/>
  <c r="L831" i="12"/>
  <c r="K831" i="12"/>
  <c r="J831" i="12"/>
  <c r="I831" i="12"/>
  <c r="H831" i="12"/>
  <c r="G831" i="12"/>
  <c r="F831" i="12"/>
  <c r="E831" i="12"/>
  <c r="L830" i="12"/>
  <c r="K830" i="12"/>
  <c r="J830" i="12"/>
  <c r="I830" i="12"/>
  <c r="H830" i="12"/>
  <c r="G830" i="12"/>
  <c r="F830" i="12"/>
  <c r="E830" i="12"/>
  <c r="L829" i="12"/>
  <c r="K829" i="12"/>
  <c r="J829" i="12"/>
  <c r="I829" i="12"/>
  <c r="H829" i="12"/>
  <c r="G829" i="12"/>
  <c r="F829" i="12"/>
  <c r="E829" i="12"/>
  <c r="L828" i="12"/>
  <c r="K828" i="12"/>
  <c r="J828" i="12"/>
  <c r="I828" i="12"/>
  <c r="H828" i="12"/>
  <c r="G828" i="12"/>
  <c r="F828" i="12"/>
  <c r="E828" i="12"/>
  <c r="L827" i="12"/>
  <c r="K827" i="12"/>
  <c r="J827" i="12"/>
  <c r="I827" i="12"/>
  <c r="H827" i="12"/>
  <c r="G827" i="12"/>
  <c r="F827" i="12"/>
  <c r="E827" i="12"/>
  <c r="L826" i="12"/>
  <c r="K826" i="12"/>
  <c r="J826" i="12"/>
  <c r="I826" i="12"/>
  <c r="H826" i="12"/>
  <c r="G826" i="12"/>
  <c r="F826" i="12"/>
  <c r="E826" i="12"/>
  <c r="L825" i="12"/>
  <c r="K825" i="12"/>
  <c r="J825" i="12"/>
  <c r="I825" i="12"/>
  <c r="H825" i="12"/>
  <c r="G825" i="12"/>
  <c r="F825" i="12"/>
  <c r="E825" i="12"/>
  <c r="L824" i="12"/>
  <c r="K824" i="12"/>
  <c r="J824" i="12"/>
  <c r="I824" i="12"/>
  <c r="H824" i="12"/>
  <c r="G824" i="12"/>
  <c r="F824" i="12"/>
  <c r="E824" i="12"/>
  <c r="L823" i="12"/>
  <c r="K823" i="12"/>
  <c r="J823" i="12"/>
  <c r="I823" i="12"/>
  <c r="H823" i="12"/>
  <c r="G823" i="12"/>
  <c r="F823" i="12"/>
  <c r="E823" i="12"/>
  <c r="L822" i="12"/>
  <c r="K822" i="12"/>
  <c r="J822" i="12"/>
  <c r="I822" i="12"/>
  <c r="H822" i="12"/>
  <c r="G822" i="12"/>
  <c r="F822" i="12"/>
  <c r="E822" i="12"/>
  <c r="L821" i="12"/>
  <c r="K821" i="12"/>
  <c r="J821" i="12"/>
  <c r="I821" i="12"/>
  <c r="H821" i="12"/>
  <c r="G821" i="12"/>
  <c r="F821" i="12"/>
  <c r="E821" i="12"/>
  <c r="L820" i="12"/>
  <c r="K820" i="12"/>
  <c r="J820" i="12"/>
  <c r="I820" i="12"/>
  <c r="H820" i="12"/>
  <c r="G820" i="12"/>
  <c r="F820" i="12"/>
  <c r="E820" i="12"/>
  <c r="L819" i="12"/>
  <c r="K819" i="12"/>
  <c r="J819" i="12"/>
  <c r="I819" i="12"/>
  <c r="H819" i="12"/>
  <c r="G819" i="12"/>
  <c r="F819" i="12"/>
  <c r="E819" i="12"/>
  <c r="L818" i="12"/>
  <c r="K818" i="12"/>
  <c r="J818" i="12"/>
  <c r="I818" i="12"/>
  <c r="H818" i="12"/>
  <c r="G818" i="12"/>
  <c r="F818" i="12"/>
  <c r="E818" i="12"/>
  <c r="L817" i="12"/>
  <c r="K817" i="12"/>
  <c r="J817" i="12"/>
  <c r="I817" i="12"/>
  <c r="H817" i="12"/>
  <c r="G817" i="12"/>
  <c r="F817" i="12"/>
  <c r="E817" i="12"/>
  <c r="L816" i="12"/>
  <c r="K816" i="12"/>
  <c r="J816" i="12"/>
  <c r="I816" i="12"/>
  <c r="H816" i="12"/>
  <c r="G816" i="12"/>
  <c r="F816" i="12"/>
  <c r="E816" i="12"/>
  <c r="L815" i="12"/>
  <c r="K815" i="12"/>
  <c r="J815" i="12"/>
  <c r="I815" i="12"/>
  <c r="H815" i="12"/>
  <c r="G815" i="12"/>
  <c r="F815" i="12"/>
  <c r="E815" i="12"/>
  <c r="L814" i="12"/>
  <c r="K814" i="12"/>
  <c r="J814" i="12"/>
  <c r="I814" i="12"/>
  <c r="H814" i="12"/>
  <c r="G814" i="12"/>
  <c r="F814" i="12"/>
  <c r="E814" i="12"/>
  <c r="L813" i="12"/>
  <c r="K813" i="12"/>
  <c r="J813" i="12"/>
  <c r="I813" i="12"/>
  <c r="H813" i="12"/>
  <c r="G813" i="12"/>
  <c r="F813" i="12"/>
  <c r="E813" i="12"/>
  <c r="L812" i="12"/>
  <c r="K812" i="12"/>
  <c r="J812" i="12"/>
  <c r="I812" i="12"/>
  <c r="H812" i="12"/>
  <c r="G812" i="12"/>
  <c r="F812" i="12"/>
  <c r="E812" i="12"/>
  <c r="L811" i="12"/>
  <c r="K811" i="12"/>
  <c r="J811" i="12"/>
  <c r="I811" i="12"/>
  <c r="H811" i="12"/>
  <c r="G811" i="12"/>
  <c r="F811" i="12"/>
  <c r="E811" i="12"/>
  <c r="L810" i="12"/>
  <c r="K810" i="12"/>
  <c r="J810" i="12"/>
  <c r="I810" i="12"/>
  <c r="H810" i="12"/>
  <c r="G810" i="12"/>
  <c r="F810" i="12"/>
  <c r="E810" i="12"/>
  <c r="L809" i="12"/>
  <c r="K809" i="12"/>
  <c r="J809" i="12"/>
  <c r="I809" i="12"/>
  <c r="H809" i="12"/>
  <c r="G809" i="12"/>
  <c r="F809" i="12"/>
  <c r="E809" i="12"/>
  <c r="L808" i="12"/>
  <c r="K808" i="12"/>
  <c r="J808" i="12"/>
  <c r="I808" i="12"/>
  <c r="H808" i="12"/>
  <c r="G808" i="12"/>
  <c r="F808" i="12"/>
  <c r="E808" i="12"/>
  <c r="L807" i="12"/>
  <c r="K807" i="12"/>
  <c r="J807" i="12"/>
  <c r="I807" i="12"/>
  <c r="H807" i="12"/>
  <c r="G807" i="12"/>
  <c r="F807" i="12"/>
  <c r="E807" i="12"/>
  <c r="L806" i="12"/>
  <c r="K806" i="12"/>
  <c r="J806" i="12"/>
  <c r="I806" i="12"/>
  <c r="H806" i="12"/>
  <c r="G806" i="12"/>
  <c r="F806" i="12"/>
  <c r="E806" i="12"/>
  <c r="L805" i="12"/>
  <c r="K805" i="12"/>
  <c r="J805" i="12"/>
  <c r="I805" i="12"/>
  <c r="H805" i="12"/>
  <c r="G805" i="12"/>
  <c r="F805" i="12"/>
  <c r="E805" i="12"/>
  <c r="L804" i="12"/>
  <c r="K804" i="12"/>
  <c r="J804" i="12"/>
  <c r="I804" i="12"/>
  <c r="H804" i="12"/>
  <c r="G804" i="12"/>
  <c r="F804" i="12"/>
  <c r="E804" i="12"/>
  <c r="L803" i="12"/>
  <c r="K803" i="12"/>
  <c r="J803" i="12"/>
  <c r="I803" i="12"/>
  <c r="H803" i="12"/>
  <c r="G803" i="12"/>
  <c r="F803" i="12"/>
  <c r="E803" i="12"/>
  <c r="L802" i="12"/>
  <c r="K802" i="12"/>
  <c r="J802" i="12"/>
  <c r="I802" i="12"/>
  <c r="H802" i="12"/>
  <c r="G802" i="12"/>
  <c r="F802" i="12"/>
  <c r="E802" i="12"/>
  <c r="L801" i="12"/>
  <c r="K801" i="12"/>
  <c r="J801" i="12"/>
  <c r="I801" i="12"/>
  <c r="H801" i="12"/>
  <c r="G801" i="12"/>
  <c r="F801" i="12"/>
  <c r="E801" i="12"/>
  <c r="L800" i="12"/>
  <c r="K800" i="12"/>
  <c r="J800" i="12"/>
  <c r="I800" i="12"/>
  <c r="H800" i="12"/>
  <c r="G800" i="12"/>
  <c r="F800" i="12"/>
  <c r="E800" i="12"/>
  <c r="L799" i="12"/>
  <c r="K799" i="12"/>
  <c r="J799" i="12"/>
  <c r="I799" i="12"/>
  <c r="H799" i="12"/>
  <c r="G799" i="12"/>
  <c r="F799" i="12"/>
  <c r="E799" i="12"/>
  <c r="L798" i="12"/>
  <c r="K798" i="12"/>
  <c r="J798" i="12"/>
  <c r="I798" i="12"/>
  <c r="H798" i="12"/>
  <c r="G798" i="12"/>
  <c r="F798" i="12"/>
  <c r="E798" i="12"/>
  <c r="L797" i="12"/>
  <c r="K797" i="12"/>
  <c r="J797" i="12"/>
  <c r="I797" i="12"/>
  <c r="H797" i="12"/>
  <c r="G797" i="12"/>
  <c r="F797" i="12"/>
  <c r="E797" i="12"/>
  <c r="L796" i="12"/>
  <c r="K796" i="12"/>
  <c r="J796" i="12"/>
  <c r="I796" i="12"/>
  <c r="H796" i="12"/>
  <c r="G796" i="12"/>
  <c r="F796" i="12"/>
  <c r="E796" i="12"/>
  <c r="L795" i="12"/>
  <c r="K795" i="12"/>
  <c r="J795" i="12"/>
  <c r="I795" i="12"/>
  <c r="H795" i="12"/>
  <c r="G795" i="12"/>
  <c r="F795" i="12"/>
  <c r="E795" i="12"/>
  <c r="L794" i="12"/>
  <c r="K794" i="12"/>
  <c r="J794" i="12"/>
  <c r="I794" i="12"/>
  <c r="H794" i="12"/>
  <c r="G794" i="12"/>
  <c r="F794" i="12"/>
  <c r="E794" i="12"/>
  <c r="L793" i="12"/>
  <c r="K793" i="12"/>
  <c r="J793" i="12"/>
  <c r="I793" i="12"/>
  <c r="H793" i="12"/>
  <c r="G793" i="12"/>
  <c r="F793" i="12"/>
  <c r="E793" i="12"/>
  <c r="L792" i="12"/>
  <c r="K792" i="12"/>
  <c r="J792" i="12"/>
  <c r="I792" i="12"/>
  <c r="H792" i="12"/>
  <c r="G792" i="12"/>
  <c r="F792" i="12"/>
  <c r="E792" i="12"/>
  <c r="L791" i="12"/>
  <c r="K791" i="12"/>
  <c r="J791" i="12"/>
  <c r="I791" i="12"/>
  <c r="H791" i="12"/>
  <c r="G791" i="12"/>
  <c r="F791" i="12"/>
  <c r="E791" i="12"/>
  <c r="L790" i="12"/>
  <c r="K790" i="12"/>
  <c r="J790" i="12"/>
  <c r="I790" i="12"/>
  <c r="H790" i="12"/>
  <c r="G790" i="12"/>
  <c r="F790" i="12"/>
  <c r="E790" i="12"/>
  <c r="L789" i="12"/>
  <c r="K789" i="12"/>
  <c r="J789" i="12"/>
  <c r="I789" i="12"/>
  <c r="H789" i="12"/>
  <c r="G789" i="12"/>
  <c r="F789" i="12"/>
  <c r="E789" i="12"/>
  <c r="L788" i="12"/>
  <c r="K788" i="12"/>
  <c r="J788" i="12"/>
  <c r="I788" i="12"/>
  <c r="H788" i="12"/>
  <c r="G788" i="12"/>
  <c r="F788" i="12"/>
  <c r="E788" i="12"/>
  <c r="L787" i="12"/>
  <c r="K787" i="12"/>
  <c r="J787" i="12"/>
  <c r="I787" i="12"/>
  <c r="H787" i="12"/>
  <c r="G787" i="12"/>
  <c r="F787" i="12"/>
  <c r="E787" i="12"/>
  <c r="L786" i="12"/>
  <c r="K786" i="12"/>
  <c r="J786" i="12"/>
  <c r="I786" i="12"/>
  <c r="H786" i="12"/>
  <c r="G786" i="12"/>
  <c r="F786" i="12"/>
  <c r="E786" i="12"/>
  <c r="L785" i="12"/>
  <c r="K785" i="12"/>
  <c r="J785" i="12"/>
  <c r="I785" i="12"/>
  <c r="H785" i="12"/>
  <c r="G785" i="12"/>
  <c r="F785" i="12"/>
  <c r="E785" i="12"/>
  <c r="L784" i="12"/>
  <c r="K784" i="12"/>
  <c r="J784" i="12"/>
  <c r="I784" i="12"/>
  <c r="H784" i="12"/>
  <c r="G784" i="12"/>
  <c r="F784" i="12"/>
  <c r="E784" i="12"/>
  <c r="L783" i="12"/>
  <c r="K783" i="12"/>
  <c r="J783" i="12"/>
  <c r="I783" i="12"/>
  <c r="H783" i="12"/>
  <c r="G783" i="12"/>
  <c r="F783" i="12"/>
  <c r="E783" i="12"/>
  <c r="L782" i="12"/>
  <c r="K782" i="12"/>
  <c r="J782" i="12"/>
  <c r="I782" i="12"/>
  <c r="H782" i="12"/>
  <c r="G782" i="12"/>
  <c r="F782" i="12"/>
  <c r="E782" i="12"/>
  <c r="L781" i="12"/>
  <c r="K781" i="12"/>
  <c r="J781" i="12"/>
  <c r="I781" i="12"/>
  <c r="H781" i="12"/>
  <c r="G781" i="12"/>
  <c r="F781" i="12"/>
  <c r="E781" i="12"/>
  <c r="L780" i="12"/>
  <c r="K780" i="12"/>
  <c r="J780" i="12"/>
  <c r="I780" i="12"/>
  <c r="H780" i="12"/>
  <c r="G780" i="12"/>
  <c r="F780" i="12"/>
  <c r="E780" i="12"/>
  <c r="L779" i="12"/>
  <c r="K779" i="12"/>
  <c r="J779" i="12"/>
  <c r="I779" i="12"/>
  <c r="H779" i="12"/>
  <c r="G779" i="12"/>
  <c r="F779" i="12"/>
  <c r="E779" i="12"/>
  <c r="L778" i="12"/>
  <c r="K778" i="12"/>
  <c r="J778" i="12"/>
  <c r="I778" i="12"/>
  <c r="H778" i="12"/>
  <c r="G778" i="12"/>
  <c r="F778" i="12"/>
  <c r="E778" i="12"/>
  <c r="L777" i="12"/>
  <c r="K777" i="12"/>
  <c r="J777" i="12"/>
  <c r="I777" i="12"/>
  <c r="H777" i="12"/>
  <c r="G777" i="12"/>
  <c r="F777" i="12"/>
  <c r="E777" i="12"/>
  <c r="L776" i="12"/>
  <c r="K776" i="12"/>
  <c r="J776" i="12"/>
  <c r="I776" i="12"/>
  <c r="H776" i="12"/>
  <c r="G776" i="12"/>
  <c r="F776" i="12"/>
  <c r="E776" i="12"/>
  <c r="L775" i="12"/>
  <c r="K775" i="12"/>
  <c r="J775" i="12"/>
  <c r="I775" i="12"/>
  <c r="H775" i="12"/>
  <c r="G775" i="12"/>
  <c r="F775" i="12"/>
  <c r="E775" i="12"/>
  <c r="L774" i="12"/>
  <c r="K774" i="12"/>
  <c r="J774" i="12"/>
  <c r="I774" i="12"/>
  <c r="H774" i="12"/>
  <c r="G774" i="12"/>
  <c r="F774" i="12"/>
  <c r="E774" i="12"/>
  <c r="L773" i="12"/>
  <c r="K773" i="12"/>
  <c r="J773" i="12"/>
  <c r="I773" i="12"/>
  <c r="H773" i="12"/>
  <c r="G773" i="12"/>
  <c r="F773" i="12"/>
  <c r="E773" i="12"/>
  <c r="L772" i="12"/>
  <c r="K772" i="12"/>
  <c r="J772" i="12"/>
  <c r="I772" i="12"/>
  <c r="H772" i="12"/>
  <c r="G772" i="12"/>
  <c r="F772" i="12"/>
  <c r="E772" i="12"/>
  <c r="L771" i="12"/>
  <c r="K771" i="12"/>
  <c r="J771" i="12"/>
  <c r="I771" i="12"/>
  <c r="H771" i="12"/>
  <c r="G771" i="12"/>
  <c r="F771" i="12"/>
  <c r="E771" i="12"/>
  <c r="L770" i="12"/>
  <c r="K770" i="12"/>
  <c r="J770" i="12"/>
  <c r="I770" i="12"/>
  <c r="H770" i="12"/>
  <c r="G770" i="12"/>
  <c r="F770" i="12"/>
  <c r="E770" i="12"/>
  <c r="L769" i="12"/>
  <c r="K769" i="12"/>
  <c r="J769" i="12"/>
  <c r="I769" i="12"/>
  <c r="H769" i="12"/>
  <c r="G769" i="12"/>
  <c r="F769" i="12"/>
  <c r="E769" i="12"/>
  <c r="L768" i="12"/>
  <c r="K768" i="12"/>
  <c r="J768" i="12"/>
  <c r="I768" i="12"/>
  <c r="H768" i="12"/>
  <c r="G768" i="12"/>
  <c r="F768" i="12"/>
  <c r="E768" i="12"/>
  <c r="L767" i="12"/>
  <c r="K767" i="12"/>
  <c r="J767" i="12"/>
  <c r="I767" i="12"/>
  <c r="H767" i="12"/>
  <c r="G767" i="12"/>
  <c r="F767" i="12"/>
  <c r="E767" i="12"/>
  <c r="L766" i="12"/>
  <c r="K766" i="12"/>
  <c r="J766" i="12"/>
  <c r="I766" i="12"/>
  <c r="H766" i="12"/>
  <c r="G766" i="12"/>
  <c r="F766" i="12"/>
  <c r="E766" i="12"/>
  <c r="L765" i="12"/>
  <c r="K765" i="12"/>
  <c r="J765" i="12"/>
  <c r="I765" i="12"/>
  <c r="H765" i="12"/>
  <c r="G765" i="12"/>
  <c r="F765" i="12"/>
  <c r="E765" i="12"/>
  <c r="L764" i="12"/>
  <c r="K764" i="12"/>
  <c r="J764" i="12"/>
  <c r="I764" i="12"/>
  <c r="H764" i="12"/>
  <c r="G764" i="12"/>
  <c r="F764" i="12"/>
  <c r="E764" i="12"/>
  <c r="L763" i="12"/>
  <c r="K763" i="12"/>
  <c r="J763" i="12"/>
  <c r="I763" i="12"/>
  <c r="H763" i="12"/>
  <c r="G763" i="12"/>
  <c r="F763" i="12"/>
  <c r="E763" i="12"/>
  <c r="L762" i="12"/>
  <c r="K762" i="12"/>
  <c r="J762" i="12"/>
  <c r="I762" i="12"/>
  <c r="H762" i="12"/>
  <c r="G762" i="12"/>
  <c r="F762" i="12"/>
  <c r="E762" i="12"/>
  <c r="L761" i="12"/>
  <c r="K761" i="12"/>
  <c r="J761" i="12"/>
  <c r="I761" i="12"/>
  <c r="H761" i="12"/>
  <c r="G761" i="12"/>
  <c r="F761" i="12"/>
  <c r="E761" i="12"/>
  <c r="L760" i="12"/>
  <c r="K760" i="12"/>
  <c r="J760" i="12"/>
  <c r="I760" i="12"/>
  <c r="H760" i="12"/>
  <c r="G760" i="12"/>
  <c r="F760" i="12"/>
  <c r="E760" i="12"/>
  <c r="L759" i="12"/>
  <c r="K759" i="12"/>
  <c r="J759" i="12"/>
  <c r="I759" i="12"/>
  <c r="H759" i="12"/>
  <c r="G759" i="12"/>
  <c r="F759" i="12"/>
  <c r="E759" i="12"/>
  <c r="L758" i="12"/>
  <c r="K758" i="12"/>
  <c r="J758" i="12"/>
  <c r="I758" i="12"/>
  <c r="H758" i="12"/>
  <c r="G758" i="12"/>
  <c r="F758" i="12"/>
  <c r="E758" i="12"/>
  <c r="L757" i="12"/>
  <c r="K757" i="12"/>
  <c r="J757" i="12"/>
  <c r="I757" i="12"/>
  <c r="H757" i="12"/>
  <c r="G757" i="12"/>
  <c r="F757" i="12"/>
  <c r="E757" i="12"/>
  <c r="L756" i="12"/>
  <c r="K756" i="12"/>
  <c r="J756" i="12"/>
  <c r="I756" i="12"/>
  <c r="H756" i="12"/>
  <c r="G756" i="12"/>
  <c r="F756" i="12"/>
  <c r="E756" i="12"/>
  <c r="L755" i="12"/>
  <c r="K755" i="12"/>
  <c r="J755" i="12"/>
  <c r="I755" i="12"/>
  <c r="H755" i="12"/>
  <c r="G755" i="12"/>
  <c r="F755" i="12"/>
  <c r="E755" i="12"/>
  <c r="L754" i="12"/>
  <c r="K754" i="12"/>
  <c r="J754" i="12"/>
  <c r="I754" i="12"/>
  <c r="H754" i="12"/>
  <c r="G754" i="12"/>
  <c r="F754" i="12"/>
  <c r="E754" i="12"/>
  <c r="L753" i="12"/>
  <c r="K753" i="12"/>
  <c r="J753" i="12"/>
  <c r="I753" i="12"/>
  <c r="H753" i="12"/>
  <c r="G753" i="12"/>
  <c r="F753" i="12"/>
  <c r="E753" i="12"/>
  <c r="L752" i="12"/>
  <c r="K752" i="12"/>
  <c r="J752" i="12"/>
  <c r="I752" i="12"/>
  <c r="H752" i="12"/>
  <c r="G752" i="12"/>
  <c r="F752" i="12"/>
  <c r="E752" i="12"/>
  <c r="L751" i="12"/>
  <c r="K751" i="12"/>
  <c r="J751" i="12"/>
  <c r="I751" i="12"/>
  <c r="H751" i="12"/>
  <c r="G751" i="12"/>
  <c r="F751" i="12"/>
  <c r="E751" i="12"/>
  <c r="L750" i="12"/>
  <c r="K750" i="12"/>
  <c r="J750" i="12"/>
  <c r="I750" i="12"/>
  <c r="H750" i="12"/>
  <c r="G750" i="12"/>
  <c r="F750" i="12"/>
  <c r="E750" i="12"/>
  <c r="L749" i="12"/>
  <c r="K749" i="12"/>
  <c r="J749" i="12"/>
  <c r="I749" i="12"/>
  <c r="H749" i="12"/>
  <c r="G749" i="12"/>
  <c r="F749" i="12"/>
  <c r="E749" i="12"/>
  <c r="L748" i="12"/>
  <c r="K748" i="12"/>
  <c r="J748" i="12"/>
  <c r="I748" i="12"/>
  <c r="H748" i="12"/>
  <c r="G748" i="12"/>
  <c r="F748" i="12"/>
  <c r="E748" i="12"/>
  <c r="L747" i="12"/>
  <c r="K747" i="12"/>
  <c r="J747" i="12"/>
  <c r="I747" i="12"/>
  <c r="H747" i="12"/>
  <c r="G747" i="12"/>
  <c r="F747" i="12"/>
  <c r="E747" i="12"/>
  <c r="L746" i="12"/>
  <c r="K746" i="12"/>
  <c r="J746" i="12"/>
  <c r="I746" i="12"/>
  <c r="H746" i="12"/>
  <c r="G746" i="12"/>
  <c r="F746" i="12"/>
  <c r="E746" i="12"/>
  <c r="L745" i="12"/>
  <c r="K745" i="12"/>
  <c r="J745" i="12"/>
  <c r="I745" i="12"/>
  <c r="H745" i="12"/>
  <c r="G745" i="12"/>
  <c r="F745" i="12"/>
  <c r="E745" i="12"/>
  <c r="L744" i="12"/>
  <c r="K744" i="12"/>
  <c r="J744" i="12"/>
  <c r="I744" i="12"/>
  <c r="H744" i="12"/>
  <c r="G744" i="12"/>
  <c r="F744" i="12"/>
  <c r="E744" i="12"/>
  <c r="L743" i="12"/>
  <c r="K743" i="12"/>
  <c r="J743" i="12"/>
  <c r="I743" i="12"/>
  <c r="H743" i="12"/>
  <c r="G743" i="12"/>
  <c r="F743" i="12"/>
  <c r="E743" i="12"/>
  <c r="L742" i="12"/>
  <c r="K742" i="12"/>
  <c r="J742" i="12"/>
  <c r="I742" i="12"/>
  <c r="H742" i="12"/>
  <c r="G742" i="12"/>
  <c r="F742" i="12"/>
  <c r="E742" i="12"/>
  <c r="L741" i="12"/>
  <c r="K741" i="12"/>
  <c r="J741" i="12"/>
  <c r="I741" i="12"/>
  <c r="H741" i="12"/>
  <c r="G741" i="12"/>
  <c r="F741" i="12"/>
  <c r="E741" i="12"/>
  <c r="L740" i="12"/>
  <c r="K740" i="12"/>
  <c r="J740" i="12"/>
  <c r="I740" i="12"/>
  <c r="H740" i="12"/>
  <c r="G740" i="12"/>
  <c r="F740" i="12"/>
  <c r="E740" i="12"/>
  <c r="L739" i="12"/>
  <c r="K739" i="12"/>
  <c r="J739" i="12"/>
  <c r="I739" i="12"/>
  <c r="H739" i="12"/>
  <c r="G739" i="12"/>
  <c r="F739" i="12"/>
  <c r="E739" i="12"/>
  <c r="L738" i="12"/>
  <c r="K738" i="12"/>
  <c r="J738" i="12"/>
  <c r="I738" i="12"/>
  <c r="H738" i="12"/>
  <c r="G738" i="12"/>
  <c r="F738" i="12"/>
  <c r="E738" i="12"/>
  <c r="L737" i="12"/>
  <c r="K737" i="12"/>
  <c r="J737" i="12"/>
  <c r="I737" i="12"/>
  <c r="H737" i="12"/>
  <c r="G737" i="12"/>
  <c r="F737" i="12"/>
  <c r="E737" i="12"/>
  <c r="L736" i="12"/>
  <c r="K736" i="12"/>
  <c r="J736" i="12"/>
  <c r="I736" i="12"/>
  <c r="H736" i="12"/>
  <c r="G736" i="12"/>
  <c r="F736" i="12"/>
  <c r="E736" i="12"/>
  <c r="L735" i="12"/>
  <c r="K735" i="12"/>
  <c r="J735" i="12"/>
  <c r="I735" i="12"/>
  <c r="H735" i="12"/>
  <c r="G735" i="12"/>
  <c r="F735" i="12"/>
  <c r="E735" i="12"/>
  <c r="L734" i="12"/>
  <c r="K734" i="12"/>
  <c r="J734" i="12"/>
  <c r="I734" i="12"/>
  <c r="H734" i="12"/>
  <c r="G734" i="12"/>
  <c r="F734" i="12"/>
  <c r="E734" i="12"/>
  <c r="L733" i="12"/>
  <c r="K733" i="12"/>
  <c r="J733" i="12"/>
  <c r="I733" i="12"/>
  <c r="H733" i="12"/>
  <c r="G733" i="12"/>
  <c r="F733" i="12"/>
  <c r="E733" i="12"/>
  <c r="L732" i="12"/>
  <c r="K732" i="12"/>
  <c r="J732" i="12"/>
  <c r="I732" i="12"/>
  <c r="H732" i="12"/>
  <c r="G732" i="12"/>
  <c r="F732" i="12"/>
  <c r="E732" i="12"/>
  <c r="L731" i="12"/>
  <c r="K731" i="12"/>
  <c r="J731" i="12"/>
  <c r="I731" i="12"/>
  <c r="H731" i="12"/>
  <c r="G731" i="12"/>
  <c r="F731" i="12"/>
  <c r="E731" i="12"/>
  <c r="L730" i="12"/>
  <c r="K730" i="12"/>
  <c r="J730" i="12"/>
  <c r="I730" i="12"/>
  <c r="H730" i="12"/>
  <c r="G730" i="12"/>
  <c r="F730" i="12"/>
  <c r="E730" i="12"/>
  <c r="L729" i="12"/>
  <c r="K729" i="12"/>
  <c r="J729" i="12"/>
  <c r="I729" i="12"/>
  <c r="H729" i="12"/>
  <c r="G729" i="12"/>
  <c r="F729" i="12"/>
  <c r="E729" i="12"/>
  <c r="L728" i="12"/>
  <c r="K728" i="12"/>
  <c r="J728" i="12"/>
  <c r="I728" i="12"/>
  <c r="H728" i="12"/>
  <c r="G728" i="12"/>
  <c r="F728" i="12"/>
  <c r="E728" i="12"/>
  <c r="L727" i="12"/>
  <c r="K727" i="12"/>
  <c r="J727" i="12"/>
  <c r="I727" i="12"/>
  <c r="H727" i="12"/>
  <c r="G727" i="12"/>
  <c r="F727" i="12"/>
  <c r="E727" i="12"/>
  <c r="L726" i="12"/>
  <c r="K726" i="12"/>
  <c r="J726" i="12"/>
  <c r="I726" i="12"/>
  <c r="H726" i="12"/>
  <c r="G726" i="12"/>
  <c r="F726" i="12"/>
  <c r="E726" i="12"/>
  <c r="L725" i="12"/>
  <c r="K725" i="12"/>
  <c r="J725" i="12"/>
  <c r="I725" i="12"/>
  <c r="H725" i="12"/>
  <c r="G725" i="12"/>
  <c r="F725" i="12"/>
  <c r="E725" i="12"/>
  <c r="L724" i="12"/>
  <c r="K724" i="12"/>
  <c r="J724" i="12"/>
  <c r="I724" i="12"/>
  <c r="H724" i="12"/>
  <c r="G724" i="12"/>
  <c r="F724" i="12"/>
  <c r="E724" i="12"/>
  <c r="L723" i="12"/>
  <c r="K723" i="12"/>
  <c r="J723" i="12"/>
  <c r="I723" i="12"/>
  <c r="H723" i="12"/>
  <c r="G723" i="12"/>
  <c r="F723" i="12"/>
  <c r="E723" i="12"/>
  <c r="L722" i="12"/>
  <c r="K722" i="12"/>
  <c r="J722" i="12"/>
  <c r="I722" i="12"/>
  <c r="H722" i="12"/>
  <c r="G722" i="12"/>
  <c r="F722" i="12"/>
  <c r="E722" i="12"/>
  <c r="L721" i="12"/>
  <c r="K721" i="12"/>
  <c r="J721" i="12"/>
  <c r="I721" i="12"/>
  <c r="H721" i="12"/>
  <c r="G721" i="12"/>
  <c r="F721" i="12"/>
  <c r="E721" i="12"/>
  <c r="L720" i="12"/>
  <c r="K720" i="12"/>
  <c r="J720" i="12"/>
  <c r="I720" i="12"/>
  <c r="H720" i="12"/>
  <c r="G720" i="12"/>
  <c r="F720" i="12"/>
  <c r="E720" i="12"/>
  <c r="L719" i="12"/>
  <c r="K719" i="12"/>
  <c r="J719" i="12"/>
  <c r="I719" i="12"/>
  <c r="H719" i="12"/>
  <c r="G719" i="12"/>
  <c r="F719" i="12"/>
  <c r="E719" i="12"/>
  <c r="L718" i="12"/>
  <c r="K718" i="12"/>
  <c r="J718" i="12"/>
  <c r="I718" i="12"/>
  <c r="H718" i="12"/>
  <c r="G718" i="12"/>
  <c r="F718" i="12"/>
  <c r="E718" i="12"/>
  <c r="L717" i="12"/>
  <c r="K717" i="12"/>
  <c r="J717" i="12"/>
  <c r="I717" i="12"/>
  <c r="H717" i="12"/>
  <c r="G717" i="12"/>
  <c r="F717" i="12"/>
  <c r="E717" i="12"/>
  <c r="L716" i="12"/>
  <c r="K716" i="12"/>
  <c r="J716" i="12"/>
  <c r="I716" i="12"/>
  <c r="H716" i="12"/>
  <c r="G716" i="12"/>
  <c r="F716" i="12"/>
  <c r="E716" i="12"/>
  <c r="L715" i="12"/>
  <c r="K715" i="12"/>
  <c r="J715" i="12"/>
  <c r="I715" i="12"/>
  <c r="H715" i="12"/>
  <c r="G715" i="12"/>
  <c r="F715" i="12"/>
  <c r="E715" i="12"/>
  <c r="L714" i="12"/>
  <c r="K714" i="12"/>
  <c r="J714" i="12"/>
  <c r="I714" i="12"/>
  <c r="H714" i="12"/>
  <c r="G714" i="12"/>
  <c r="F714" i="12"/>
  <c r="E714" i="12"/>
  <c r="L713" i="12"/>
  <c r="K713" i="12"/>
  <c r="J713" i="12"/>
  <c r="I713" i="12"/>
  <c r="H713" i="12"/>
  <c r="G713" i="12"/>
  <c r="F713" i="12"/>
  <c r="E713" i="12"/>
  <c r="L712" i="12"/>
  <c r="K712" i="12"/>
  <c r="J712" i="12"/>
  <c r="I712" i="12"/>
  <c r="H712" i="12"/>
  <c r="G712" i="12"/>
  <c r="F712" i="12"/>
  <c r="E712" i="12"/>
  <c r="L711" i="12"/>
  <c r="K711" i="12"/>
  <c r="J711" i="12"/>
  <c r="I711" i="12"/>
  <c r="H711" i="12"/>
  <c r="G711" i="12"/>
  <c r="F711" i="12"/>
  <c r="E711" i="12"/>
  <c r="L710" i="12"/>
  <c r="K710" i="12"/>
  <c r="J710" i="12"/>
  <c r="I710" i="12"/>
  <c r="H710" i="12"/>
  <c r="G710" i="12"/>
  <c r="F710" i="12"/>
  <c r="E710" i="12"/>
  <c r="L709" i="12"/>
  <c r="K709" i="12"/>
  <c r="J709" i="12"/>
  <c r="I709" i="12"/>
  <c r="H709" i="12"/>
  <c r="G709" i="12"/>
  <c r="F709" i="12"/>
  <c r="E709" i="12"/>
  <c r="L708" i="12"/>
  <c r="K708" i="12"/>
  <c r="J708" i="12"/>
  <c r="I708" i="12"/>
  <c r="H708" i="12"/>
  <c r="G708" i="12"/>
  <c r="F708" i="12"/>
  <c r="E708" i="12"/>
  <c r="L707" i="12"/>
  <c r="K707" i="12"/>
  <c r="J707" i="12"/>
  <c r="I707" i="12"/>
  <c r="H707" i="12"/>
  <c r="G707" i="12"/>
  <c r="F707" i="12"/>
  <c r="E707" i="12"/>
  <c r="L706" i="12"/>
  <c r="K706" i="12"/>
  <c r="J706" i="12"/>
  <c r="I706" i="12"/>
  <c r="H706" i="12"/>
  <c r="G706" i="12"/>
  <c r="F706" i="12"/>
  <c r="E706" i="12"/>
  <c r="L705" i="12"/>
  <c r="K705" i="12"/>
  <c r="J705" i="12"/>
  <c r="I705" i="12"/>
  <c r="H705" i="12"/>
  <c r="G705" i="12"/>
  <c r="F705" i="12"/>
  <c r="E705" i="12"/>
  <c r="L704" i="12"/>
  <c r="K704" i="12"/>
  <c r="J704" i="12"/>
  <c r="I704" i="12"/>
  <c r="H704" i="12"/>
  <c r="G704" i="12"/>
  <c r="F704" i="12"/>
  <c r="E704" i="12"/>
  <c r="L703" i="12"/>
  <c r="K703" i="12"/>
  <c r="J703" i="12"/>
  <c r="I703" i="12"/>
  <c r="H703" i="12"/>
  <c r="G703" i="12"/>
  <c r="F703" i="12"/>
  <c r="E703" i="12"/>
  <c r="L702" i="12"/>
  <c r="K702" i="12"/>
  <c r="J702" i="12"/>
  <c r="I702" i="12"/>
  <c r="H702" i="12"/>
  <c r="G702" i="12"/>
  <c r="F702" i="12"/>
  <c r="E702" i="12"/>
  <c r="L701" i="12"/>
  <c r="K701" i="12"/>
  <c r="J701" i="12"/>
  <c r="I701" i="12"/>
  <c r="H701" i="12"/>
  <c r="G701" i="12"/>
  <c r="F701" i="12"/>
  <c r="E701" i="12"/>
  <c r="L700" i="12"/>
  <c r="K700" i="12"/>
  <c r="J700" i="12"/>
  <c r="I700" i="12"/>
  <c r="H700" i="12"/>
  <c r="G700" i="12"/>
  <c r="F700" i="12"/>
  <c r="E700" i="12"/>
  <c r="L699" i="12"/>
  <c r="K699" i="12"/>
  <c r="J699" i="12"/>
  <c r="I699" i="12"/>
  <c r="H699" i="12"/>
  <c r="G699" i="12"/>
  <c r="F699" i="12"/>
  <c r="E699" i="12"/>
  <c r="L698" i="12"/>
  <c r="K698" i="12"/>
  <c r="J698" i="12"/>
  <c r="I698" i="12"/>
  <c r="H698" i="12"/>
  <c r="G698" i="12"/>
  <c r="F698" i="12"/>
  <c r="E698" i="12"/>
  <c r="L697" i="12"/>
  <c r="K697" i="12"/>
  <c r="J697" i="12"/>
  <c r="I697" i="12"/>
  <c r="H697" i="12"/>
  <c r="G697" i="12"/>
  <c r="F697" i="12"/>
  <c r="E697" i="12"/>
  <c r="L696" i="12"/>
  <c r="K696" i="12"/>
  <c r="J696" i="12"/>
  <c r="I696" i="12"/>
  <c r="H696" i="12"/>
  <c r="G696" i="12"/>
  <c r="F696" i="12"/>
  <c r="E696" i="12"/>
  <c r="L695" i="12"/>
  <c r="K695" i="12"/>
  <c r="J695" i="12"/>
  <c r="I695" i="12"/>
  <c r="H695" i="12"/>
  <c r="G695" i="12"/>
  <c r="F695" i="12"/>
  <c r="E695" i="12"/>
  <c r="L694" i="12"/>
  <c r="K694" i="12"/>
  <c r="J694" i="12"/>
  <c r="I694" i="12"/>
  <c r="H694" i="12"/>
  <c r="G694" i="12"/>
  <c r="F694" i="12"/>
  <c r="E694" i="12"/>
  <c r="L693" i="12"/>
  <c r="K693" i="12"/>
  <c r="J693" i="12"/>
  <c r="I693" i="12"/>
  <c r="H693" i="12"/>
  <c r="G693" i="12"/>
  <c r="F693" i="12"/>
  <c r="E693" i="12"/>
  <c r="L692" i="12"/>
  <c r="K692" i="12"/>
  <c r="J692" i="12"/>
  <c r="I692" i="12"/>
  <c r="H692" i="12"/>
  <c r="G692" i="12"/>
  <c r="F692" i="12"/>
  <c r="E692" i="12"/>
  <c r="L691" i="12"/>
  <c r="K691" i="12"/>
  <c r="J691" i="12"/>
  <c r="I691" i="12"/>
  <c r="H691" i="12"/>
  <c r="G691" i="12"/>
  <c r="F691" i="12"/>
  <c r="E691" i="12"/>
  <c r="L690" i="12"/>
  <c r="K690" i="12"/>
  <c r="J690" i="12"/>
  <c r="I690" i="12"/>
  <c r="H690" i="12"/>
  <c r="G690" i="12"/>
  <c r="F690" i="12"/>
  <c r="E690" i="12"/>
  <c r="L689" i="12"/>
  <c r="K689" i="12"/>
  <c r="J689" i="12"/>
  <c r="I689" i="12"/>
  <c r="H689" i="12"/>
  <c r="G689" i="12"/>
  <c r="F689" i="12"/>
  <c r="E689" i="12"/>
  <c r="L688" i="12"/>
  <c r="K688" i="12"/>
  <c r="J688" i="12"/>
  <c r="I688" i="12"/>
  <c r="H688" i="12"/>
  <c r="G688" i="12"/>
  <c r="F688" i="12"/>
  <c r="E688" i="12"/>
  <c r="L687" i="12"/>
  <c r="K687" i="12"/>
  <c r="J687" i="12"/>
  <c r="I687" i="12"/>
  <c r="H687" i="12"/>
  <c r="G687" i="12"/>
  <c r="F687" i="12"/>
  <c r="E687" i="12"/>
  <c r="L686" i="12"/>
  <c r="K686" i="12"/>
  <c r="J686" i="12"/>
  <c r="I686" i="12"/>
  <c r="H686" i="12"/>
  <c r="G686" i="12"/>
  <c r="F686" i="12"/>
  <c r="E686" i="12"/>
  <c r="L685" i="12"/>
  <c r="K685" i="12"/>
  <c r="J685" i="12"/>
  <c r="I685" i="12"/>
  <c r="H685" i="12"/>
  <c r="G685" i="12"/>
  <c r="F685" i="12"/>
  <c r="E685" i="12"/>
  <c r="L684" i="12"/>
  <c r="K684" i="12"/>
  <c r="J684" i="12"/>
  <c r="I684" i="12"/>
  <c r="H684" i="12"/>
  <c r="G684" i="12"/>
  <c r="F684" i="12"/>
  <c r="E684" i="12"/>
  <c r="L683" i="12"/>
  <c r="K683" i="12"/>
  <c r="J683" i="12"/>
  <c r="I683" i="12"/>
  <c r="H683" i="12"/>
  <c r="G683" i="12"/>
  <c r="F683" i="12"/>
  <c r="E683" i="12"/>
  <c r="L682" i="12"/>
  <c r="K682" i="12"/>
  <c r="J682" i="12"/>
  <c r="I682" i="12"/>
  <c r="H682" i="12"/>
  <c r="G682" i="12"/>
  <c r="F682" i="12"/>
  <c r="E682" i="12"/>
  <c r="L681" i="12"/>
  <c r="K681" i="12"/>
  <c r="J681" i="12"/>
  <c r="I681" i="12"/>
  <c r="H681" i="12"/>
  <c r="G681" i="12"/>
  <c r="F681" i="12"/>
  <c r="E681" i="12"/>
  <c r="L680" i="12"/>
  <c r="K680" i="12"/>
  <c r="J680" i="12"/>
  <c r="I680" i="12"/>
  <c r="H680" i="12"/>
  <c r="G680" i="12"/>
  <c r="F680" i="12"/>
  <c r="E680" i="12"/>
  <c r="L679" i="12"/>
  <c r="K679" i="12"/>
  <c r="J679" i="12"/>
  <c r="I679" i="12"/>
  <c r="H679" i="12"/>
  <c r="G679" i="12"/>
  <c r="F679" i="12"/>
  <c r="E679" i="12"/>
  <c r="L678" i="12"/>
  <c r="K678" i="12"/>
  <c r="J678" i="12"/>
  <c r="I678" i="12"/>
  <c r="H678" i="12"/>
  <c r="G678" i="12"/>
  <c r="F678" i="12"/>
  <c r="E678" i="12"/>
  <c r="L677" i="12"/>
  <c r="K677" i="12"/>
  <c r="J677" i="12"/>
  <c r="I677" i="12"/>
  <c r="H677" i="12"/>
  <c r="G677" i="12"/>
  <c r="F677" i="12"/>
  <c r="E677" i="12"/>
  <c r="L676" i="12"/>
  <c r="K676" i="12"/>
  <c r="J676" i="12"/>
  <c r="I676" i="12"/>
  <c r="H676" i="12"/>
  <c r="G676" i="12"/>
  <c r="F676" i="12"/>
  <c r="E676" i="12"/>
  <c r="L675" i="12"/>
  <c r="K675" i="12"/>
  <c r="J675" i="12"/>
  <c r="I675" i="12"/>
  <c r="H675" i="12"/>
  <c r="G675" i="12"/>
  <c r="F675" i="12"/>
  <c r="E675" i="12"/>
  <c r="L674" i="12"/>
  <c r="K674" i="12"/>
  <c r="J674" i="12"/>
  <c r="I674" i="12"/>
  <c r="H674" i="12"/>
  <c r="G674" i="12"/>
  <c r="F674" i="12"/>
  <c r="E674" i="12"/>
  <c r="L673" i="12"/>
  <c r="K673" i="12"/>
  <c r="J673" i="12"/>
  <c r="I673" i="12"/>
  <c r="H673" i="12"/>
  <c r="G673" i="12"/>
  <c r="F673" i="12"/>
  <c r="E673" i="12"/>
  <c r="L672" i="12"/>
  <c r="K672" i="12"/>
  <c r="J672" i="12"/>
  <c r="I672" i="12"/>
  <c r="H672" i="12"/>
  <c r="G672" i="12"/>
  <c r="F672" i="12"/>
  <c r="E672" i="12"/>
  <c r="L671" i="12"/>
  <c r="K671" i="12"/>
  <c r="J671" i="12"/>
  <c r="I671" i="12"/>
  <c r="H671" i="12"/>
  <c r="G671" i="12"/>
  <c r="F671" i="12"/>
  <c r="E671" i="12"/>
  <c r="L670" i="12"/>
  <c r="K670" i="12"/>
  <c r="J670" i="12"/>
  <c r="I670" i="12"/>
  <c r="H670" i="12"/>
  <c r="G670" i="12"/>
  <c r="F670" i="12"/>
  <c r="E670" i="12"/>
  <c r="L669" i="12"/>
  <c r="K669" i="12"/>
  <c r="J669" i="12"/>
  <c r="I669" i="12"/>
  <c r="H669" i="12"/>
  <c r="G669" i="12"/>
  <c r="F669" i="12"/>
  <c r="E669" i="12"/>
  <c r="L668" i="12"/>
  <c r="K668" i="12"/>
  <c r="J668" i="12"/>
  <c r="I668" i="12"/>
  <c r="H668" i="12"/>
  <c r="G668" i="12"/>
  <c r="F668" i="12"/>
  <c r="E668" i="12"/>
  <c r="L667" i="12"/>
  <c r="K667" i="12"/>
  <c r="J667" i="12"/>
  <c r="I667" i="12"/>
  <c r="H667" i="12"/>
  <c r="G667" i="12"/>
  <c r="F667" i="12"/>
  <c r="E667" i="12"/>
  <c r="L666" i="12"/>
  <c r="K666" i="12"/>
  <c r="J666" i="12"/>
  <c r="I666" i="12"/>
  <c r="H666" i="12"/>
  <c r="G666" i="12"/>
  <c r="F666" i="12"/>
  <c r="E666" i="12"/>
  <c r="L665" i="12"/>
  <c r="K665" i="12"/>
  <c r="J665" i="12"/>
  <c r="I665" i="12"/>
  <c r="H665" i="12"/>
  <c r="G665" i="12"/>
  <c r="F665" i="12"/>
  <c r="E665" i="12"/>
  <c r="L664" i="12"/>
  <c r="K664" i="12"/>
  <c r="J664" i="12"/>
  <c r="I664" i="12"/>
  <c r="H664" i="12"/>
  <c r="G664" i="12"/>
  <c r="F664" i="12"/>
  <c r="E664" i="12"/>
  <c r="L663" i="12"/>
  <c r="K663" i="12"/>
  <c r="J663" i="12"/>
  <c r="I663" i="12"/>
  <c r="H663" i="12"/>
  <c r="G663" i="12"/>
  <c r="F663" i="12"/>
  <c r="E663" i="12"/>
  <c r="L662" i="12"/>
  <c r="K662" i="12"/>
  <c r="J662" i="12"/>
  <c r="I662" i="12"/>
  <c r="H662" i="12"/>
  <c r="G662" i="12"/>
  <c r="F662" i="12"/>
  <c r="E662" i="12"/>
  <c r="L661" i="12"/>
  <c r="K661" i="12"/>
  <c r="J661" i="12"/>
  <c r="I661" i="12"/>
  <c r="H661" i="12"/>
  <c r="G661" i="12"/>
  <c r="F661" i="12"/>
  <c r="E661" i="12"/>
  <c r="L660" i="12"/>
  <c r="K660" i="12"/>
  <c r="J660" i="12"/>
  <c r="I660" i="12"/>
  <c r="H660" i="12"/>
  <c r="G660" i="12"/>
  <c r="F660" i="12"/>
  <c r="E660" i="12"/>
  <c r="L659" i="12"/>
  <c r="K659" i="12"/>
  <c r="J659" i="12"/>
  <c r="I659" i="12"/>
  <c r="H659" i="12"/>
  <c r="G659" i="12"/>
  <c r="F659" i="12"/>
  <c r="E659" i="12"/>
  <c r="L658" i="12"/>
  <c r="K658" i="12"/>
  <c r="J658" i="12"/>
  <c r="I658" i="12"/>
  <c r="H658" i="12"/>
  <c r="G658" i="12"/>
  <c r="F658" i="12"/>
  <c r="E658" i="12"/>
  <c r="L657" i="12"/>
  <c r="K657" i="12"/>
  <c r="J657" i="12"/>
  <c r="I657" i="12"/>
  <c r="H657" i="12"/>
  <c r="G657" i="12"/>
  <c r="F657" i="12"/>
  <c r="E657" i="12"/>
  <c r="L656" i="12"/>
  <c r="K656" i="12"/>
  <c r="J656" i="12"/>
  <c r="I656" i="12"/>
  <c r="H656" i="12"/>
  <c r="G656" i="12"/>
  <c r="F656" i="12"/>
  <c r="E656" i="12"/>
  <c r="L655" i="12"/>
  <c r="K655" i="12"/>
  <c r="J655" i="12"/>
  <c r="I655" i="12"/>
  <c r="H655" i="12"/>
  <c r="G655" i="12"/>
  <c r="F655" i="12"/>
  <c r="E655" i="12"/>
  <c r="L654" i="12"/>
  <c r="K654" i="12"/>
  <c r="J654" i="12"/>
  <c r="I654" i="12"/>
  <c r="H654" i="12"/>
  <c r="G654" i="12"/>
  <c r="F654" i="12"/>
  <c r="E654" i="12"/>
  <c r="L653" i="12"/>
  <c r="K653" i="12"/>
  <c r="J653" i="12"/>
  <c r="I653" i="12"/>
  <c r="H653" i="12"/>
  <c r="G653" i="12"/>
  <c r="F653" i="12"/>
  <c r="E653" i="12"/>
  <c r="L652" i="12"/>
  <c r="K652" i="12"/>
  <c r="J652" i="12"/>
  <c r="I652" i="12"/>
  <c r="H652" i="12"/>
  <c r="G652" i="12"/>
  <c r="F652" i="12"/>
  <c r="E652" i="12"/>
  <c r="L651" i="12"/>
  <c r="K651" i="12"/>
  <c r="J651" i="12"/>
  <c r="I651" i="12"/>
  <c r="H651" i="12"/>
  <c r="G651" i="12"/>
  <c r="F651" i="12"/>
  <c r="E651" i="12"/>
  <c r="L650" i="12"/>
  <c r="K650" i="12"/>
  <c r="J650" i="12"/>
  <c r="I650" i="12"/>
  <c r="H650" i="12"/>
  <c r="G650" i="12"/>
  <c r="F650" i="12"/>
  <c r="E650" i="12"/>
  <c r="L649" i="12"/>
  <c r="K649" i="12"/>
  <c r="J649" i="12"/>
  <c r="I649" i="12"/>
  <c r="H649" i="12"/>
  <c r="G649" i="12"/>
  <c r="F649" i="12"/>
  <c r="E649" i="12"/>
  <c r="L648" i="12"/>
  <c r="K648" i="12"/>
  <c r="J648" i="12"/>
  <c r="I648" i="12"/>
  <c r="H648" i="12"/>
  <c r="G648" i="12"/>
  <c r="F648" i="12"/>
  <c r="E648" i="12"/>
  <c r="L647" i="12"/>
  <c r="K647" i="12"/>
  <c r="J647" i="12"/>
  <c r="I647" i="12"/>
  <c r="H647" i="12"/>
  <c r="G647" i="12"/>
  <c r="F647" i="12"/>
  <c r="E647" i="12"/>
  <c r="L646" i="12"/>
  <c r="K646" i="12"/>
  <c r="J646" i="12"/>
  <c r="I646" i="12"/>
  <c r="H646" i="12"/>
  <c r="G646" i="12"/>
  <c r="F646" i="12"/>
  <c r="E646" i="12"/>
  <c r="L645" i="12"/>
  <c r="K645" i="12"/>
  <c r="J645" i="12"/>
  <c r="I645" i="12"/>
  <c r="H645" i="12"/>
  <c r="G645" i="12"/>
  <c r="F645" i="12"/>
  <c r="E645" i="12"/>
  <c r="L644" i="12"/>
  <c r="K644" i="12"/>
  <c r="J644" i="12"/>
  <c r="I644" i="12"/>
  <c r="H644" i="12"/>
  <c r="G644" i="12"/>
  <c r="F644" i="12"/>
  <c r="E644" i="12"/>
  <c r="L643" i="12"/>
  <c r="K643" i="12"/>
  <c r="J643" i="12"/>
  <c r="I643" i="12"/>
  <c r="H643" i="12"/>
  <c r="G643" i="12"/>
  <c r="F643" i="12"/>
  <c r="E643" i="12"/>
  <c r="L642" i="12"/>
  <c r="K642" i="12"/>
  <c r="J642" i="12"/>
  <c r="I642" i="12"/>
  <c r="H642" i="12"/>
  <c r="G642" i="12"/>
  <c r="F642" i="12"/>
  <c r="E642" i="12"/>
  <c r="L641" i="12"/>
  <c r="K641" i="12"/>
  <c r="J641" i="12"/>
  <c r="I641" i="12"/>
  <c r="H641" i="12"/>
  <c r="G641" i="12"/>
  <c r="F641" i="12"/>
  <c r="E641" i="12"/>
  <c r="L640" i="12"/>
  <c r="K640" i="12"/>
  <c r="J640" i="12"/>
  <c r="I640" i="12"/>
  <c r="H640" i="12"/>
  <c r="G640" i="12"/>
  <c r="F640" i="12"/>
  <c r="E640" i="12"/>
  <c r="L639" i="12"/>
  <c r="K639" i="12"/>
  <c r="J639" i="12"/>
  <c r="I639" i="12"/>
  <c r="H639" i="12"/>
  <c r="G639" i="12"/>
  <c r="F639" i="12"/>
  <c r="E639" i="12"/>
  <c r="L638" i="12"/>
  <c r="K638" i="12"/>
  <c r="J638" i="12"/>
  <c r="I638" i="12"/>
  <c r="H638" i="12"/>
  <c r="G638" i="12"/>
  <c r="F638" i="12"/>
  <c r="E638" i="12"/>
  <c r="L637" i="12"/>
  <c r="K637" i="12"/>
  <c r="J637" i="12"/>
  <c r="I637" i="12"/>
  <c r="H637" i="12"/>
  <c r="G637" i="12"/>
  <c r="F637" i="12"/>
  <c r="E637" i="12"/>
  <c r="L636" i="12"/>
  <c r="K636" i="12"/>
  <c r="J636" i="12"/>
  <c r="I636" i="12"/>
  <c r="H636" i="12"/>
  <c r="G636" i="12"/>
  <c r="F636" i="12"/>
  <c r="E636" i="12"/>
  <c r="L635" i="12"/>
  <c r="K635" i="12"/>
  <c r="J635" i="12"/>
  <c r="I635" i="12"/>
  <c r="H635" i="12"/>
  <c r="G635" i="12"/>
  <c r="F635" i="12"/>
  <c r="E635" i="12"/>
  <c r="L634" i="12"/>
  <c r="K634" i="12"/>
  <c r="J634" i="12"/>
  <c r="I634" i="12"/>
  <c r="H634" i="12"/>
  <c r="G634" i="12"/>
  <c r="F634" i="12"/>
  <c r="E634" i="12"/>
  <c r="L633" i="12"/>
  <c r="K633" i="12"/>
  <c r="J633" i="12"/>
  <c r="I633" i="12"/>
  <c r="H633" i="12"/>
  <c r="G633" i="12"/>
  <c r="F633" i="12"/>
  <c r="E633" i="12"/>
  <c r="L632" i="12"/>
  <c r="K632" i="12"/>
  <c r="J632" i="12"/>
  <c r="I632" i="12"/>
  <c r="H632" i="12"/>
  <c r="G632" i="12"/>
  <c r="F632" i="12"/>
  <c r="E632" i="12"/>
  <c r="L631" i="12"/>
  <c r="K631" i="12"/>
  <c r="J631" i="12"/>
  <c r="I631" i="12"/>
  <c r="H631" i="12"/>
  <c r="G631" i="12"/>
  <c r="F631" i="12"/>
  <c r="E631" i="12"/>
  <c r="L630" i="12"/>
  <c r="K630" i="12"/>
  <c r="J630" i="12"/>
  <c r="I630" i="12"/>
  <c r="H630" i="12"/>
  <c r="G630" i="12"/>
  <c r="F630" i="12"/>
  <c r="E630" i="12"/>
  <c r="L629" i="12"/>
  <c r="K629" i="12"/>
  <c r="J629" i="12"/>
  <c r="I629" i="12"/>
  <c r="H629" i="12"/>
  <c r="G629" i="12"/>
  <c r="F629" i="12"/>
  <c r="E629" i="12"/>
  <c r="L628" i="12"/>
  <c r="K628" i="12"/>
  <c r="J628" i="12"/>
  <c r="I628" i="12"/>
  <c r="H628" i="12"/>
  <c r="G628" i="12"/>
  <c r="F628" i="12"/>
  <c r="E628" i="12"/>
  <c r="L627" i="12"/>
  <c r="K627" i="12"/>
  <c r="J627" i="12"/>
  <c r="I627" i="12"/>
  <c r="H627" i="12"/>
  <c r="G627" i="12"/>
  <c r="F627" i="12"/>
  <c r="E627" i="12"/>
  <c r="L626" i="12"/>
  <c r="K626" i="12"/>
  <c r="J626" i="12"/>
  <c r="I626" i="12"/>
  <c r="H626" i="12"/>
  <c r="G626" i="12"/>
  <c r="F626" i="12"/>
  <c r="E626" i="12"/>
  <c r="L625" i="12"/>
  <c r="K625" i="12"/>
  <c r="J625" i="12"/>
  <c r="I625" i="12"/>
  <c r="H625" i="12"/>
  <c r="G625" i="12"/>
  <c r="F625" i="12"/>
  <c r="E625" i="12"/>
  <c r="L624" i="12"/>
  <c r="K624" i="12"/>
  <c r="J624" i="12"/>
  <c r="I624" i="12"/>
  <c r="H624" i="12"/>
  <c r="G624" i="12"/>
  <c r="F624" i="12"/>
  <c r="E624" i="12"/>
  <c r="L623" i="12"/>
  <c r="K623" i="12"/>
  <c r="J623" i="12"/>
  <c r="I623" i="12"/>
  <c r="H623" i="12"/>
  <c r="G623" i="12"/>
  <c r="F623" i="12"/>
  <c r="E623" i="12"/>
  <c r="L622" i="12"/>
  <c r="K622" i="12"/>
  <c r="J622" i="12"/>
  <c r="I622" i="12"/>
  <c r="H622" i="12"/>
  <c r="G622" i="12"/>
  <c r="F622" i="12"/>
  <c r="E622" i="12"/>
  <c r="L621" i="12"/>
  <c r="K621" i="12"/>
  <c r="J621" i="12"/>
  <c r="I621" i="12"/>
  <c r="H621" i="12"/>
  <c r="G621" i="12"/>
  <c r="F621" i="12"/>
  <c r="E621" i="12"/>
  <c r="L620" i="12"/>
  <c r="K620" i="12"/>
  <c r="J620" i="12"/>
  <c r="I620" i="12"/>
  <c r="H620" i="12"/>
  <c r="G620" i="12"/>
  <c r="F620" i="12"/>
  <c r="E620" i="12"/>
  <c r="L619" i="12"/>
  <c r="K619" i="12"/>
  <c r="J619" i="12"/>
  <c r="I619" i="12"/>
  <c r="H619" i="12"/>
  <c r="G619" i="12"/>
  <c r="F619" i="12"/>
  <c r="E619" i="12"/>
  <c r="L618" i="12"/>
  <c r="K618" i="12"/>
  <c r="J618" i="12"/>
  <c r="I618" i="12"/>
  <c r="H618" i="12"/>
  <c r="G618" i="12"/>
  <c r="F618" i="12"/>
  <c r="E618" i="12"/>
  <c r="L617" i="12"/>
  <c r="K617" i="12"/>
  <c r="J617" i="12"/>
  <c r="I617" i="12"/>
  <c r="H617" i="12"/>
  <c r="G617" i="12"/>
  <c r="F617" i="12"/>
  <c r="E617" i="12"/>
  <c r="L616" i="12"/>
  <c r="K616" i="12"/>
  <c r="J616" i="12"/>
  <c r="I616" i="12"/>
  <c r="H616" i="12"/>
  <c r="G616" i="12"/>
  <c r="F616" i="12"/>
  <c r="E616" i="12"/>
  <c r="L615" i="12"/>
  <c r="K615" i="12"/>
  <c r="J615" i="12"/>
  <c r="I615" i="12"/>
  <c r="H615" i="12"/>
  <c r="G615" i="12"/>
  <c r="F615" i="12"/>
  <c r="E615" i="12"/>
  <c r="L614" i="12"/>
  <c r="K614" i="12"/>
  <c r="J614" i="12"/>
  <c r="I614" i="12"/>
  <c r="H614" i="12"/>
  <c r="G614" i="12"/>
  <c r="F614" i="12"/>
  <c r="E614" i="12"/>
  <c r="L613" i="12"/>
  <c r="K613" i="12"/>
  <c r="J613" i="12"/>
  <c r="I613" i="12"/>
  <c r="H613" i="12"/>
  <c r="G613" i="12"/>
  <c r="F613" i="12"/>
  <c r="E613" i="12"/>
  <c r="L612" i="12"/>
  <c r="K612" i="12"/>
  <c r="J612" i="12"/>
  <c r="I612" i="12"/>
  <c r="H612" i="12"/>
  <c r="G612" i="12"/>
  <c r="F612" i="12"/>
  <c r="E612" i="12"/>
  <c r="L611" i="12"/>
  <c r="K611" i="12"/>
  <c r="J611" i="12"/>
  <c r="I611" i="12"/>
  <c r="H611" i="12"/>
  <c r="G611" i="12"/>
  <c r="F611" i="12"/>
  <c r="E611" i="12"/>
  <c r="L610" i="12"/>
  <c r="K610" i="12"/>
  <c r="J610" i="12"/>
  <c r="I610" i="12"/>
  <c r="H610" i="12"/>
  <c r="G610" i="12"/>
  <c r="F610" i="12"/>
  <c r="E610" i="12"/>
  <c r="L609" i="12"/>
  <c r="K609" i="12"/>
  <c r="J609" i="12"/>
  <c r="I609" i="12"/>
  <c r="H609" i="12"/>
  <c r="G609" i="12"/>
  <c r="F609" i="12"/>
  <c r="E609" i="12"/>
  <c r="L608" i="12"/>
  <c r="K608" i="12"/>
  <c r="J608" i="12"/>
  <c r="I608" i="12"/>
  <c r="H608" i="12"/>
  <c r="G608" i="12"/>
  <c r="F608" i="12"/>
  <c r="E608" i="12"/>
  <c r="L607" i="12"/>
  <c r="K607" i="12"/>
  <c r="J607" i="12"/>
  <c r="I607" i="12"/>
  <c r="H607" i="12"/>
  <c r="G607" i="12"/>
  <c r="F607" i="12"/>
  <c r="E607" i="12"/>
  <c r="L606" i="12"/>
  <c r="K606" i="12"/>
  <c r="J606" i="12"/>
  <c r="I606" i="12"/>
  <c r="H606" i="12"/>
  <c r="G606" i="12"/>
  <c r="F606" i="12"/>
  <c r="E606" i="12"/>
  <c r="L605" i="12"/>
  <c r="K605" i="12"/>
  <c r="J605" i="12"/>
  <c r="I605" i="12"/>
  <c r="H605" i="12"/>
  <c r="G605" i="12"/>
  <c r="F605" i="12"/>
  <c r="E605" i="12"/>
  <c r="L604" i="12"/>
  <c r="K604" i="12"/>
  <c r="J604" i="12"/>
  <c r="I604" i="12"/>
  <c r="H604" i="12"/>
  <c r="G604" i="12"/>
  <c r="F604" i="12"/>
  <c r="E604" i="12"/>
  <c r="L603" i="12"/>
  <c r="K603" i="12"/>
  <c r="J603" i="12"/>
  <c r="I603" i="12"/>
  <c r="H603" i="12"/>
  <c r="G603" i="12"/>
  <c r="F603" i="12"/>
  <c r="E603" i="12"/>
  <c r="L602" i="12"/>
  <c r="K602" i="12"/>
  <c r="J602" i="12"/>
  <c r="I602" i="12"/>
  <c r="H602" i="12"/>
  <c r="G602" i="12"/>
  <c r="F602" i="12"/>
  <c r="E602" i="12"/>
  <c r="L601" i="12"/>
  <c r="K601" i="12"/>
  <c r="J601" i="12"/>
  <c r="I601" i="12"/>
  <c r="H601" i="12"/>
  <c r="G601" i="12"/>
  <c r="F601" i="12"/>
  <c r="E601" i="12"/>
  <c r="L600" i="12"/>
  <c r="K600" i="12"/>
  <c r="J600" i="12"/>
  <c r="I600" i="12"/>
  <c r="H600" i="12"/>
  <c r="G600" i="12"/>
  <c r="F600" i="12"/>
  <c r="E600" i="12"/>
  <c r="L599" i="12"/>
  <c r="K599" i="12"/>
  <c r="J599" i="12"/>
  <c r="I599" i="12"/>
  <c r="H599" i="12"/>
  <c r="G599" i="12"/>
  <c r="F599" i="12"/>
  <c r="E599" i="12"/>
  <c r="L598" i="12"/>
  <c r="K598" i="12"/>
  <c r="J598" i="12"/>
  <c r="I598" i="12"/>
  <c r="H598" i="12"/>
  <c r="G598" i="12"/>
  <c r="F598" i="12"/>
  <c r="E598" i="12"/>
  <c r="L597" i="12"/>
  <c r="K597" i="12"/>
  <c r="J597" i="12"/>
  <c r="I597" i="12"/>
  <c r="H597" i="12"/>
  <c r="G597" i="12"/>
  <c r="F597" i="12"/>
  <c r="E597" i="12"/>
  <c r="L596" i="12"/>
  <c r="K596" i="12"/>
  <c r="J596" i="12"/>
  <c r="I596" i="12"/>
  <c r="H596" i="12"/>
  <c r="G596" i="12"/>
  <c r="F596" i="12"/>
  <c r="E596" i="12"/>
  <c r="L595" i="12"/>
  <c r="K595" i="12"/>
  <c r="J595" i="12"/>
  <c r="I595" i="12"/>
  <c r="H595" i="12"/>
  <c r="G595" i="12"/>
  <c r="F595" i="12"/>
  <c r="E595" i="12"/>
  <c r="L594" i="12"/>
  <c r="K594" i="12"/>
  <c r="J594" i="12"/>
  <c r="I594" i="12"/>
  <c r="H594" i="12"/>
  <c r="G594" i="12"/>
  <c r="F594" i="12"/>
  <c r="E594" i="12"/>
  <c r="L593" i="12"/>
  <c r="K593" i="12"/>
  <c r="J593" i="12"/>
  <c r="I593" i="12"/>
  <c r="H593" i="12"/>
  <c r="G593" i="12"/>
  <c r="F593" i="12"/>
  <c r="E593" i="12"/>
  <c r="L592" i="12"/>
  <c r="K592" i="12"/>
  <c r="J592" i="12"/>
  <c r="I592" i="12"/>
  <c r="H592" i="12"/>
  <c r="G592" i="12"/>
  <c r="F592" i="12"/>
  <c r="E592" i="12"/>
  <c r="L591" i="12"/>
  <c r="K591" i="12"/>
  <c r="J591" i="12"/>
  <c r="I591" i="12"/>
  <c r="H591" i="12"/>
  <c r="G591" i="12"/>
  <c r="F591" i="12"/>
  <c r="E591" i="12"/>
  <c r="L590" i="12"/>
  <c r="K590" i="12"/>
  <c r="J590" i="12"/>
  <c r="I590" i="12"/>
  <c r="H590" i="12"/>
  <c r="G590" i="12"/>
  <c r="F590" i="12"/>
  <c r="E590" i="12"/>
  <c r="L589" i="12"/>
  <c r="K589" i="12"/>
  <c r="J589" i="12"/>
  <c r="I589" i="12"/>
  <c r="H589" i="12"/>
  <c r="G589" i="12"/>
  <c r="F589" i="12"/>
  <c r="E589" i="12"/>
  <c r="L588" i="12"/>
  <c r="K588" i="12"/>
  <c r="J588" i="12"/>
  <c r="I588" i="12"/>
  <c r="H588" i="12"/>
  <c r="G588" i="12"/>
  <c r="F588" i="12"/>
  <c r="E588" i="12"/>
  <c r="L587" i="12"/>
  <c r="K587" i="12"/>
  <c r="J587" i="12"/>
  <c r="I587" i="12"/>
  <c r="H587" i="12"/>
  <c r="G587" i="12"/>
  <c r="F587" i="12"/>
  <c r="E587" i="12"/>
  <c r="L586" i="12"/>
  <c r="K586" i="12"/>
  <c r="J586" i="12"/>
  <c r="I586" i="12"/>
  <c r="H586" i="12"/>
  <c r="G586" i="12"/>
  <c r="F586" i="12"/>
  <c r="E586" i="12"/>
  <c r="L585" i="12"/>
  <c r="K585" i="12"/>
  <c r="J585" i="12"/>
  <c r="I585" i="12"/>
  <c r="H585" i="12"/>
  <c r="G585" i="12"/>
  <c r="F585" i="12"/>
  <c r="E585" i="12"/>
  <c r="L584" i="12"/>
  <c r="K584" i="12"/>
  <c r="J584" i="12"/>
  <c r="I584" i="12"/>
  <c r="H584" i="12"/>
  <c r="G584" i="12"/>
  <c r="F584" i="12"/>
  <c r="E584" i="12"/>
  <c r="L583" i="12"/>
  <c r="K583" i="12"/>
  <c r="J583" i="12"/>
  <c r="I583" i="12"/>
  <c r="H583" i="12"/>
  <c r="G583" i="12"/>
  <c r="F583" i="12"/>
  <c r="E583" i="12"/>
  <c r="L582" i="12"/>
  <c r="K582" i="12"/>
  <c r="J582" i="12"/>
  <c r="I582" i="12"/>
  <c r="H582" i="12"/>
  <c r="G582" i="12"/>
  <c r="F582" i="12"/>
  <c r="E582" i="12"/>
  <c r="L581" i="12"/>
  <c r="K581" i="12"/>
  <c r="J581" i="12"/>
  <c r="I581" i="12"/>
  <c r="H581" i="12"/>
  <c r="G581" i="12"/>
  <c r="F581" i="12"/>
  <c r="E581" i="12"/>
  <c r="L580" i="12"/>
  <c r="K580" i="12"/>
  <c r="J580" i="12"/>
  <c r="I580" i="12"/>
  <c r="H580" i="12"/>
  <c r="G580" i="12"/>
  <c r="F580" i="12"/>
  <c r="E580" i="12"/>
  <c r="L579" i="12"/>
  <c r="K579" i="12"/>
  <c r="J579" i="12"/>
  <c r="I579" i="12"/>
  <c r="H579" i="12"/>
  <c r="G579" i="12"/>
  <c r="F579" i="12"/>
  <c r="E579" i="12"/>
  <c r="L578" i="12"/>
  <c r="K578" i="12"/>
  <c r="J578" i="12"/>
  <c r="I578" i="12"/>
  <c r="H578" i="12"/>
  <c r="G578" i="12"/>
  <c r="F578" i="12"/>
  <c r="E578" i="12"/>
  <c r="L577" i="12"/>
  <c r="K577" i="12"/>
  <c r="J577" i="12"/>
  <c r="I577" i="12"/>
  <c r="H577" i="12"/>
  <c r="G577" i="12"/>
  <c r="F577" i="12"/>
  <c r="E577" i="12"/>
  <c r="L576" i="12"/>
  <c r="K576" i="12"/>
  <c r="J576" i="12"/>
  <c r="I576" i="12"/>
  <c r="H576" i="12"/>
  <c r="G576" i="12"/>
  <c r="F576" i="12"/>
  <c r="E576" i="12"/>
  <c r="L575" i="12"/>
  <c r="K575" i="12"/>
  <c r="J575" i="12"/>
  <c r="I575" i="12"/>
  <c r="H575" i="12"/>
  <c r="G575" i="12"/>
  <c r="F575" i="12"/>
  <c r="E575" i="12"/>
  <c r="L574" i="12"/>
  <c r="K574" i="12"/>
  <c r="J574" i="12"/>
  <c r="I574" i="12"/>
  <c r="H574" i="12"/>
  <c r="G574" i="12"/>
  <c r="F574" i="12"/>
  <c r="E574" i="12"/>
  <c r="L573" i="12"/>
  <c r="K573" i="12"/>
  <c r="J573" i="12"/>
  <c r="I573" i="12"/>
  <c r="H573" i="12"/>
  <c r="G573" i="12"/>
  <c r="F573" i="12"/>
  <c r="E573" i="12"/>
  <c r="L572" i="12"/>
  <c r="K572" i="12"/>
  <c r="J572" i="12"/>
  <c r="I572" i="12"/>
  <c r="H572" i="12"/>
  <c r="G572" i="12"/>
  <c r="F572" i="12"/>
  <c r="E572" i="12"/>
  <c r="L571" i="12"/>
  <c r="K571" i="12"/>
  <c r="J571" i="12"/>
  <c r="I571" i="12"/>
  <c r="H571" i="12"/>
  <c r="G571" i="12"/>
  <c r="F571" i="12"/>
  <c r="E571" i="12"/>
  <c r="L570" i="12"/>
  <c r="K570" i="12"/>
  <c r="J570" i="12"/>
  <c r="I570" i="12"/>
  <c r="H570" i="12"/>
  <c r="G570" i="12"/>
  <c r="F570" i="12"/>
  <c r="E570" i="12"/>
  <c r="L569" i="12"/>
  <c r="K569" i="12"/>
  <c r="J569" i="12"/>
  <c r="I569" i="12"/>
  <c r="H569" i="12"/>
  <c r="G569" i="12"/>
  <c r="F569" i="12"/>
  <c r="E569" i="12"/>
  <c r="L568" i="12"/>
  <c r="K568" i="12"/>
  <c r="J568" i="12"/>
  <c r="I568" i="12"/>
  <c r="H568" i="12"/>
  <c r="G568" i="12"/>
  <c r="F568" i="12"/>
  <c r="E568" i="12"/>
  <c r="L567" i="12"/>
  <c r="K567" i="12"/>
  <c r="J567" i="12"/>
  <c r="I567" i="12"/>
  <c r="H567" i="12"/>
  <c r="G567" i="12"/>
  <c r="F567" i="12"/>
  <c r="E567" i="12"/>
  <c r="L566" i="12"/>
  <c r="K566" i="12"/>
  <c r="J566" i="12"/>
  <c r="I566" i="12"/>
  <c r="H566" i="12"/>
  <c r="G566" i="12"/>
  <c r="F566" i="12"/>
  <c r="E566" i="12"/>
  <c r="L565" i="12"/>
  <c r="K565" i="12"/>
  <c r="J565" i="12"/>
  <c r="I565" i="12"/>
  <c r="H565" i="12"/>
  <c r="G565" i="12"/>
  <c r="F565" i="12"/>
  <c r="E565" i="12"/>
  <c r="L564" i="12"/>
  <c r="K564" i="12"/>
  <c r="J564" i="12"/>
  <c r="I564" i="12"/>
  <c r="H564" i="12"/>
  <c r="G564" i="12"/>
  <c r="F564" i="12"/>
  <c r="E564" i="12"/>
  <c r="L563" i="12"/>
  <c r="K563" i="12"/>
  <c r="J563" i="12"/>
  <c r="I563" i="12"/>
  <c r="H563" i="12"/>
  <c r="G563" i="12"/>
  <c r="F563" i="12"/>
  <c r="E563" i="12"/>
  <c r="L562" i="12"/>
  <c r="K562" i="12"/>
  <c r="J562" i="12"/>
  <c r="I562" i="12"/>
  <c r="H562" i="12"/>
  <c r="G562" i="12"/>
  <c r="F562" i="12"/>
  <c r="E562" i="12"/>
  <c r="L561" i="12"/>
  <c r="K561" i="12"/>
  <c r="J561" i="12"/>
  <c r="I561" i="12"/>
  <c r="H561" i="12"/>
  <c r="G561" i="12"/>
  <c r="F561" i="12"/>
  <c r="E561" i="12"/>
  <c r="L560" i="12"/>
  <c r="K560" i="12"/>
  <c r="J560" i="12"/>
  <c r="I560" i="12"/>
  <c r="H560" i="12"/>
  <c r="G560" i="12"/>
  <c r="F560" i="12"/>
  <c r="E560" i="12"/>
  <c r="L559" i="12"/>
  <c r="K559" i="12"/>
  <c r="J559" i="12"/>
  <c r="I559" i="12"/>
  <c r="H559" i="12"/>
  <c r="G559" i="12"/>
  <c r="F559" i="12"/>
  <c r="E559" i="12"/>
  <c r="L558" i="12"/>
  <c r="K558" i="12"/>
  <c r="J558" i="12"/>
  <c r="I558" i="12"/>
  <c r="H558" i="12"/>
  <c r="G558" i="12"/>
  <c r="F558" i="12"/>
  <c r="E558" i="12"/>
  <c r="L557" i="12"/>
  <c r="K557" i="12"/>
  <c r="J557" i="12"/>
  <c r="I557" i="12"/>
  <c r="H557" i="12"/>
  <c r="G557" i="12"/>
  <c r="F557" i="12"/>
  <c r="E557" i="12"/>
  <c r="L556" i="12"/>
  <c r="K556" i="12"/>
  <c r="J556" i="12"/>
  <c r="I556" i="12"/>
  <c r="H556" i="12"/>
  <c r="G556" i="12"/>
  <c r="F556" i="12"/>
  <c r="E556" i="12"/>
  <c r="L555" i="12"/>
  <c r="K555" i="12"/>
  <c r="J555" i="12"/>
  <c r="I555" i="12"/>
  <c r="H555" i="12"/>
  <c r="G555" i="12"/>
  <c r="F555" i="12"/>
  <c r="E555" i="12"/>
  <c r="L554" i="12"/>
  <c r="K554" i="12"/>
  <c r="J554" i="12"/>
  <c r="I554" i="12"/>
  <c r="H554" i="12"/>
  <c r="G554" i="12"/>
  <c r="F554" i="12"/>
  <c r="E554" i="12"/>
  <c r="L553" i="12"/>
  <c r="K553" i="12"/>
  <c r="J553" i="12"/>
  <c r="I553" i="12"/>
  <c r="H553" i="12"/>
  <c r="G553" i="12"/>
  <c r="F553" i="12"/>
  <c r="E553" i="12"/>
  <c r="L552" i="12"/>
  <c r="K552" i="12"/>
  <c r="J552" i="12"/>
  <c r="I552" i="12"/>
  <c r="H552" i="12"/>
  <c r="G552" i="12"/>
  <c r="F552" i="12"/>
  <c r="E552" i="12"/>
  <c r="L551" i="12"/>
  <c r="K551" i="12"/>
  <c r="J551" i="12"/>
  <c r="I551" i="12"/>
  <c r="H551" i="12"/>
  <c r="G551" i="12"/>
  <c r="F551" i="12"/>
  <c r="E551" i="12"/>
  <c r="L550" i="12"/>
  <c r="K550" i="12"/>
  <c r="J550" i="12"/>
  <c r="I550" i="12"/>
  <c r="H550" i="12"/>
  <c r="G550" i="12"/>
  <c r="F550" i="12"/>
  <c r="E550" i="12"/>
  <c r="L549" i="12"/>
  <c r="K549" i="12"/>
  <c r="J549" i="12"/>
  <c r="I549" i="12"/>
  <c r="H549" i="12"/>
  <c r="G549" i="12"/>
  <c r="F549" i="12"/>
  <c r="E549" i="12"/>
  <c r="L548" i="12"/>
  <c r="K548" i="12"/>
  <c r="J548" i="12"/>
  <c r="I548" i="12"/>
  <c r="H548" i="12"/>
  <c r="G548" i="12"/>
  <c r="F548" i="12"/>
  <c r="E548" i="12"/>
  <c r="L547" i="12"/>
  <c r="K547" i="12"/>
  <c r="J547" i="12"/>
  <c r="I547" i="12"/>
  <c r="H547" i="12"/>
  <c r="G547" i="12"/>
  <c r="F547" i="12"/>
  <c r="E547" i="12"/>
  <c r="L546" i="12"/>
  <c r="K546" i="12"/>
  <c r="J546" i="12"/>
  <c r="I546" i="12"/>
  <c r="H546" i="12"/>
  <c r="G546" i="12"/>
  <c r="F546" i="12"/>
  <c r="E546" i="12"/>
  <c r="L545" i="12"/>
  <c r="K545" i="12"/>
  <c r="J545" i="12"/>
  <c r="I545" i="12"/>
  <c r="H545" i="12"/>
  <c r="G545" i="12"/>
  <c r="F545" i="12"/>
  <c r="E545" i="12"/>
  <c r="L544" i="12"/>
  <c r="K544" i="12"/>
  <c r="J544" i="12"/>
  <c r="I544" i="12"/>
  <c r="H544" i="12"/>
  <c r="G544" i="12"/>
  <c r="F544" i="12"/>
  <c r="E544" i="12"/>
  <c r="L543" i="12"/>
  <c r="K543" i="12"/>
  <c r="J543" i="12"/>
  <c r="I543" i="12"/>
  <c r="H543" i="12"/>
  <c r="G543" i="12"/>
  <c r="F543" i="12"/>
  <c r="E543" i="12"/>
  <c r="L542" i="12"/>
  <c r="K542" i="12"/>
  <c r="J542" i="12"/>
  <c r="I542" i="12"/>
  <c r="H542" i="12"/>
  <c r="G542" i="12"/>
  <c r="F542" i="12"/>
  <c r="E542" i="12"/>
  <c r="L541" i="12"/>
  <c r="K541" i="12"/>
  <c r="J541" i="12"/>
  <c r="I541" i="12"/>
  <c r="H541" i="12"/>
  <c r="G541" i="12"/>
  <c r="F541" i="12"/>
  <c r="E541" i="12"/>
  <c r="L540" i="12"/>
  <c r="K540" i="12"/>
  <c r="J540" i="12"/>
  <c r="I540" i="12"/>
  <c r="H540" i="12"/>
  <c r="G540" i="12"/>
  <c r="F540" i="12"/>
  <c r="E540" i="12"/>
  <c r="L539" i="12"/>
  <c r="K539" i="12"/>
  <c r="J539" i="12"/>
  <c r="I539" i="12"/>
  <c r="H539" i="12"/>
  <c r="G539" i="12"/>
  <c r="F539" i="12"/>
  <c r="E539" i="12"/>
  <c r="L538" i="12"/>
  <c r="K538" i="12"/>
  <c r="J538" i="12"/>
  <c r="I538" i="12"/>
  <c r="H538" i="12"/>
  <c r="G538" i="12"/>
  <c r="F538" i="12"/>
  <c r="E538" i="12"/>
  <c r="L537" i="12"/>
  <c r="K537" i="12"/>
  <c r="J537" i="12"/>
  <c r="I537" i="12"/>
  <c r="H537" i="12"/>
  <c r="G537" i="12"/>
  <c r="F537" i="12"/>
  <c r="E537" i="12"/>
  <c r="L536" i="12"/>
  <c r="K536" i="12"/>
  <c r="J536" i="12"/>
  <c r="I536" i="12"/>
  <c r="H536" i="12"/>
  <c r="G536" i="12"/>
  <c r="F536" i="12"/>
  <c r="E536" i="12"/>
  <c r="L535" i="12"/>
  <c r="K535" i="12"/>
  <c r="J535" i="12"/>
  <c r="I535" i="12"/>
  <c r="H535" i="12"/>
  <c r="G535" i="12"/>
  <c r="F535" i="12"/>
  <c r="E535" i="12"/>
  <c r="L534" i="12"/>
  <c r="K534" i="12"/>
  <c r="J534" i="12"/>
  <c r="I534" i="12"/>
  <c r="H534" i="12"/>
  <c r="G534" i="12"/>
  <c r="F534" i="12"/>
  <c r="E534" i="12"/>
  <c r="L533" i="12"/>
  <c r="K533" i="12"/>
  <c r="J533" i="12"/>
  <c r="I533" i="12"/>
  <c r="H533" i="12"/>
  <c r="G533" i="12"/>
  <c r="F533" i="12"/>
  <c r="E533" i="12"/>
  <c r="L532" i="12"/>
  <c r="K532" i="12"/>
  <c r="J532" i="12"/>
  <c r="I532" i="12"/>
  <c r="H532" i="12"/>
  <c r="G532" i="12"/>
  <c r="F532" i="12"/>
  <c r="E532" i="12"/>
  <c r="L531" i="12"/>
  <c r="K531" i="12"/>
  <c r="J531" i="12"/>
  <c r="I531" i="12"/>
  <c r="H531" i="12"/>
  <c r="G531" i="12"/>
  <c r="F531" i="12"/>
  <c r="E531" i="12"/>
  <c r="L530" i="12"/>
  <c r="K530" i="12"/>
  <c r="J530" i="12"/>
  <c r="I530" i="12"/>
  <c r="H530" i="12"/>
  <c r="G530" i="12"/>
  <c r="F530" i="12"/>
  <c r="E530" i="12"/>
  <c r="L529" i="12"/>
  <c r="K529" i="12"/>
  <c r="J529" i="12"/>
  <c r="I529" i="12"/>
  <c r="H529" i="12"/>
  <c r="G529" i="12"/>
  <c r="F529" i="12"/>
  <c r="E529" i="12"/>
  <c r="L528" i="12"/>
  <c r="K528" i="12"/>
  <c r="J528" i="12"/>
  <c r="I528" i="12"/>
  <c r="H528" i="12"/>
  <c r="G528" i="12"/>
  <c r="F528" i="12"/>
  <c r="E528" i="12"/>
  <c r="L527" i="12"/>
  <c r="K527" i="12"/>
  <c r="J527" i="12"/>
  <c r="I527" i="12"/>
  <c r="H527" i="12"/>
  <c r="G527" i="12"/>
  <c r="F527" i="12"/>
  <c r="E527" i="12"/>
  <c r="L526" i="12"/>
  <c r="K526" i="12"/>
  <c r="J526" i="12"/>
  <c r="I526" i="12"/>
  <c r="H526" i="12"/>
  <c r="G526" i="12"/>
  <c r="F526" i="12"/>
  <c r="E526" i="12"/>
  <c r="L525" i="12"/>
  <c r="K525" i="12"/>
  <c r="J525" i="12"/>
  <c r="I525" i="12"/>
  <c r="H525" i="12"/>
  <c r="G525" i="12"/>
  <c r="F525" i="12"/>
  <c r="E525" i="12"/>
  <c r="L524" i="12"/>
  <c r="K524" i="12"/>
  <c r="J524" i="12"/>
  <c r="I524" i="12"/>
  <c r="H524" i="12"/>
  <c r="G524" i="12"/>
  <c r="F524" i="12"/>
  <c r="E524" i="12"/>
  <c r="L523" i="12"/>
  <c r="K523" i="12"/>
  <c r="J523" i="12"/>
  <c r="I523" i="12"/>
  <c r="H523" i="12"/>
  <c r="G523" i="12"/>
  <c r="F523" i="12"/>
  <c r="E523" i="12"/>
  <c r="L522" i="12"/>
  <c r="K522" i="12"/>
  <c r="J522" i="12"/>
  <c r="I522" i="12"/>
  <c r="H522" i="12"/>
  <c r="G522" i="12"/>
  <c r="F522" i="12"/>
  <c r="E522" i="12"/>
  <c r="L521" i="12"/>
  <c r="K521" i="12"/>
  <c r="J521" i="12"/>
  <c r="I521" i="12"/>
  <c r="H521" i="12"/>
  <c r="G521" i="12"/>
  <c r="F521" i="12"/>
  <c r="E521" i="12"/>
  <c r="L520" i="12"/>
  <c r="K520" i="12"/>
  <c r="J520" i="12"/>
  <c r="I520" i="12"/>
  <c r="H520" i="12"/>
  <c r="G520" i="12"/>
  <c r="F520" i="12"/>
  <c r="E520" i="12"/>
  <c r="L519" i="12"/>
  <c r="K519" i="12"/>
  <c r="J519" i="12"/>
  <c r="I519" i="12"/>
  <c r="H519" i="12"/>
  <c r="G519" i="12"/>
  <c r="F519" i="12"/>
  <c r="E519" i="12"/>
  <c r="L518" i="12"/>
  <c r="K518" i="12"/>
  <c r="J518" i="12"/>
  <c r="I518" i="12"/>
  <c r="H518" i="12"/>
  <c r="G518" i="12"/>
  <c r="F518" i="12"/>
  <c r="E518" i="12"/>
  <c r="L517" i="12"/>
  <c r="K517" i="12"/>
  <c r="J517" i="12"/>
  <c r="I517" i="12"/>
  <c r="H517" i="12"/>
  <c r="G517" i="12"/>
  <c r="F517" i="12"/>
  <c r="E517" i="12"/>
  <c r="L516" i="12"/>
  <c r="K516" i="12"/>
  <c r="J516" i="12"/>
  <c r="I516" i="12"/>
  <c r="H516" i="12"/>
  <c r="G516" i="12"/>
  <c r="F516" i="12"/>
  <c r="E516" i="12"/>
  <c r="L515" i="12"/>
  <c r="K515" i="12"/>
  <c r="J515" i="12"/>
  <c r="I515" i="12"/>
  <c r="H515" i="12"/>
  <c r="G515" i="12"/>
  <c r="F515" i="12"/>
  <c r="E515" i="12"/>
  <c r="L514" i="12"/>
  <c r="K514" i="12"/>
  <c r="J514" i="12"/>
  <c r="I514" i="12"/>
  <c r="H514" i="12"/>
  <c r="G514" i="12"/>
  <c r="F514" i="12"/>
  <c r="E514" i="12"/>
  <c r="L513" i="12"/>
  <c r="K513" i="12"/>
  <c r="J513" i="12"/>
  <c r="I513" i="12"/>
  <c r="H513" i="12"/>
  <c r="G513" i="12"/>
  <c r="F513" i="12"/>
  <c r="E513" i="12"/>
  <c r="L512" i="12"/>
  <c r="K512" i="12"/>
  <c r="J512" i="12"/>
  <c r="I512" i="12"/>
  <c r="H512" i="12"/>
  <c r="G512" i="12"/>
  <c r="F512" i="12"/>
  <c r="E512" i="12"/>
  <c r="L511" i="12"/>
  <c r="K511" i="12"/>
  <c r="J511" i="12"/>
  <c r="I511" i="12"/>
  <c r="H511" i="12"/>
  <c r="G511" i="12"/>
  <c r="F511" i="12"/>
  <c r="E511" i="12"/>
  <c r="L510" i="12"/>
  <c r="K510" i="12"/>
  <c r="J510" i="12"/>
  <c r="I510" i="12"/>
  <c r="H510" i="12"/>
  <c r="G510" i="12"/>
  <c r="F510" i="12"/>
  <c r="E510" i="12"/>
  <c r="L509" i="12"/>
  <c r="K509" i="12"/>
  <c r="J509" i="12"/>
  <c r="I509" i="12"/>
  <c r="H509" i="12"/>
  <c r="G509" i="12"/>
  <c r="F509" i="12"/>
  <c r="E509" i="12"/>
  <c r="L508" i="12"/>
  <c r="K508" i="12"/>
  <c r="J508" i="12"/>
  <c r="I508" i="12"/>
  <c r="H508" i="12"/>
  <c r="G508" i="12"/>
  <c r="F508" i="12"/>
  <c r="E508" i="12"/>
  <c r="L507" i="12"/>
  <c r="K507" i="12"/>
  <c r="J507" i="12"/>
  <c r="I507" i="12"/>
  <c r="H507" i="12"/>
  <c r="G507" i="12"/>
  <c r="F507" i="12"/>
  <c r="E507" i="12"/>
  <c r="L506" i="12"/>
  <c r="K506" i="12"/>
  <c r="J506" i="12"/>
  <c r="I506" i="12"/>
  <c r="H506" i="12"/>
  <c r="G506" i="12"/>
  <c r="F506" i="12"/>
  <c r="E506" i="12"/>
  <c r="L505" i="12"/>
  <c r="K505" i="12"/>
  <c r="J505" i="12"/>
  <c r="I505" i="12"/>
  <c r="H505" i="12"/>
  <c r="G505" i="12"/>
  <c r="F505" i="12"/>
  <c r="E505" i="12"/>
  <c r="L504" i="12"/>
  <c r="K504" i="12"/>
  <c r="J504" i="12"/>
  <c r="I504" i="12"/>
  <c r="H504" i="12"/>
  <c r="G504" i="12"/>
  <c r="F504" i="12"/>
  <c r="E504" i="12"/>
  <c r="L503" i="12"/>
  <c r="K503" i="12"/>
  <c r="J503" i="12"/>
  <c r="I503" i="12"/>
  <c r="H503" i="12"/>
  <c r="G503" i="12"/>
  <c r="F503" i="12"/>
  <c r="E503" i="12"/>
  <c r="L502" i="12"/>
  <c r="K502" i="12"/>
  <c r="J502" i="12"/>
  <c r="I502" i="12"/>
  <c r="H502" i="12"/>
  <c r="G502" i="12"/>
  <c r="F502" i="12"/>
  <c r="E502" i="12"/>
  <c r="L501" i="12"/>
  <c r="K501" i="12"/>
  <c r="J501" i="12"/>
  <c r="I501" i="12"/>
  <c r="H501" i="12"/>
  <c r="G501" i="12"/>
  <c r="F501" i="12"/>
  <c r="E501" i="12"/>
  <c r="L500" i="12"/>
  <c r="K500" i="12"/>
  <c r="J500" i="12"/>
  <c r="I500" i="12"/>
  <c r="H500" i="12"/>
  <c r="G500" i="12"/>
  <c r="F500" i="12"/>
  <c r="E500" i="12"/>
  <c r="L499" i="12"/>
  <c r="K499" i="12"/>
  <c r="J499" i="12"/>
  <c r="I499" i="12"/>
  <c r="H499" i="12"/>
  <c r="G499" i="12"/>
  <c r="F499" i="12"/>
  <c r="E499" i="12"/>
  <c r="L498" i="12"/>
  <c r="K498" i="12"/>
  <c r="J498" i="12"/>
  <c r="I498" i="12"/>
  <c r="H498" i="12"/>
  <c r="G498" i="12"/>
  <c r="F498" i="12"/>
  <c r="E498" i="12"/>
  <c r="L497" i="12"/>
  <c r="K497" i="12"/>
  <c r="J497" i="12"/>
  <c r="I497" i="12"/>
  <c r="H497" i="12"/>
  <c r="G497" i="12"/>
  <c r="F497" i="12"/>
  <c r="E497" i="12"/>
  <c r="L496" i="12"/>
  <c r="K496" i="12"/>
  <c r="J496" i="12"/>
  <c r="I496" i="12"/>
  <c r="H496" i="12"/>
  <c r="G496" i="12"/>
  <c r="F496" i="12"/>
  <c r="E496" i="12"/>
  <c r="L495" i="12"/>
  <c r="K495" i="12"/>
  <c r="J495" i="12"/>
  <c r="I495" i="12"/>
  <c r="H495" i="12"/>
  <c r="G495" i="12"/>
  <c r="F495" i="12"/>
  <c r="E495" i="12"/>
  <c r="L494" i="12"/>
  <c r="K494" i="12"/>
  <c r="J494" i="12"/>
  <c r="I494" i="12"/>
  <c r="H494" i="12"/>
  <c r="G494" i="12"/>
  <c r="F494" i="12"/>
  <c r="E494" i="12"/>
  <c r="L493" i="12"/>
  <c r="K493" i="12"/>
  <c r="J493" i="12"/>
  <c r="I493" i="12"/>
  <c r="H493" i="12"/>
  <c r="G493" i="12"/>
  <c r="F493" i="12"/>
  <c r="E493" i="12"/>
  <c r="L492" i="12"/>
  <c r="K492" i="12"/>
  <c r="J492" i="12"/>
  <c r="I492" i="12"/>
  <c r="H492" i="12"/>
  <c r="G492" i="12"/>
  <c r="F492" i="12"/>
  <c r="E492" i="12"/>
  <c r="L491" i="12"/>
  <c r="K491" i="12"/>
  <c r="J491" i="12"/>
  <c r="I491" i="12"/>
  <c r="H491" i="12"/>
  <c r="G491" i="12"/>
  <c r="F491" i="12"/>
  <c r="E491" i="12"/>
  <c r="L490" i="12"/>
  <c r="K490" i="12"/>
  <c r="J490" i="12"/>
  <c r="I490" i="12"/>
  <c r="H490" i="12"/>
  <c r="G490" i="12"/>
  <c r="F490" i="12"/>
  <c r="E490" i="12"/>
  <c r="L489" i="12"/>
  <c r="K489" i="12"/>
  <c r="J489" i="12"/>
  <c r="I489" i="12"/>
  <c r="H489" i="12"/>
  <c r="G489" i="12"/>
  <c r="F489" i="12"/>
  <c r="E489" i="12"/>
  <c r="L488" i="12"/>
  <c r="K488" i="12"/>
  <c r="J488" i="12"/>
  <c r="I488" i="12"/>
  <c r="H488" i="12"/>
  <c r="G488" i="12"/>
  <c r="F488" i="12"/>
  <c r="E488" i="12"/>
  <c r="L487" i="12"/>
  <c r="K487" i="12"/>
  <c r="J487" i="12"/>
  <c r="I487" i="12"/>
  <c r="H487" i="12"/>
  <c r="G487" i="12"/>
  <c r="F487" i="12"/>
  <c r="E487" i="12"/>
  <c r="L486" i="12"/>
  <c r="K486" i="12"/>
  <c r="J486" i="12"/>
  <c r="I486" i="12"/>
  <c r="H486" i="12"/>
  <c r="G486" i="12"/>
  <c r="F486" i="12"/>
  <c r="E486" i="12"/>
  <c r="L485" i="12"/>
  <c r="K485" i="12"/>
  <c r="J485" i="12"/>
  <c r="I485" i="12"/>
  <c r="H485" i="12"/>
  <c r="G485" i="12"/>
  <c r="F485" i="12"/>
  <c r="E485" i="12"/>
  <c r="L484" i="12"/>
  <c r="K484" i="12"/>
  <c r="J484" i="12"/>
  <c r="I484" i="12"/>
  <c r="H484" i="12"/>
  <c r="G484" i="12"/>
  <c r="F484" i="12"/>
  <c r="E484" i="12"/>
  <c r="L483" i="12"/>
  <c r="K483" i="12"/>
  <c r="J483" i="12"/>
  <c r="I483" i="12"/>
  <c r="H483" i="12"/>
  <c r="G483" i="12"/>
  <c r="F483" i="12"/>
  <c r="E483" i="12"/>
  <c r="L482" i="12"/>
  <c r="K482" i="12"/>
  <c r="J482" i="12"/>
  <c r="I482" i="12"/>
  <c r="H482" i="12"/>
  <c r="G482" i="12"/>
  <c r="F482" i="12"/>
  <c r="E482" i="12"/>
  <c r="L481" i="12"/>
  <c r="K481" i="12"/>
  <c r="J481" i="12"/>
  <c r="I481" i="12"/>
  <c r="H481" i="12"/>
  <c r="G481" i="12"/>
  <c r="F481" i="12"/>
  <c r="E481" i="12"/>
  <c r="L480" i="12"/>
  <c r="K480" i="12"/>
  <c r="J480" i="12"/>
  <c r="I480" i="12"/>
  <c r="H480" i="12"/>
  <c r="G480" i="12"/>
  <c r="F480" i="12"/>
  <c r="E480" i="12"/>
  <c r="L479" i="12"/>
  <c r="K479" i="12"/>
  <c r="J479" i="12"/>
  <c r="I479" i="12"/>
  <c r="H479" i="12"/>
  <c r="G479" i="12"/>
  <c r="F479" i="12"/>
  <c r="E479" i="12"/>
  <c r="L478" i="12"/>
  <c r="K478" i="12"/>
  <c r="J478" i="12"/>
  <c r="I478" i="12"/>
  <c r="H478" i="12"/>
  <c r="G478" i="12"/>
  <c r="F478" i="12"/>
  <c r="E478" i="12"/>
  <c r="L477" i="12"/>
  <c r="K477" i="12"/>
  <c r="J477" i="12"/>
  <c r="I477" i="12"/>
  <c r="H477" i="12"/>
  <c r="G477" i="12"/>
  <c r="F477" i="12"/>
  <c r="E477" i="12"/>
  <c r="L476" i="12"/>
  <c r="K476" i="12"/>
  <c r="J476" i="12"/>
  <c r="I476" i="12"/>
  <c r="H476" i="12"/>
  <c r="G476" i="12"/>
  <c r="F476" i="12"/>
  <c r="E476" i="12"/>
  <c r="L475" i="12"/>
  <c r="K475" i="12"/>
  <c r="J475" i="12"/>
  <c r="I475" i="12"/>
  <c r="H475" i="12"/>
  <c r="G475" i="12"/>
  <c r="F475" i="12"/>
  <c r="E475" i="12"/>
  <c r="L474" i="12"/>
  <c r="K474" i="12"/>
  <c r="J474" i="12"/>
  <c r="I474" i="12"/>
  <c r="H474" i="12"/>
  <c r="G474" i="12"/>
  <c r="F474" i="12"/>
  <c r="E474" i="12"/>
  <c r="L473" i="12"/>
  <c r="K473" i="12"/>
  <c r="J473" i="12"/>
  <c r="I473" i="12"/>
  <c r="H473" i="12"/>
  <c r="G473" i="12"/>
  <c r="F473" i="12"/>
  <c r="E473" i="12"/>
  <c r="L472" i="12"/>
  <c r="K472" i="12"/>
  <c r="J472" i="12"/>
  <c r="I472" i="12"/>
  <c r="H472" i="12"/>
  <c r="G472" i="12"/>
  <c r="F472" i="12"/>
  <c r="E472" i="12"/>
  <c r="L471" i="12"/>
  <c r="K471" i="12"/>
  <c r="J471" i="12"/>
  <c r="I471" i="12"/>
  <c r="H471" i="12"/>
  <c r="G471" i="12"/>
  <c r="F471" i="12"/>
  <c r="E471" i="12"/>
  <c r="L470" i="12"/>
  <c r="K470" i="12"/>
  <c r="J470" i="12"/>
  <c r="I470" i="12"/>
  <c r="H470" i="12"/>
  <c r="G470" i="12"/>
  <c r="F470" i="12"/>
  <c r="E470" i="12"/>
  <c r="L469" i="12"/>
  <c r="K469" i="12"/>
  <c r="J469" i="12"/>
  <c r="I469" i="12"/>
  <c r="H469" i="12"/>
  <c r="G469" i="12"/>
  <c r="F469" i="12"/>
  <c r="E469" i="12"/>
  <c r="L468" i="12"/>
  <c r="K468" i="12"/>
  <c r="J468" i="12"/>
  <c r="I468" i="12"/>
  <c r="H468" i="12"/>
  <c r="G468" i="12"/>
  <c r="F468" i="12"/>
  <c r="E468" i="12"/>
  <c r="L467" i="12"/>
  <c r="K467" i="12"/>
  <c r="J467" i="12"/>
  <c r="I467" i="12"/>
  <c r="H467" i="12"/>
  <c r="G467" i="12"/>
  <c r="F467" i="12"/>
  <c r="E467" i="12"/>
  <c r="L466" i="12"/>
  <c r="K466" i="12"/>
  <c r="J466" i="12"/>
  <c r="I466" i="12"/>
  <c r="H466" i="12"/>
  <c r="G466" i="12"/>
  <c r="F466" i="12"/>
  <c r="E466" i="12"/>
  <c r="L465" i="12"/>
  <c r="K465" i="12"/>
  <c r="J465" i="12"/>
  <c r="I465" i="12"/>
  <c r="H465" i="12"/>
  <c r="G465" i="12"/>
  <c r="F465" i="12"/>
  <c r="E465" i="12"/>
  <c r="L464" i="12"/>
  <c r="K464" i="12"/>
  <c r="J464" i="12"/>
  <c r="I464" i="12"/>
  <c r="H464" i="12"/>
  <c r="G464" i="12"/>
  <c r="F464" i="12"/>
  <c r="E464" i="12"/>
  <c r="L463" i="12"/>
  <c r="K463" i="12"/>
  <c r="J463" i="12"/>
  <c r="I463" i="12"/>
  <c r="H463" i="12"/>
  <c r="G463" i="12"/>
  <c r="F463" i="12"/>
  <c r="E463" i="12"/>
  <c r="L462" i="12"/>
  <c r="K462" i="12"/>
  <c r="J462" i="12"/>
  <c r="I462" i="12"/>
  <c r="H462" i="12"/>
  <c r="G462" i="12"/>
  <c r="F462" i="12"/>
  <c r="E462" i="12"/>
  <c r="L461" i="12"/>
  <c r="K461" i="12"/>
  <c r="J461" i="12"/>
  <c r="I461" i="12"/>
  <c r="H461" i="12"/>
  <c r="G461" i="12"/>
  <c r="F461" i="12"/>
  <c r="E461" i="12"/>
  <c r="L460" i="12"/>
  <c r="K460" i="12"/>
  <c r="J460" i="12"/>
  <c r="I460" i="12"/>
  <c r="H460" i="12"/>
  <c r="G460" i="12"/>
  <c r="F460" i="12"/>
  <c r="E460" i="12"/>
  <c r="L459" i="12"/>
  <c r="K459" i="12"/>
  <c r="J459" i="12"/>
  <c r="I459" i="12"/>
  <c r="H459" i="12"/>
  <c r="G459" i="12"/>
  <c r="F459" i="12"/>
  <c r="E459" i="12"/>
  <c r="L458" i="12"/>
  <c r="K458" i="12"/>
  <c r="J458" i="12"/>
  <c r="I458" i="12"/>
  <c r="H458" i="12"/>
  <c r="G458" i="12"/>
  <c r="F458" i="12"/>
  <c r="E458" i="12"/>
  <c r="L457" i="12"/>
  <c r="K457" i="12"/>
  <c r="J457" i="12"/>
  <c r="I457" i="12"/>
  <c r="H457" i="12"/>
  <c r="G457" i="12"/>
  <c r="F457" i="12"/>
  <c r="E457" i="12"/>
  <c r="L456" i="12"/>
  <c r="K456" i="12"/>
  <c r="J456" i="12"/>
  <c r="I456" i="12"/>
  <c r="H456" i="12"/>
  <c r="G456" i="12"/>
  <c r="F456" i="12"/>
  <c r="E456" i="12"/>
  <c r="L455" i="12"/>
  <c r="K455" i="12"/>
  <c r="J455" i="12"/>
  <c r="I455" i="12"/>
  <c r="H455" i="12"/>
  <c r="G455" i="12"/>
  <c r="F455" i="12"/>
  <c r="E455" i="12"/>
  <c r="L454" i="12"/>
  <c r="K454" i="12"/>
  <c r="J454" i="12"/>
  <c r="I454" i="12"/>
  <c r="H454" i="12"/>
  <c r="G454" i="12"/>
  <c r="F454" i="12"/>
  <c r="E454" i="12"/>
  <c r="L453" i="12"/>
  <c r="K453" i="12"/>
  <c r="J453" i="12"/>
  <c r="I453" i="12"/>
  <c r="H453" i="12"/>
  <c r="G453" i="12"/>
  <c r="F453" i="12"/>
  <c r="E453" i="12"/>
  <c r="L452" i="12"/>
  <c r="K452" i="12"/>
  <c r="J452" i="12"/>
  <c r="I452" i="12"/>
  <c r="H452" i="12"/>
  <c r="G452" i="12"/>
  <c r="F452" i="12"/>
  <c r="E452" i="12"/>
  <c r="L451" i="12"/>
  <c r="K451" i="12"/>
  <c r="J451" i="12"/>
  <c r="I451" i="12"/>
  <c r="H451" i="12"/>
  <c r="G451" i="12"/>
  <c r="F451" i="12"/>
  <c r="E451" i="12"/>
  <c r="L450" i="12"/>
  <c r="K450" i="12"/>
  <c r="J450" i="12"/>
  <c r="I450" i="12"/>
  <c r="H450" i="12"/>
  <c r="G450" i="12"/>
  <c r="F450" i="12"/>
  <c r="E450" i="12"/>
  <c r="L449" i="12"/>
  <c r="K449" i="12"/>
  <c r="J449" i="12"/>
  <c r="I449" i="12"/>
  <c r="H449" i="12"/>
  <c r="G449" i="12"/>
  <c r="F449" i="12"/>
  <c r="E449" i="12"/>
  <c r="L448" i="12"/>
  <c r="K448" i="12"/>
  <c r="J448" i="12"/>
  <c r="I448" i="12"/>
  <c r="H448" i="12"/>
  <c r="G448" i="12"/>
  <c r="F448" i="12"/>
  <c r="E448" i="12"/>
  <c r="L447" i="12"/>
  <c r="K447" i="12"/>
  <c r="J447" i="12"/>
  <c r="I447" i="12"/>
  <c r="H447" i="12"/>
  <c r="G447" i="12"/>
  <c r="F447" i="12"/>
  <c r="E447" i="12"/>
  <c r="L446" i="12"/>
  <c r="K446" i="12"/>
  <c r="J446" i="12"/>
  <c r="I446" i="12"/>
  <c r="H446" i="12"/>
  <c r="G446" i="12"/>
  <c r="F446" i="12"/>
  <c r="E446" i="12"/>
  <c r="L445" i="12"/>
  <c r="K445" i="12"/>
  <c r="J445" i="12"/>
  <c r="I445" i="12"/>
  <c r="H445" i="12"/>
  <c r="G445" i="12"/>
  <c r="F445" i="12"/>
  <c r="E445" i="12"/>
  <c r="L444" i="12"/>
  <c r="K444" i="12"/>
  <c r="J444" i="12"/>
  <c r="I444" i="12"/>
  <c r="H444" i="12"/>
  <c r="G444" i="12"/>
  <c r="F444" i="12"/>
  <c r="E444" i="12"/>
  <c r="L443" i="12"/>
  <c r="K443" i="12"/>
  <c r="J443" i="12"/>
  <c r="I443" i="12"/>
  <c r="H443" i="12"/>
  <c r="G443" i="12"/>
  <c r="F443" i="12"/>
  <c r="E443" i="12"/>
  <c r="L442" i="12"/>
  <c r="K442" i="12"/>
  <c r="J442" i="12"/>
  <c r="I442" i="12"/>
  <c r="H442" i="12"/>
  <c r="G442" i="12"/>
  <c r="F442" i="12"/>
  <c r="E442" i="12"/>
  <c r="L441" i="12"/>
  <c r="K441" i="12"/>
  <c r="J441" i="12"/>
  <c r="I441" i="12"/>
  <c r="H441" i="12"/>
  <c r="G441" i="12"/>
  <c r="F441" i="12"/>
  <c r="E441" i="12"/>
  <c r="L440" i="12"/>
  <c r="K440" i="12"/>
  <c r="J440" i="12"/>
  <c r="I440" i="12"/>
  <c r="H440" i="12"/>
  <c r="G440" i="12"/>
  <c r="F440" i="12"/>
  <c r="E440" i="12"/>
  <c r="L439" i="12"/>
  <c r="K439" i="12"/>
  <c r="J439" i="12"/>
  <c r="I439" i="12"/>
  <c r="H439" i="12"/>
  <c r="G439" i="12"/>
  <c r="F439" i="12"/>
  <c r="E439" i="12"/>
  <c r="L438" i="12"/>
  <c r="K438" i="12"/>
  <c r="J438" i="12"/>
  <c r="I438" i="12"/>
  <c r="H438" i="12"/>
  <c r="G438" i="12"/>
  <c r="F438" i="12"/>
  <c r="E438" i="12"/>
  <c r="L437" i="12"/>
  <c r="K437" i="12"/>
  <c r="J437" i="12"/>
  <c r="I437" i="12"/>
  <c r="H437" i="12"/>
  <c r="G437" i="12"/>
  <c r="F437" i="12"/>
  <c r="E437" i="12"/>
  <c r="L436" i="12"/>
  <c r="K436" i="12"/>
  <c r="J436" i="12"/>
  <c r="I436" i="12"/>
  <c r="H436" i="12"/>
  <c r="G436" i="12"/>
  <c r="F436" i="12"/>
  <c r="E436" i="12"/>
  <c r="L435" i="12"/>
  <c r="K435" i="12"/>
  <c r="J435" i="12"/>
  <c r="I435" i="12"/>
  <c r="H435" i="12"/>
  <c r="G435" i="12"/>
  <c r="F435" i="12"/>
  <c r="E435" i="12"/>
  <c r="L434" i="12"/>
  <c r="K434" i="12"/>
  <c r="J434" i="12"/>
  <c r="I434" i="12"/>
  <c r="H434" i="12"/>
  <c r="G434" i="12"/>
  <c r="F434" i="12"/>
  <c r="E434" i="12"/>
  <c r="L433" i="12"/>
  <c r="K433" i="12"/>
  <c r="J433" i="12"/>
  <c r="I433" i="12"/>
  <c r="H433" i="12"/>
  <c r="G433" i="12"/>
  <c r="F433" i="12"/>
  <c r="E433" i="12"/>
  <c r="L432" i="12"/>
  <c r="K432" i="12"/>
  <c r="J432" i="12"/>
  <c r="I432" i="12"/>
  <c r="H432" i="12"/>
  <c r="G432" i="12"/>
  <c r="F432" i="12"/>
  <c r="E432" i="12"/>
  <c r="L431" i="12"/>
  <c r="K431" i="12"/>
  <c r="J431" i="12"/>
  <c r="I431" i="12"/>
  <c r="H431" i="12"/>
  <c r="G431" i="12"/>
  <c r="F431" i="12"/>
  <c r="E431" i="12"/>
  <c r="L430" i="12"/>
  <c r="K430" i="12"/>
  <c r="J430" i="12"/>
  <c r="I430" i="12"/>
  <c r="H430" i="12"/>
  <c r="G430" i="12"/>
  <c r="F430" i="12"/>
  <c r="E430" i="12"/>
  <c r="L429" i="12"/>
  <c r="K429" i="12"/>
  <c r="J429" i="12"/>
  <c r="I429" i="12"/>
  <c r="H429" i="12"/>
  <c r="G429" i="12"/>
  <c r="F429" i="12"/>
  <c r="E429" i="12"/>
  <c r="L428" i="12"/>
  <c r="K428" i="12"/>
  <c r="J428" i="12"/>
  <c r="I428" i="12"/>
  <c r="H428" i="12"/>
  <c r="G428" i="12"/>
  <c r="F428" i="12"/>
  <c r="E428" i="12"/>
  <c r="L427" i="12"/>
  <c r="K427" i="12"/>
  <c r="J427" i="12"/>
  <c r="I427" i="12"/>
  <c r="H427" i="12"/>
  <c r="G427" i="12"/>
  <c r="F427" i="12"/>
  <c r="E427" i="12"/>
  <c r="L426" i="12"/>
  <c r="K426" i="12"/>
  <c r="J426" i="12"/>
  <c r="I426" i="12"/>
  <c r="H426" i="12"/>
  <c r="G426" i="12"/>
  <c r="F426" i="12"/>
  <c r="E426" i="12"/>
  <c r="L425" i="12"/>
  <c r="K425" i="12"/>
  <c r="J425" i="12"/>
  <c r="I425" i="12"/>
  <c r="H425" i="12"/>
  <c r="G425" i="12"/>
  <c r="F425" i="12"/>
  <c r="E425" i="12"/>
  <c r="L424" i="12"/>
  <c r="K424" i="12"/>
  <c r="J424" i="12"/>
  <c r="I424" i="12"/>
  <c r="H424" i="12"/>
  <c r="G424" i="12"/>
  <c r="F424" i="12"/>
  <c r="E424" i="12"/>
  <c r="L423" i="12"/>
  <c r="K423" i="12"/>
  <c r="J423" i="12"/>
  <c r="I423" i="12"/>
  <c r="H423" i="12"/>
  <c r="G423" i="12"/>
  <c r="F423" i="12"/>
  <c r="E423" i="12"/>
  <c r="L422" i="12"/>
  <c r="K422" i="12"/>
  <c r="J422" i="12"/>
  <c r="I422" i="12"/>
  <c r="H422" i="12"/>
  <c r="G422" i="12"/>
  <c r="F422" i="12"/>
  <c r="E422" i="12"/>
  <c r="L421" i="12"/>
  <c r="K421" i="12"/>
  <c r="J421" i="12"/>
  <c r="I421" i="12"/>
  <c r="H421" i="12"/>
  <c r="G421" i="12"/>
  <c r="F421" i="12"/>
  <c r="E421" i="12"/>
  <c r="L420" i="12"/>
  <c r="K420" i="12"/>
  <c r="J420" i="12"/>
  <c r="I420" i="12"/>
  <c r="H420" i="12"/>
  <c r="G420" i="12"/>
  <c r="F420" i="12"/>
  <c r="E420" i="12"/>
  <c r="L419" i="12"/>
  <c r="K419" i="12"/>
  <c r="J419" i="12"/>
  <c r="I419" i="12"/>
  <c r="H419" i="12"/>
  <c r="G419" i="12"/>
  <c r="F419" i="12"/>
  <c r="E419" i="12"/>
  <c r="L418" i="12"/>
  <c r="K418" i="12"/>
  <c r="J418" i="12"/>
  <c r="I418" i="12"/>
  <c r="H418" i="12"/>
  <c r="G418" i="12"/>
  <c r="F418" i="12"/>
  <c r="E418" i="12"/>
  <c r="L417" i="12"/>
  <c r="K417" i="12"/>
  <c r="J417" i="12"/>
  <c r="I417" i="12"/>
  <c r="H417" i="12"/>
  <c r="G417" i="12"/>
  <c r="F417" i="12"/>
  <c r="E417" i="12"/>
  <c r="L416" i="12"/>
  <c r="K416" i="12"/>
  <c r="J416" i="12"/>
  <c r="I416" i="12"/>
  <c r="H416" i="12"/>
  <c r="G416" i="12"/>
  <c r="F416" i="12"/>
  <c r="E416" i="12"/>
  <c r="L415" i="12"/>
  <c r="K415" i="12"/>
  <c r="J415" i="12"/>
  <c r="I415" i="12"/>
  <c r="H415" i="12"/>
  <c r="G415" i="12"/>
  <c r="F415" i="12"/>
  <c r="E415" i="12"/>
  <c r="L414" i="12"/>
  <c r="K414" i="12"/>
  <c r="J414" i="12"/>
  <c r="I414" i="12"/>
  <c r="H414" i="12"/>
  <c r="G414" i="12"/>
  <c r="F414" i="12"/>
  <c r="E414" i="12"/>
  <c r="L413" i="12"/>
  <c r="K413" i="12"/>
  <c r="J413" i="12"/>
  <c r="I413" i="12"/>
  <c r="H413" i="12"/>
  <c r="G413" i="12"/>
  <c r="F413" i="12"/>
  <c r="E413" i="12"/>
  <c r="L412" i="12"/>
  <c r="K412" i="12"/>
  <c r="J412" i="12"/>
  <c r="I412" i="12"/>
  <c r="H412" i="12"/>
  <c r="G412" i="12"/>
  <c r="F412" i="12"/>
  <c r="E412" i="12"/>
  <c r="L411" i="12"/>
  <c r="K411" i="12"/>
  <c r="J411" i="12"/>
  <c r="I411" i="12"/>
  <c r="H411" i="12"/>
  <c r="G411" i="12"/>
  <c r="F411" i="12"/>
  <c r="E411" i="12"/>
  <c r="L410" i="12"/>
  <c r="K410" i="12"/>
  <c r="J410" i="12"/>
  <c r="I410" i="12"/>
  <c r="H410" i="12"/>
  <c r="G410" i="12"/>
  <c r="F410" i="12"/>
  <c r="E410" i="12"/>
  <c r="L409" i="12"/>
  <c r="K409" i="12"/>
  <c r="J409" i="12"/>
  <c r="I409" i="12"/>
  <c r="H409" i="12"/>
  <c r="G409" i="12"/>
  <c r="F409" i="12"/>
  <c r="E409" i="12"/>
  <c r="L408" i="12"/>
  <c r="K408" i="12"/>
  <c r="J408" i="12"/>
  <c r="I408" i="12"/>
  <c r="H408" i="12"/>
  <c r="G408" i="12"/>
  <c r="F408" i="12"/>
  <c r="E408" i="12"/>
  <c r="L407" i="12"/>
  <c r="K407" i="12"/>
  <c r="J407" i="12"/>
  <c r="I407" i="12"/>
  <c r="H407" i="12"/>
  <c r="G407" i="12"/>
  <c r="F407" i="12"/>
  <c r="E407" i="12"/>
  <c r="L406" i="12"/>
  <c r="K406" i="12"/>
  <c r="J406" i="12"/>
  <c r="I406" i="12"/>
  <c r="H406" i="12"/>
  <c r="G406" i="12"/>
  <c r="F406" i="12"/>
  <c r="E406" i="12"/>
  <c r="L405" i="12"/>
  <c r="K405" i="12"/>
  <c r="J405" i="12"/>
  <c r="I405" i="12"/>
  <c r="H405" i="12"/>
  <c r="G405" i="12"/>
  <c r="F405" i="12"/>
  <c r="E405" i="12"/>
  <c r="L404" i="12"/>
  <c r="K404" i="12"/>
  <c r="J404" i="12"/>
  <c r="I404" i="12"/>
  <c r="H404" i="12"/>
  <c r="G404" i="12"/>
  <c r="F404" i="12"/>
  <c r="E404" i="12"/>
  <c r="L403" i="12"/>
  <c r="K403" i="12"/>
  <c r="J403" i="12"/>
  <c r="I403" i="12"/>
  <c r="H403" i="12"/>
  <c r="G403" i="12"/>
  <c r="F403" i="12"/>
  <c r="E403" i="12"/>
  <c r="L402" i="12"/>
  <c r="K402" i="12"/>
  <c r="J402" i="12"/>
  <c r="I402" i="12"/>
  <c r="H402" i="12"/>
  <c r="G402" i="12"/>
  <c r="F402" i="12"/>
  <c r="E402" i="12"/>
  <c r="L401" i="12"/>
  <c r="K401" i="12"/>
  <c r="J401" i="12"/>
  <c r="I401" i="12"/>
  <c r="H401" i="12"/>
  <c r="G401" i="12"/>
  <c r="F401" i="12"/>
  <c r="E401" i="12"/>
  <c r="L400" i="12"/>
  <c r="K400" i="12"/>
  <c r="J400" i="12"/>
  <c r="I400" i="12"/>
  <c r="H400" i="12"/>
  <c r="G400" i="12"/>
  <c r="F400" i="12"/>
  <c r="E400" i="12"/>
  <c r="L399" i="12"/>
  <c r="K399" i="12"/>
  <c r="J399" i="12"/>
  <c r="I399" i="12"/>
  <c r="H399" i="12"/>
  <c r="G399" i="12"/>
  <c r="F399" i="12"/>
  <c r="E399" i="12"/>
  <c r="L398" i="12"/>
  <c r="K398" i="12"/>
  <c r="J398" i="12"/>
  <c r="I398" i="12"/>
  <c r="H398" i="12"/>
  <c r="G398" i="12"/>
  <c r="F398" i="12"/>
  <c r="E398" i="12"/>
  <c r="L397" i="12"/>
  <c r="K397" i="12"/>
  <c r="J397" i="12"/>
  <c r="I397" i="12"/>
  <c r="H397" i="12"/>
  <c r="G397" i="12"/>
  <c r="F397" i="12"/>
  <c r="E397" i="12"/>
  <c r="L396" i="12"/>
  <c r="K396" i="12"/>
  <c r="J396" i="12"/>
  <c r="I396" i="12"/>
  <c r="H396" i="12"/>
  <c r="G396" i="12"/>
  <c r="F396" i="12"/>
  <c r="E396" i="12"/>
  <c r="L395" i="12"/>
  <c r="K395" i="12"/>
  <c r="J395" i="12"/>
  <c r="I395" i="12"/>
  <c r="H395" i="12"/>
  <c r="G395" i="12"/>
  <c r="F395" i="12"/>
  <c r="E395" i="12"/>
  <c r="L394" i="12"/>
  <c r="K394" i="12"/>
  <c r="J394" i="12"/>
  <c r="I394" i="12"/>
  <c r="H394" i="12"/>
  <c r="G394" i="12"/>
  <c r="F394" i="12"/>
  <c r="E394" i="12"/>
  <c r="L393" i="12"/>
  <c r="K393" i="12"/>
  <c r="J393" i="12"/>
  <c r="I393" i="12"/>
  <c r="H393" i="12"/>
  <c r="G393" i="12"/>
  <c r="F393" i="12"/>
  <c r="E393" i="12"/>
  <c r="L392" i="12"/>
  <c r="K392" i="12"/>
  <c r="J392" i="12"/>
  <c r="I392" i="12"/>
  <c r="H392" i="12"/>
  <c r="G392" i="12"/>
  <c r="F392" i="12"/>
  <c r="E392" i="12"/>
  <c r="L391" i="12"/>
  <c r="K391" i="12"/>
  <c r="J391" i="12"/>
  <c r="I391" i="12"/>
  <c r="H391" i="12"/>
  <c r="G391" i="12"/>
  <c r="F391" i="12"/>
  <c r="E391" i="12"/>
  <c r="L390" i="12"/>
  <c r="K390" i="12"/>
  <c r="J390" i="12"/>
  <c r="I390" i="12"/>
  <c r="H390" i="12"/>
  <c r="G390" i="12"/>
  <c r="F390" i="12"/>
  <c r="E390" i="12"/>
  <c r="L389" i="12"/>
  <c r="K389" i="12"/>
  <c r="J389" i="12"/>
  <c r="I389" i="12"/>
  <c r="H389" i="12"/>
  <c r="G389" i="12"/>
  <c r="F389" i="12"/>
  <c r="E389" i="12"/>
  <c r="L388" i="12"/>
  <c r="K388" i="12"/>
  <c r="J388" i="12"/>
  <c r="I388" i="12"/>
  <c r="H388" i="12"/>
  <c r="G388" i="12"/>
  <c r="F388" i="12"/>
  <c r="E388" i="12"/>
  <c r="L387" i="12"/>
  <c r="K387" i="12"/>
  <c r="J387" i="12"/>
  <c r="I387" i="12"/>
  <c r="H387" i="12"/>
  <c r="G387" i="12"/>
  <c r="F387" i="12"/>
  <c r="E387" i="12"/>
  <c r="L386" i="12"/>
  <c r="K386" i="12"/>
  <c r="J386" i="12"/>
  <c r="I386" i="12"/>
  <c r="H386" i="12"/>
  <c r="G386" i="12"/>
  <c r="F386" i="12"/>
  <c r="E386" i="12"/>
  <c r="L385" i="12"/>
  <c r="K385" i="12"/>
  <c r="J385" i="12"/>
  <c r="I385" i="12"/>
  <c r="H385" i="12"/>
  <c r="G385" i="12"/>
  <c r="F385" i="12"/>
  <c r="E385" i="12"/>
  <c r="L384" i="12"/>
  <c r="K384" i="12"/>
  <c r="J384" i="12"/>
  <c r="I384" i="12"/>
  <c r="H384" i="12"/>
  <c r="G384" i="12"/>
  <c r="F384" i="12"/>
  <c r="E384" i="12"/>
  <c r="L383" i="12"/>
  <c r="K383" i="12"/>
  <c r="J383" i="12"/>
  <c r="I383" i="12"/>
  <c r="H383" i="12"/>
  <c r="G383" i="12"/>
  <c r="F383" i="12"/>
  <c r="E383" i="12"/>
  <c r="L382" i="12"/>
  <c r="K382" i="12"/>
  <c r="J382" i="12"/>
  <c r="I382" i="12"/>
  <c r="H382" i="12"/>
  <c r="G382" i="12"/>
  <c r="F382" i="12"/>
  <c r="E382" i="12"/>
  <c r="L381" i="12"/>
  <c r="K381" i="12"/>
  <c r="J381" i="12"/>
  <c r="I381" i="12"/>
  <c r="H381" i="12"/>
  <c r="G381" i="12"/>
  <c r="F381" i="12"/>
  <c r="E381" i="12"/>
  <c r="L380" i="12"/>
  <c r="K380" i="12"/>
  <c r="J380" i="12"/>
  <c r="I380" i="12"/>
  <c r="H380" i="12"/>
  <c r="G380" i="12"/>
  <c r="F380" i="12"/>
  <c r="E380" i="12"/>
  <c r="L379" i="12"/>
  <c r="K379" i="12"/>
  <c r="J379" i="12"/>
  <c r="I379" i="12"/>
  <c r="H379" i="12"/>
  <c r="G379" i="12"/>
  <c r="F379" i="12"/>
  <c r="E379" i="12"/>
  <c r="L378" i="12"/>
  <c r="K378" i="12"/>
  <c r="J378" i="12"/>
  <c r="I378" i="12"/>
  <c r="H378" i="12"/>
  <c r="G378" i="12"/>
  <c r="F378" i="12"/>
  <c r="E378" i="12"/>
  <c r="L377" i="12"/>
  <c r="K377" i="12"/>
  <c r="J377" i="12"/>
  <c r="I377" i="12"/>
  <c r="H377" i="12"/>
  <c r="G377" i="12"/>
  <c r="F377" i="12"/>
  <c r="E377" i="12"/>
  <c r="L376" i="12"/>
  <c r="K376" i="12"/>
  <c r="J376" i="12"/>
  <c r="I376" i="12"/>
  <c r="H376" i="12"/>
  <c r="G376" i="12"/>
  <c r="F376" i="12"/>
  <c r="E376" i="12"/>
  <c r="L375" i="12"/>
  <c r="K375" i="12"/>
  <c r="J375" i="12"/>
  <c r="I375" i="12"/>
  <c r="H375" i="12"/>
  <c r="G375" i="12"/>
  <c r="F375" i="12"/>
  <c r="E375" i="12"/>
  <c r="L374" i="12"/>
  <c r="K374" i="12"/>
  <c r="J374" i="12"/>
  <c r="I374" i="12"/>
  <c r="H374" i="12"/>
  <c r="G374" i="12"/>
  <c r="F374" i="12"/>
  <c r="E374" i="12"/>
  <c r="L373" i="12"/>
  <c r="K373" i="12"/>
  <c r="J373" i="12"/>
  <c r="I373" i="12"/>
  <c r="H373" i="12"/>
  <c r="G373" i="12"/>
  <c r="F373" i="12"/>
  <c r="E373" i="12"/>
  <c r="L372" i="12"/>
  <c r="K372" i="12"/>
  <c r="J372" i="12"/>
  <c r="I372" i="12"/>
  <c r="H372" i="12"/>
  <c r="G372" i="12"/>
  <c r="F372" i="12"/>
  <c r="E372" i="12"/>
  <c r="L371" i="12"/>
  <c r="K371" i="12"/>
  <c r="J371" i="12"/>
  <c r="I371" i="12"/>
  <c r="H371" i="12"/>
  <c r="G371" i="12"/>
  <c r="F371" i="12"/>
  <c r="E371" i="12"/>
  <c r="L370" i="12"/>
  <c r="K370" i="12"/>
  <c r="J370" i="12"/>
  <c r="I370" i="12"/>
  <c r="H370" i="12"/>
  <c r="G370" i="12"/>
  <c r="F370" i="12"/>
  <c r="E370" i="12"/>
  <c r="L369" i="12"/>
  <c r="K369" i="12"/>
  <c r="J369" i="12"/>
  <c r="I369" i="12"/>
  <c r="H369" i="12"/>
  <c r="G369" i="12"/>
  <c r="F369" i="12"/>
  <c r="E369" i="12"/>
  <c r="L368" i="12"/>
  <c r="K368" i="12"/>
  <c r="J368" i="12"/>
  <c r="I368" i="12"/>
  <c r="H368" i="12"/>
  <c r="G368" i="12"/>
  <c r="F368" i="12"/>
  <c r="E368" i="12"/>
  <c r="L367" i="12"/>
  <c r="K367" i="12"/>
  <c r="J367" i="12"/>
  <c r="I367" i="12"/>
  <c r="H367" i="12"/>
  <c r="G367" i="12"/>
  <c r="F367" i="12"/>
  <c r="E367" i="12"/>
  <c r="L366" i="12"/>
  <c r="K366" i="12"/>
  <c r="J366" i="12"/>
  <c r="I366" i="12"/>
  <c r="H366" i="12"/>
  <c r="G366" i="12"/>
  <c r="F366" i="12"/>
  <c r="E366" i="12"/>
  <c r="L365" i="12"/>
  <c r="K365" i="12"/>
  <c r="J365" i="12"/>
  <c r="I365" i="12"/>
  <c r="H365" i="12"/>
  <c r="G365" i="12"/>
  <c r="F365" i="12"/>
  <c r="E365" i="12"/>
  <c r="L364" i="12"/>
  <c r="K364" i="12"/>
  <c r="J364" i="12"/>
  <c r="I364" i="12"/>
  <c r="H364" i="12"/>
  <c r="G364" i="12"/>
  <c r="F364" i="12"/>
  <c r="E364" i="12"/>
  <c r="L363" i="12"/>
  <c r="K363" i="12"/>
  <c r="J363" i="12"/>
  <c r="I363" i="12"/>
  <c r="H363" i="12"/>
  <c r="G363" i="12"/>
  <c r="F363" i="12"/>
  <c r="E363" i="12"/>
  <c r="L362" i="12"/>
  <c r="K362" i="12"/>
  <c r="J362" i="12"/>
  <c r="I362" i="12"/>
  <c r="H362" i="12"/>
  <c r="G362" i="12"/>
  <c r="F362" i="12"/>
  <c r="E362" i="12"/>
  <c r="L361" i="12"/>
  <c r="K361" i="12"/>
  <c r="J361" i="12"/>
  <c r="I361" i="12"/>
  <c r="H361" i="12"/>
  <c r="G361" i="12"/>
  <c r="F361" i="12"/>
  <c r="E361" i="12"/>
  <c r="L360" i="12"/>
  <c r="K360" i="12"/>
  <c r="J360" i="12"/>
  <c r="I360" i="12"/>
  <c r="H360" i="12"/>
  <c r="G360" i="12"/>
  <c r="F360" i="12"/>
  <c r="E360" i="12"/>
  <c r="L359" i="12"/>
  <c r="K359" i="12"/>
  <c r="J359" i="12"/>
  <c r="I359" i="12"/>
  <c r="H359" i="12"/>
  <c r="G359" i="12"/>
  <c r="F359" i="12"/>
  <c r="E359" i="12"/>
  <c r="L358" i="12"/>
  <c r="K358" i="12"/>
  <c r="J358" i="12"/>
  <c r="I358" i="12"/>
  <c r="H358" i="12"/>
  <c r="G358" i="12"/>
  <c r="F358" i="12"/>
  <c r="E358" i="12"/>
  <c r="L357" i="12"/>
  <c r="K357" i="12"/>
  <c r="J357" i="12"/>
  <c r="I357" i="12"/>
  <c r="H357" i="12"/>
  <c r="G357" i="12"/>
  <c r="F357" i="12"/>
  <c r="E357" i="12"/>
  <c r="L356" i="12"/>
  <c r="K356" i="12"/>
  <c r="J356" i="12"/>
  <c r="I356" i="12"/>
  <c r="H356" i="12"/>
  <c r="G356" i="12"/>
  <c r="F356" i="12"/>
  <c r="E356" i="12"/>
  <c r="L355" i="12"/>
  <c r="K355" i="12"/>
  <c r="J355" i="12"/>
  <c r="I355" i="12"/>
  <c r="H355" i="12"/>
  <c r="G355" i="12"/>
  <c r="F355" i="12"/>
  <c r="E355" i="12"/>
  <c r="L354" i="12"/>
  <c r="K354" i="12"/>
  <c r="J354" i="12"/>
  <c r="I354" i="12"/>
  <c r="H354" i="12"/>
  <c r="G354" i="12"/>
  <c r="F354" i="12"/>
  <c r="E354" i="12"/>
  <c r="L353" i="12"/>
  <c r="K353" i="12"/>
  <c r="J353" i="12"/>
  <c r="I353" i="12"/>
  <c r="H353" i="12"/>
  <c r="G353" i="12"/>
  <c r="F353" i="12"/>
  <c r="E353" i="12"/>
  <c r="L352" i="12"/>
  <c r="K352" i="12"/>
  <c r="J352" i="12"/>
  <c r="I352" i="12"/>
  <c r="H352" i="12"/>
  <c r="G352" i="12"/>
  <c r="F352" i="12"/>
  <c r="E352" i="12"/>
  <c r="L351" i="12"/>
  <c r="K351" i="12"/>
  <c r="J351" i="12"/>
  <c r="I351" i="12"/>
  <c r="H351" i="12"/>
  <c r="G351" i="12"/>
  <c r="F351" i="12"/>
  <c r="E351" i="12"/>
  <c r="L350" i="12"/>
  <c r="K350" i="12"/>
  <c r="J350" i="12"/>
  <c r="I350" i="12"/>
  <c r="H350" i="12"/>
  <c r="G350" i="12"/>
  <c r="F350" i="12"/>
  <c r="E350" i="12"/>
  <c r="L349" i="12"/>
  <c r="K349" i="12"/>
  <c r="J349" i="12"/>
  <c r="I349" i="12"/>
  <c r="H349" i="12"/>
  <c r="G349" i="12"/>
  <c r="F349" i="12"/>
  <c r="E349" i="12"/>
  <c r="L348" i="12"/>
  <c r="K348" i="12"/>
  <c r="J348" i="12"/>
  <c r="I348" i="12"/>
  <c r="H348" i="12"/>
  <c r="G348" i="12"/>
  <c r="F348" i="12"/>
  <c r="E348" i="12"/>
  <c r="L347" i="12"/>
  <c r="K347" i="12"/>
  <c r="J347" i="12"/>
  <c r="I347" i="12"/>
  <c r="H347" i="12"/>
  <c r="G347" i="12"/>
  <c r="F347" i="12"/>
  <c r="E347" i="12"/>
  <c r="L346" i="12"/>
  <c r="K346" i="12"/>
  <c r="J346" i="12"/>
  <c r="I346" i="12"/>
  <c r="H346" i="12"/>
  <c r="G346" i="12"/>
  <c r="F346" i="12"/>
  <c r="E346" i="12"/>
  <c r="L345" i="12"/>
  <c r="K345" i="12"/>
  <c r="J345" i="12"/>
  <c r="I345" i="12"/>
  <c r="H345" i="12"/>
  <c r="G345" i="12"/>
  <c r="F345" i="12"/>
  <c r="E345" i="12"/>
  <c r="L344" i="12"/>
  <c r="K344" i="12"/>
  <c r="J344" i="12"/>
  <c r="I344" i="12"/>
  <c r="H344" i="12"/>
  <c r="G344" i="12"/>
  <c r="F344" i="12"/>
  <c r="E344" i="12"/>
  <c r="L343" i="12"/>
  <c r="K343" i="12"/>
  <c r="J343" i="12"/>
  <c r="I343" i="12"/>
  <c r="H343" i="12"/>
  <c r="G343" i="12"/>
  <c r="F343" i="12"/>
  <c r="E343" i="12"/>
  <c r="L342" i="12"/>
  <c r="K342" i="12"/>
  <c r="J342" i="12"/>
  <c r="I342" i="12"/>
  <c r="H342" i="12"/>
  <c r="G342" i="12"/>
  <c r="F342" i="12"/>
  <c r="E342" i="12"/>
  <c r="L341" i="12"/>
  <c r="K341" i="12"/>
  <c r="J341" i="12"/>
  <c r="I341" i="12"/>
  <c r="H341" i="12"/>
  <c r="G341" i="12"/>
  <c r="F341" i="12"/>
  <c r="E341" i="12"/>
  <c r="L340" i="12"/>
  <c r="K340" i="12"/>
  <c r="J340" i="12"/>
  <c r="I340" i="12"/>
  <c r="H340" i="12"/>
  <c r="G340" i="12"/>
  <c r="F340" i="12"/>
  <c r="E340" i="12"/>
  <c r="L339" i="12"/>
  <c r="K339" i="12"/>
  <c r="J339" i="12"/>
  <c r="I339" i="12"/>
  <c r="H339" i="12"/>
  <c r="G339" i="12"/>
  <c r="F339" i="12"/>
  <c r="E339" i="12"/>
  <c r="L338" i="12"/>
  <c r="K338" i="12"/>
  <c r="J338" i="12"/>
  <c r="I338" i="12"/>
  <c r="H338" i="12"/>
  <c r="G338" i="12"/>
  <c r="F338" i="12"/>
  <c r="E338" i="12"/>
  <c r="L337" i="12"/>
  <c r="K337" i="12"/>
  <c r="J337" i="12"/>
  <c r="I337" i="12"/>
  <c r="H337" i="12"/>
  <c r="G337" i="12"/>
  <c r="F337" i="12"/>
  <c r="E337" i="12"/>
  <c r="L336" i="12"/>
  <c r="K336" i="12"/>
  <c r="J336" i="12"/>
  <c r="I336" i="12"/>
  <c r="H336" i="12"/>
  <c r="G336" i="12"/>
  <c r="F336" i="12"/>
  <c r="E336" i="12"/>
  <c r="L335" i="12"/>
  <c r="K335" i="12"/>
  <c r="J335" i="12"/>
  <c r="I335" i="12"/>
  <c r="H335" i="12"/>
  <c r="G335" i="12"/>
  <c r="F335" i="12"/>
  <c r="E335" i="12"/>
  <c r="L334" i="12"/>
  <c r="K334" i="12"/>
  <c r="J334" i="12"/>
  <c r="I334" i="12"/>
  <c r="H334" i="12"/>
  <c r="G334" i="12"/>
  <c r="F334" i="12"/>
  <c r="E334" i="12"/>
  <c r="L333" i="12"/>
  <c r="K333" i="12"/>
  <c r="J333" i="12"/>
  <c r="I333" i="12"/>
  <c r="H333" i="12"/>
  <c r="G333" i="12"/>
  <c r="F333" i="12"/>
  <c r="E333" i="12"/>
  <c r="L332" i="12"/>
  <c r="K332" i="12"/>
  <c r="J332" i="12"/>
  <c r="I332" i="12"/>
  <c r="H332" i="12"/>
  <c r="G332" i="12"/>
  <c r="F332" i="12"/>
  <c r="E332" i="12"/>
  <c r="L331" i="12"/>
  <c r="K331" i="12"/>
  <c r="J331" i="12"/>
  <c r="I331" i="12"/>
  <c r="H331" i="12"/>
  <c r="G331" i="12"/>
  <c r="F331" i="12"/>
  <c r="E331" i="12"/>
  <c r="L330" i="12"/>
  <c r="K330" i="12"/>
  <c r="J330" i="12"/>
  <c r="I330" i="12"/>
  <c r="H330" i="12"/>
  <c r="G330" i="12"/>
  <c r="F330" i="12"/>
  <c r="E330" i="12"/>
  <c r="L329" i="12"/>
  <c r="K329" i="12"/>
  <c r="J329" i="12"/>
  <c r="I329" i="12"/>
  <c r="H329" i="12"/>
  <c r="G329" i="12"/>
  <c r="F329" i="12"/>
  <c r="E329" i="12"/>
  <c r="L328" i="12"/>
  <c r="K328" i="12"/>
  <c r="J328" i="12"/>
  <c r="I328" i="12"/>
  <c r="H328" i="12"/>
  <c r="G328" i="12"/>
  <c r="F328" i="12"/>
  <c r="E328" i="12"/>
  <c r="L327" i="12"/>
  <c r="K327" i="12"/>
  <c r="J327" i="12"/>
  <c r="I327" i="12"/>
  <c r="H327" i="12"/>
  <c r="G327" i="12"/>
  <c r="F327" i="12"/>
  <c r="E327" i="12"/>
  <c r="L326" i="12"/>
  <c r="K326" i="12"/>
  <c r="J326" i="12"/>
  <c r="I326" i="12"/>
  <c r="H326" i="12"/>
  <c r="G326" i="12"/>
  <c r="F326" i="12"/>
  <c r="E326" i="12"/>
  <c r="L325" i="12"/>
  <c r="K325" i="12"/>
  <c r="J325" i="12"/>
  <c r="I325" i="12"/>
  <c r="H325" i="12"/>
  <c r="G325" i="12"/>
  <c r="F325" i="12"/>
  <c r="E325" i="12"/>
  <c r="L324" i="12"/>
  <c r="K324" i="12"/>
  <c r="J324" i="12"/>
  <c r="I324" i="12"/>
  <c r="H324" i="12"/>
  <c r="G324" i="12"/>
  <c r="F324" i="12"/>
  <c r="E324" i="12"/>
  <c r="L323" i="12"/>
  <c r="K323" i="12"/>
  <c r="J323" i="12"/>
  <c r="I323" i="12"/>
  <c r="H323" i="12"/>
  <c r="G323" i="12"/>
  <c r="F323" i="12"/>
  <c r="E323" i="12"/>
  <c r="L322" i="12"/>
  <c r="K322" i="12"/>
  <c r="J322" i="12"/>
  <c r="I322" i="12"/>
  <c r="H322" i="12"/>
  <c r="G322" i="12"/>
  <c r="F322" i="12"/>
  <c r="E322" i="12"/>
  <c r="L321" i="12"/>
  <c r="K321" i="12"/>
  <c r="J321" i="12"/>
  <c r="I321" i="12"/>
  <c r="H321" i="12"/>
  <c r="G321" i="12"/>
  <c r="F321" i="12"/>
  <c r="E321" i="12"/>
  <c r="L320" i="12"/>
  <c r="K320" i="12"/>
  <c r="J320" i="12"/>
  <c r="I320" i="12"/>
  <c r="H320" i="12"/>
  <c r="G320" i="12"/>
  <c r="F320" i="12"/>
  <c r="E320" i="12"/>
  <c r="L319" i="12"/>
  <c r="K319" i="12"/>
  <c r="J319" i="12"/>
  <c r="I319" i="12"/>
  <c r="H319" i="12"/>
  <c r="G319" i="12"/>
  <c r="F319" i="12"/>
  <c r="E319" i="12"/>
  <c r="L318" i="12"/>
  <c r="K318" i="12"/>
  <c r="J318" i="12"/>
  <c r="I318" i="12"/>
  <c r="H318" i="12"/>
  <c r="G318" i="12"/>
  <c r="F318" i="12"/>
  <c r="E318" i="12"/>
  <c r="L317" i="12"/>
  <c r="K317" i="12"/>
  <c r="J317" i="12"/>
  <c r="I317" i="12"/>
  <c r="H317" i="12"/>
  <c r="G317" i="12"/>
  <c r="F317" i="12"/>
  <c r="E317" i="12"/>
  <c r="L316" i="12"/>
  <c r="K316" i="12"/>
  <c r="J316" i="12"/>
  <c r="I316" i="12"/>
  <c r="H316" i="12"/>
  <c r="G316" i="12"/>
  <c r="F316" i="12"/>
  <c r="E316" i="12"/>
  <c r="L315" i="12"/>
  <c r="K315" i="12"/>
  <c r="J315" i="12"/>
  <c r="I315" i="12"/>
  <c r="H315" i="12"/>
  <c r="G315" i="12"/>
  <c r="F315" i="12"/>
  <c r="E315" i="12"/>
  <c r="L314" i="12"/>
  <c r="K314" i="12"/>
  <c r="J314" i="12"/>
  <c r="I314" i="12"/>
  <c r="H314" i="12"/>
  <c r="G314" i="12"/>
  <c r="F314" i="12"/>
  <c r="E314" i="12"/>
  <c r="L313" i="12"/>
  <c r="K313" i="12"/>
  <c r="J313" i="12"/>
  <c r="I313" i="12"/>
  <c r="H313" i="12"/>
  <c r="G313" i="12"/>
  <c r="F313" i="12"/>
  <c r="E313" i="12"/>
  <c r="L312" i="12"/>
  <c r="K312" i="12"/>
  <c r="J312" i="12"/>
  <c r="I312" i="12"/>
  <c r="H312" i="12"/>
  <c r="G312" i="12"/>
  <c r="F312" i="12"/>
  <c r="E312" i="12"/>
  <c r="L311" i="12"/>
  <c r="K311" i="12"/>
  <c r="J311" i="12"/>
  <c r="I311" i="12"/>
  <c r="H311" i="12"/>
  <c r="G311" i="12"/>
  <c r="F311" i="12"/>
  <c r="E311" i="12"/>
  <c r="L310" i="12"/>
  <c r="K310" i="12"/>
  <c r="J310" i="12"/>
  <c r="I310" i="12"/>
  <c r="H310" i="12"/>
  <c r="G310" i="12"/>
  <c r="F310" i="12"/>
  <c r="E310" i="12"/>
  <c r="L309" i="12"/>
  <c r="K309" i="12"/>
  <c r="J309" i="12"/>
  <c r="I309" i="12"/>
  <c r="H309" i="12"/>
  <c r="G309" i="12"/>
  <c r="F309" i="12"/>
  <c r="E309" i="12"/>
  <c r="L308" i="12"/>
  <c r="K308" i="12"/>
  <c r="J308" i="12"/>
  <c r="I308" i="12"/>
  <c r="H308" i="12"/>
  <c r="G308" i="12"/>
  <c r="F308" i="12"/>
  <c r="E308" i="12"/>
  <c r="L307" i="12"/>
  <c r="K307" i="12"/>
  <c r="J307" i="12"/>
  <c r="I307" i="12"/>
  <c r="H307" i="12"/>
  <c r="G307" i="12"/>
  <c r="F307" i="12"/>
  <c r="E307" i="12"/>
  <c r="L306" i="12"/>
  <c r="K306" i="12"/>
  <c r="J306" i="12"/>
  <c r="I306" i="12"/>
  <c r="H306" i="12"/>
  <c r="G306" i="12"/>
  <c r="F306" i="12"/>
  <c r="E306" i="12"/>
  <c r="L305" i="12"/>
  <c r="K305" i="12"/>
  <c r="J305" i="12"/>
  <c r="I305" i="12"/>
  <c r="H305" i="12"/>
  <c r="G305" i="12"/>
  <c r="F305" i="12"/>
  <c r="E305" i="12"/>
  <c r="L304" i="12"/>
  <c r="K304" i="12"/>
  <c r="J304" i="12"/>
  <c r="I304" i="12"/>
  <c r="H304" i="12"/>
  <c r="G304" i="12"/>
  <c r="F304" i="12"/>
  <c r="E304" i="12"/>
  <c r="L303" i="12"/>
  <c r="K303" i="12"/>
  <c r="J303" i="12"/>
  <c r="I303" i="12"/>
  <c r="H303" i="12"/>
  <c r="G303" i="12"/>
  <c r="F303" i="12"/>
  <c r="E303" i="12"/>
  <c r="L302" i="12"/>
  <c r="K302" i="12"/>
  <c r="J302" i="12"/>
  <c r="I302" i="12"/>
  <c r="H302" i="12"/>
  <c r="G302" i="12"/>
  <c r="F302" i="12"/>
  <c r="E302" i="12"/>
  <c r="L301" i="12"/>
  <c r="K301" i="12"/>
  <c r="J301" i="12"/>
  <c r="I301" i="12"/>
  <c r="H301" i="12"/>
  <c r="G301" i="12"/>
  <c r="F301" i="12"/>
  <c r="E301" i="12"/>
  <c r="L300" i="12"/>
  <c r="K300" i="12"/>
  <c r="J300" i="12"/>
  <c r="I300" i="12"/>
  <c r="H300" i="12"/>
  <c r="G300" i="12"/>
  <c r="F300" i="12"/>
  <c r="E300" i="12"/>
  <c r="L299" i="12"/>
  <c r="K299" i="12"/>
  <c r="J299" i="12"/>
  <c r="I299" i="12"/>
  <c r="H299" i="12"/>
  <c r="G299" i="12"/>
  <c r="F299" i="12"/>
  <c r="E299" i="12"/>
  <c r="L298" i="12"/>
  <c r="K298" i="12"/>
  <c r="J298" i="12"/>
  <c r="I298" i="12"/>
  <c r="H298" i="12"/>
  <c r="G298" i="12"/>
  <c r="F298" i="12"/>
  <c r="E298" i="12"/>
  <c r="L297" i="12"/>
  <c r="K297" i="12"/>
  <c r="J297" i="12"/>
  <c r="I297" i="12"/>
  <c r="H297" i="12"/>
  <c r="G297" i="12"/>
  <c r="F297" i="12"/>
  <c r="E297" i="12"/>
  <c r="L296" i="12"/>
  <c r="K296" i="12"/>
  <c r="J296" i="12"/>
  <c r="I296" i="12"/>
  <c r="H296" i="12"/>
  <c r="G296" i="12"/>
  <c r="F296" i="12"/>
  <c r="E296" i="12"/>
  <c r="L295" i="12"/>
  <c r="K295" i="12"/>
  <c r="J295" i="12"/>
  <c r="I295" i="12"/>
  <c r="H295" i="12"/>
  <c r="G295" i="12"/>
  <c r="F295" i="12"/>
  <c r="E295" i="12"/>
  <c r="L294" i="12"/>
  <c r="K294" i="12"/>
  <c r="J294" i="12"/>
  <c r="I294" i="12"/>
  <c r="H294" i="12"/>
  <c r="G294" i="12"/>
  <c r="F294" i="12"/>
  <c r="E294" i="12"/>
  <c r="L293" i="12"/>
  <c r="K293" i="12"/>
  <c r="J293" i="12"/>
  <c r="I293" i="12"/>
  <c r="H293" i="12"/>
  <c r="G293" i="12"/>
  <c r="F293" i="12"/>
  <c r="E293" i="12"/>
  <c r="L292" i="12"/>
  <c r="K292" i="12"/>
  <c r="J292" i="12"/>
  <c r="I292" i="12"/>
  <c r="H292" i="12"/>
  <c r="G292" i="12"/>
  <c r="F292" i="12"/>
  <c r="E292" i="12"/>
  <c r="L291" i="12"/>
  <c r="K291" i="12"/>
  <c r="J291" i="12"/>
  <c r="I291" i="12"/>
  <c r="H291" i="12"/>
  <c r="G291" i="12"/>
  <c r="F291" i="12"/>
  <c r="E291" i="12"/>
  <c r="L290" i="12"/>
  <c r="K290" i="12"/>
  <c r="J290" i="12"/>
  <c r="I290" i="12"/>
  <c r="H290" i="12"/>
  <c r="G290" i="12"/>
  <c r="F290" i="12"/>
  <c r="E290" i="12"/>
  <c r="L289" i="12"/>
  <c r="K289" i="12"/>
  <c r="J289" i="12"/>
  <c r="I289" i="12"/>
  <c r="H289" i="12"/>
  <c r="G289" i="12"/>
  <c r="F289" i="12"/>
  <c r="E289" i="12"/>
  <c r="L288" i="12"/>
  <c r="K288" i="12"/>
  <c r="J288" i="12"/>
  <c r="I288" i="12"/>
  <c r="H288" i="12"/>
  <c r="G288" i="12"/>
  <c r="F288" i="12"/>
  <c r="E288" i="12"/>
  <c r="L287" i="12"/>
  <c r="K287" i="12"/>
  <c r="J287" i="12"/>
  <c r="I287" i="12"/>
  <c r="H287" i="12"/>
  <c r="G287" i="12"/>
  <c r="F287" i="12"/>
  <c r="E287" i="12"/>
  <c r="L286" i="12"/>
  <c r="K286" i="12"/>
  <c r="J286" i="12"/>
  <c r="I286" i="12"/>
  <c r="H286" i="12"/>
  <c r="G286" i="12"/>
  <c r="F286" i="12"/>
  <c r="E286" i="12"/>
  <c r="L285" i="12"/>
  <c r="K285" i="12"/>
  <c r="J285" i="12"/>
  <c r="I285" i="12"/>
  <c r="H285" i="12"/>
  <c r="G285" i="12"/>
  <c r="F285" i="12"/>
  <c r="E285" i="12"/>
  <c r="L284" i="12"/>
  <c r="K284" i="12"/>
  <c r="J284" i="12"/>
  <c r="I284" i="12"/>
  <c r="H284" i="12"/>
  <c r="G284" i="12"/>
  <c r="F284" i="12"/>
  <c r="E284" i="12"/>
  <c r="L283" i="12"/>
  <c r="K283" i="12"/>
  <c r="J283" i="12"/>
  <c r="I283" i="12"/>
  <c r="H283" i="12"/>
  <c r="G283" i="12"/>
  <c r="F283" i="12"/>
  <c r="E283" i="12"/>
  <c r="L282" i="12"/>
  <c r="K282" i="12"/>
  <c r="J282" i="12"/>
  <c r="I282" i="12"/>
  <c r="H282" i="12"/>
  <c r="G282" i="12"/>
  <c r="F282" i="12"/>
  <c r="E282" i="12"/>
  <c r="L281" i="12"/>
  <c r="K281" i="12"/>
  <c r="J281" i="12"/>
  <c r="I281" i="12"/>
  <c r="H281" i="12"/>
  <c r="G281" i="12"/>
  <c r="F281" i="12"/>
  <c r="E281" i="12"/>
  <c r="L280" i="12"/>
  <c r="K280" i="12"/>
  <c r="J280" i="12"/>
  <c r="I280" i="12"/>
  <c r="H280" i="12"/>
  <c r="G280" i="12"/>
  <c r="F280" i="12"/>
  <c r="E280" i="12"/>
  <c r="L279" i="12"/>
  <c r="K279" i="12"/>
  <c r="J279" i="12"/>
  <c r="I279" i="12"/>
  <c r="H279" i="12"/>
  <c r="G279" i="12"/>
  <c r="F279" i="12"/>
  <c r="E279" i="12"/>
  <c r="L278" i="12"/>
  <c r="K278" i="12"/>
  <c r="J278" i="12"/>
  <c r="I278" i="12"/>
  <c r="H278" i="12"/>
  <c r="G278" i="12"/>
  <c r="F278" i="12"/>
  <c r="E278" i="12"/>
  <c r="L277" i="12"/>
  <c r="K277" i="12"/>
  <c r="J277" i="12"/>
  <c r="I277" i="12"/>
  <c r="H277" i="12"/>
  <c r="G277" i="12"/>
  <c r="F277" i="12"/>
  <c r="E277" i="12"/>
  <c r="L276" i="12"/>
  <c r="K276" i="12"/>
  <c r="J276" i="12"/>
  <c r="I276" i="12"/>
  <c r="H276" i="12"/>
  <c r="G276" i="12"/>
  <c r="F276" i="12"/>
  <c r="E276" i="12"/>
  <c r="L275" i="12"/>
  <c r="K275" i="12"/>
  <c r="J275" i="12"/>
  <c r="I275" i="12"/>
  <c r="H275" i="12"/>
  <c r="G275" i="12"/>
  <c r="F275" i="12"/>
  <c r="E275" i="12"/>
  <c r="L274" i="12"/>
  <c r="K274" i="12"/>
  <c r="J274" i="12"/>
  <c r="I274" i="12"/>
  <c r="H274" i="12"/>
  <c r="G274" i="12"/>
  <c r="F274" i="12"/>
  <c r="E274" i="12"/>
  <c r="L273" i="12"/>
  <c r="K273" i="12"/>
  <c r="J273" i="12"/>
  <c r="I273" i="12"/>
  <c r="H273" i="12"/>
  <c r="G273" i="12"/>
  <c r="F273" i="12"/>
  <c r="E273" i="12"/>
  <c r="L272" i="12"/>
  <c r="K272" i="12"/>
  <c r="J272" i="12"/>
  <c r="I272" i="12"/>
  <c r="H272" i="12"/>
  <c r="G272" i="12"/>
  <c r="F272" i="12"/>
  <c r="E272" i="12"/>
  <c r="L271" i="12"/>
  <c r="K271" i="12"/>
  <c r="J271" i="12"/>
  <c r="I271" i="12"/>
  <c r="H271" i="12"/>
  <c r="G271" i="12"/>
  <c r="F271" i="12"/>
  <c r="E271" i="12"/>
  <c r="L270" i="12"/>
  <c r="K270" i="12"/>
  <c r="J270" i="12"/>
  <c r="I270" i="12"/>
  <c r="H270" i="12"/>
  <c r="G270" i="12"/>
  <c r="F270" i="12"/>
  <c r="E270" i="12"/>
  <c r="L269" i="12"/>
  <c r="K269" i="12"/>
  <c r="J269" i="12"/>
  <c r="I269" i="12"/>
  <c r="H269" i="12"/>
  <c r="G269" i="12"/>
  <c r="F269" i="12"/>
  <c r="E269" i="12"/>
  <c r="L268" i="12"/>
  <c r="K268" i="12"/>
  <c r="J268" i="12"/>
  <c r="I268" i="12"/>
  <c r="H268" i="12"/>
  <c r="G268" i="12"/>
  <c r="F268" i="12"/>
  <c r="E268" i="12"/>
  <c r="L267" i="12"/>
  <c r="K267" i="12"/>
  <c r="J267" i="12"/>
  <c r="I267" i="12"/>
  <c r="H267" i="12"/>
  <c r="G267" i="12"/>
  <c r="F267" i="12"/>
  <c r="E267" i="12"/>
  <c r="L266" i="12"/>
  <c r="K266" i="12"/>
  <c r="J266" i="12"/>
  <c r="I266" i="12"/>
  <c r="H266" i="12"/>
  <c r="G266" i="12"/>
  <c r="F266" i="12"/>
  <c r="E266" i="12"/>
  <c r="L265" i="12"/>
  <c r="K265" i="12"/>
  <c r="J265" i="12"/>
  <c r="I265" i="12"/>
  <c r="H265" i="12"/>
  <c r="G265" i="12"/>
  <c r="F265" i="12"/>
  <c r="E265" i="12"/>
  <c r="L264" i="12"/>
  <c r="K264" i="12"/>
  <c r="J264" i="12"/>
  <c r="I264" i="12"/>
  <c r="H264" i="12"/>
  <c r="G264" i="12"/>
  <c r="F264" i="12"/>
  <c r="E264" i="12"/>
  <c r="L263" i="12"/>
  <c r="K263" i="12"/>
  <c r="J263" i="12"/>
  <c r="I263" i="12"/>
  <c r="H263" i="12"/>
  <c r="G263" i="12"/>
  <c r="F263" i="12"/>
  <c r="E263" i="12"/>
  <c r="L262" i="12"/>
  <c r="K262" i="12"/>
  <c r="J262" i="12"/>
  <c r="I262" i="12"/>
  <c r="H262" i="12"/>
  <c r="G262" i="12"/>
  <c r="F262" i="12"/>
  <c r="E262" i="12"/>
  <c r="L261" i="12"/>
  <c r="K261" i="12"/>
  <c r="J261" i="12"/>
  <c r="I261" i="12"/>
  <c r="H261" i="12"/>
  <c r="G261" i="12"/>
  <c r="F261" i="12"/>
  <c r="E261" i="12"/>
  <c r="L260" i="12"/>
  <c r="K260" i="12"/>
  <c r="J260" i="12"/>
  <c r="I260" i="12"/>
  <c r="H260" i="12"/>
  <c r="G260" i="12"/>
  <c r="F260" i="12"/>
  <c r="E260" i="12"/>
  <c r="L259" i="12"/>
  <c r="K259" i="12"/>
  <c r="J259" i="12"/>
  <c r="I259" i="12"/>
  <c r="H259" i="12"/>
  <c r="G259" i="12"/>
  <c r="F259" i="12"/>
  <c r="E259" i="12"/>
  <c r="L258" i="12"/>
  <c r="K258" i="12"/>
  <c r="J258" i="12"/>
  <c r="I258" i="12"/>
  <c r="H258" i="12"/>
  <c r="G258" i="12"/>
  <c r="F258" i="12"/>
  <c r="E258" i="12"/>
  <c r="L257" i="12"/>
  <c r="K257" i="12"/>
  <c r="J257" i="12"/>
  <c r="I257" i="12"/>
  <c r="H257" i="12"/>
  <c r="G257" i="12"/>
  <c r="F257" i="12"/>
  <c r="E257" i="12"/>
  <c r="L256" i="12"/>
  <c r="K256" i="12"/>
  <c r="J256" i="12"/>
  <c r="I256" i="12"/>
  <c r="H256" i="12"/>
  <c r="G256" i="12"/>
  <c r="F256" i="12"/>
  <c r="E256" i="12"/>
  <c r="L255" i="12"/>
  <c r="K255" i="12"/>
  <c r="J255" i="12"/>
  <c r="I255" i="12"/>
  <c r="H255" i="12"/>
  <c r="G255" i="12"/>
  <c r="F255" i="12"/>
  <c r="E255" i="12"/>
  <c r="L254" i="12"/>
  <c r="K254" i="12"/>
  <c r="J254" i="12"/>
  <c r="I254" i="12"/>
  <c r="H254" i="12"/>
  <c r="G254" i="12"/>
  <c r="F254" i="12"/>
  <c r="E254" i="12"/>
  <c r="L253" i="12"/>
  <c r="K253" i="12"/>
  <c r="J253" i="12"/>
  <c r="I253" i="12"/>
  <c r="H253" i="12"/>
  <c r="G253" i="12"/>
  <c r="F253" i="12"/>
  <c r="E253" i="12"/>
  <c r="L252" i="12"/>
  <c r="K252" i="12"/>
  <c r="J252" i="12"/>
  <c r="I252" i="12"/>
  <c r="H252" i="12"/>
  <c r="G252" i="12"/>
  <c r="F252" i="12"/>
  <c r="E252" i="12"/>
  <c r="L251" i="12"/>
  <c r="K251" i="12"/>
  <c r="J251" i="12"/>
  <c r="I251" i="12"/>
  <c r="H251" i="12"/>
  <c r="G251" i="12"/>
  <c r="F251" i="12"/>
  <c r="E251" i="12"/>
  <c r="L250" i="12"/>
  <c r="K250" i="12"/>
  <c r="J250" i="12"/>
  <c r="I250" i="12"/>
  <c r="H250" i="12"/>
  <c r="G250" i="12"/>
  <c r="F250" i="12"/>
  <c r="E250" i="12"/>
  <c r="L249" i="12"/>
  <c r="K249" i="12"/>
  <c r="J249" i="12"/>
  <c r="I249" i="12"/>
  <c r="H249" i="12"/>
  <c r="G249" i="12"/>
  <c r="F249" i="12"/>
  <c r="E249" i="12"/>
  <c r="L248" i="12"/>
  <c r="K248" i="12"/>
  <c r="J248" i="12"/>
  <c r="I248" i="12"/>
  <c r="H248" i="12"/>
  <c r="G248" i="12"/>
  <c r="F248" i="12"/>
  <c r="E248" i="12"/>
  <c r="L247" i="12"/>
  <c r="K247" i="12"/>
  <c r="J247" i="12"/>
  <c r="I247" i="12"/>
  <c r="H247" i="12"/>
  <c r="G247" i="12"/>
  <c r="F247" i="12"/>
  <c r="E247" i="12"/>
  <c r="L246" i="12"/>
  <c r="K246" i="12"/>
  <c r="J246" i="12"/>
  <c r="I246" i="12"/>
  <c r="H246" i="12"/>
  <c r="G246" i="12"/>
  <c r="F246" i="12"/>
  <c r="E246" i="12"/>
  <c r="L245" i="12"/>
  <c r="K245" i="12"/>
  <c r="J245" i="12"/>
  <c r="I245" i="12"/>
  <c r="H245" i="12"/>
  <c r="G245" i="12"/>
  <c r="F245" i="12"/>
  <c r="E245" i="12"/>
  <c r="L244" i="12"/>
  <c r="K244" i="12"/>
  <c r="J244" i="12"/>
  <c r="I244" i="12"/>
  <c r="H244" i="12"/>
  <c r="G244" i="12"/>
  <c r="F244" i="12"/>
  <c r="E244" i="12"/>
  <c r="L243" i="12"/>
  <c r="K243" i="12"/>
  <c r="J243" i="12"/>
  <c r="I243" i="12"/>
  <c r="H243" i="12"/>
  <c r="G243" i="12"/>
  <c r="F243" i="12"/>
  <c r="E243" i="12"/>
  <c r="L242" i="12"/>
  <c r="K242" i="12"/>
  <c r="J242" i="12"/>
  <c r="I242" i="12"/>
  <c r="H242" i="12"/>
  <c r="G242" i="12"/>
  <c r="F242" i="12"/>
  <c r="E242" i="12"/>
  <c r="L241" i="12"/>
  <c r="K241" i="12"/>
  <c r="J241" i="12"/>
  <c r="I241" i="12"/>
  <c r="H241" i="12"/>
  <c r="G241" i="12"/>
  <c r="F241" i="12"/>
  <c r="E241" i="12"/>
  <c r="L240" i="12"/>
  <c r="K240" i="12"/>
  <c r="J240" i="12"/>
  <c r="I240" i="12"/>
  <c r="H240" i="12"/>
  <c r="G240" i="12"/>
  <c r="F240" i="12"/>
  <c r="E240" i="12"/>
  <c r="L239" i="12"/>
  <c r="K239" i="12"/>
  <c r="J239" i="12"/>
  <c r="I239" i="12"/>
  <c r="H239" i="12"/>
  <c r="G239" i="12"/>
  <c r="F239" i="12"/>
  <c r="E239" i="12"/>
  <c r="L238" i="12"/>
  <c r="K238" i="12"/>
  <c r="J238" i="12"/>
  <c r="I238" i="12"/>
  <c r="H238" i="12"/>
  <c r="G238" i="12"/>
  <c r="F238" i="12"/>
  <c r="E238" i="12"/>
  <c r="L237" i="12"/>
  <c r="K237" i="12"/>
  <c r="J237" i="12"/>
  <c r="I237" i="12"/>
  <c r="H237" i="12"/>
  <c r="G237" i="12"/>
  <c r="F237" i="12"/>
  <c r="E237" i="12"/>
  <c r="L236" i="12"/>
  <c r="K236" i="12"/>
  <c r="J236" i="12"/>
  <c r="I236" i="12"/>
  <c r="H236" i="12"/>
  <c r="G236" i="12"/>
  <c r="F236" i="12"/>
  <c r="E236" i="12"/>
  <c r="L235" i="12"/>
  <c r="K235" i="12"/>
  <c r="J235" i="12"/>
  <c r="I235" i="12"/>
  <c r="H235" i="12"/>
  <c r="G235" i="12"/>
  <c r="F235" i="12"/>
  <c r="E235" i="12"/>
  <c r="L234" i="12"/>
  <c r="K234" i="12"/>
  <c r="J234" i="12"/>
  <c r="I234" i="12"/>
  <c r="H234" i="12"/>
  <c r="G234" i="12"/>
  <c r="F234" i="12"/>
  <c r="E234" i="12"/>
  <c r="L233" i="12"/>
  <c r="K233" i="12"/>
  <c r="J233" i="12"/>
  <c r="I233" i="12"/>
  <c r="H233" i="12"/>
  <c r="G233" i="12"/>
  <c r="F233" i="12"/>
  <c r="E233" i="12"/>
  <c r="L232" i="12"/>
  <c r="K232" i="12"/>
  <c r="J232" i="12"/>
  <c r="I232" i="12"/>
  <c r="H232" i="12"/>
  <c r="G232" i="12"/>
  <c r="F232" i="12"/>
  <c r="E232" i="12"/>
  <c r="L231" i="12"/>
  <c r="K231" i="12"/>
  <c r="J231" i="12"/>
  <c r="I231" i="12"/>
  <c r="H231" i="12"/>
  <c r="G231" i="12"/>
  <c r="F231" i="12"/>
  <c r="E231" i="12"/>
  <c r="L230" i="12"/>
  <c r="K230" i="12"/>
  <c r="J230" i="12"/>
  <c r="I230" i="12"/>
  <c r="H230" i="12"/>
  <c r="G230" i="12"/>
  <c r="F230" i="12"/>
  <c r="E230" i="12"/>
  <c r="L229" i="12"/>
  <c r="K229" i="12"/>
  <c r="J229" i="12"/>
  <c r="I229" i="12"/>
  <c r="H229" i="12"/>
  <c r="G229" i="12"/>
  <c r="F229" i="12"/>
  <c r="E229" i="12"/>
  <c r="L228" i="12"/>
  <c r="K228" i="12"/>
  <c r="J228" i="12"/>
  <c r="I228" i="12"/>
  <c r="H228" i="12"/>
  <c r="G228" i="12"/>
  <c r="F228" i="12"/>
  <c r="E228" i="12"/>
  <c r="L227" i="12"/>
  <c r="K227" i="12"/>
  <c r="J227" i="12"/>
  <c r="I227" i="12"/>
  <c r="H227" i="12"/>
  <c r="G227" i="12"/>
  <c r="F227" i="12"/>
  <c r="E227" i="12"/>
  <c r="L226" i="12"/>
  <c r="K226" i="12"/>
  <c r="J226" i="12"/>
  <c r="I226" i="12"/>
  <c r="H226" i="12"/>
  <c r="G226" i="12"/>
  <c r="F226" i="12"/>
  <c r="E226" i="12"/>
  <c r="L225" i="12"/>
  <c r="K225" i="12"/>
  <c r="J225" i="12"/>
  <c r="I225" i="12"/>
  <c r="H225" i="12"/>
  <c r="G225" i="12"/>
  <c r="F225" i="12"/>
  <c r="E225" i="12"/>
  <c r="L224" i="12"/>
  <c r="K224" i="12"/>
  <c r="J224" i="12"/>
  <c r="I224" i="12"/>
  <c r="H224" i="12"/>
  <c r="G224" i="12"/>
  <c r="F224" i="12"/>
  <c r="E224" i="12"/>
  <c r="L223" i="12"/>
  <c r="K223" i="12"/>
  <c r="J223" i="12"/>
  <c r="I223" i="12"/>
  <c r="H223" i="12"/>
  <c r="G223" i="12"/>
  <c r="F223" i="12"/>
  <c r="E223" i="12"/>
  <c r="L222" i="12"/>
  <c r="K222" i="12"/>
  <c r="J222" i="12"/>
  <c r="I222" i="12"/>
  <c r="H222" i="12"/>
  <c r="G222" i="12"/>
  <c r="F222" i="12"/>
  <c r="E222" i="12"/>
  <c r="L221" i="12"/>
  <c r="K221" i="12"/>
  <c r="J221" i="12"/>
  <c r="I221" i="12"/>
  <c r="H221" i="12"/>
  <c r="G221" i="12"/>
  <c r="F221" i="12"/>
  <c r="E221" i="12"/>
  <c r="L220" i="12"/>
  <c r="K220" i="12"/>
  <c r="J220" i="12"/>
  <c r="I220" i="12"/>
  <c r="H220" i="12"/>
  <c r="G220" i="12"/>
  <c r="F220" i="12"/>
  <c r="E220" i="12"/>
  <c r="L219" i="12"/>
  <c r="K219" i="12"/>
  <c r="J219" i="12"/>
  <c r="I219" i="12"/>
  <c r="H219" i="12"/>
  <c r="G219" i="12"/>
  <c r="F219" i="12"/>
  <c r="E219" i="12"/>
  <c r="L218" i="12"/>
  <c r="K218" i="12"/>
  <c r="J218" i="12"/>
  <c r="I218" i="12"/>
  <c r="H218" i="12"/>
  <c r="G218" i="12"/>
  <c r="F218" i="12"/>
  <c r="E218" i="12"/>
  <c r="L217" i="12"/>
  <c r="K217" i="12"/>
  <c r="J217" i="12"/>
  <c r="I217" i="12"/>
  <c r="H217" i="12"/>
  <c r="G217" i="12"/>
  <c r="F217" i="12"/>
  <c r="E217" i="12"/>
  <c r="L216" i="12"/>
  <c r="K216" i="12"/>
  <c r="J216" i="12"/>
  <c r="I216" i="12"/>
  <c r="H216" i="12"/>
  <c r="G216" i="12"/>
  <c r="F216" i="12"/>
  <c r="E216" i="12"/>
  <c r="L215" i="12"/>
  <c r="K215" i="12"/>
  <c r="J215" i="12"/>
  <c r="I215" i="12"/>
  <c r="H215" i="12"/>
  <c r="G215" i="12"/>
  <c r="F215" i="12"/>
  <c r="E215" i="12"/>
  <c r="L214" i="12"/>
  <c r="K214" i="12"/>
  <c r="J214" i="12"/>
  <c r="I214" i="12"/>
  <c r="H214" i="12"/>
  <c r="G214" i="12"/>
  <c r="F214" i="12"/>
  <c r="E214" i="12"/>
  <c r="L213" i="12"/>
  <c r="K213" i="12"/>
  <c r="J213" i="12"/>
  <c r="I213" i="12"/>
  <c r="H213" i="12"/>
  <c r="G213" i="12"/>
  <c r="F213" i="12"/>
  <c r="E213" i="12"/>
  <c r="L212" i="12"/>
  <c r="K212" i="12"/>
  <c r="J212" i="12"/>
  <c r="I212" i="12"/>
  <c r="H212" i="12"/>
  <c r="G212" i="12"/>
  <c r="F212" i="12"/>
  <c r="E212" i="12"/>
  <c r="L211" i="12"/>
  <c r="K211" i="12"/>
  <c r="J211" i="12"/>
  <c r="I211" i="12"/>
  <c r="H211" i="12"/>
  <c r="G211" i="12"/>
  <c r="F211" i="12"/>
  <c r="E211" i="12"/>
  <c r="L210" i="12"/>
  <c r="K210" i="12"/>
  <c r="J210" i="12"/>
  <c r="I210" i="12"/>
  <c r="H210" i="12"/>
  <c r="G210" i="12"/>
  <c r="F210" i="12"/>
  <c r="E210" i="12"/>
  <c r="L209" i="12"/>
  <c r="K209" i="12"/>
  <c r="J209" i="12"/>
  <c r="I209" i="12"/>
  <c r="H209" i="12"/>
  <c r="G209" i="12"/>
  <c r="F209" i="12"/>
  <c r="E209" i="12"/>
  <c r="L208" i="12"/>
  <c r="K208" i="12"/>
  <c r="J208" i="12"/>
  <c r="I208" i="12"/>
  <c r="H208" i="12"/>
  <c r="G208" i="12"/>
  <c r="F208" i="12"/>
  <c r="E208" i="12"/>
  <c r="L207" i="12"/>
  <c r="K207" i="12"/>
  <c r="J207" i="12"/>
  <c r="I207" i="12"/>
  <c r="H207" i="12"/>
  <c r="G207" i="12"/>
  <c r="F207" i="12"/>
  <c r="E207" i="12"/>
  <c r="L206" i="12"/>
  <c r="K206" i="12"/>
  <c r="J206" i="12"/>
  <c r="I206" i="12"/>
  <c r="H206" i="12"/>
  <c r="G206" i="12"/>
  <c r="F206" i="12"/>
  <c r="E206" i="12"/>
  <c r="L205" i="12"/>
  <c r="K205" i="12"/>
  <c r="J205" i="12"/>
  <c r="I205" i="12"/>
  <c r="H205" i="12"/>
  <c r="G205" i="12"/>
  <c r="F205" i="12"/>
  <c r="E205" i="12"/>
  <c r="L204" i="12"/>
  <c r="K204" i="12"/>
  <c r="J204" i="12"/>
  <c r="I204" i="12"/>
  <c r="H204" i="12"/>
  <c r="G204" i="12"/>
  <c r="F204" i="12"/>
  <c r="E204" i="12"/>
  <c r="L203" i="12"/>
  <c r="K203" i="12"/>
  <c r="J203" i="12"/>
  <c r="I203" i="12"/>
  <c r="H203" i="12"/>
  <c r="G203" i="12"/>
  <c r="F203" i="12"/>
  <c r="E203" i="12"/>
  <c r="L202" i="12"/>
  <c r="K202" i="12"/>
  <c r="J202" i="12"/>
  <c r="I202" i="12"/>
  <c r="H202" i="12"/>
  <c r="G202" i="12"/>
  <c r="F202" i="12"/>
  <c r="E202" i="12"/>
  <c r="L201" i="12"/>
  <c r="K201" i="12"/>
  <c r="J201" i="12"/>
  <c r="I201" i="12"/>
  <c r="H201" i="12"/>
  <c r="G201" i="12"/>
  <c r="F201" i="12"/>
  <c r="E201" i="12"/>
  <c r="L200" i="12"/>
  <c r="K200" i="12"/>
  <c r="J200" i="12"/>
  <c r="I200" i="12"/>
  <c r="H200" i="12"/>
  <c r="G200" i="12"/>
  <c r="F200" i="12"/>
  <c r="E200" i="12"/>
  <c r="L199" i="12"/>
  <c r="K199" i="12"/>
  <c r="J199" i="12"/>
  <c r="I199" i="12"/>
  <c r="H199" i="12"/>
  <c r="G199" i="12"/>
  <c r="F199" i="12"/>
  <c r="E199" i="12"/>
  <c r="L198" i="12"/>
  <c r="K198" i="12"/>
  <c r="J198" i="12"/>
  <c r="I198" i="12"/>
  <c r="H198" i="12"/>
  <c r="G198" i="12"/>
  <c r="F198" i="12"/>
  <c r="E198" i="12"/>
  <c r="L197" i="12"/>
  <c r="K197" i="12"/>
  <c r="J197" i="12"/>
  <c r="I197" i="12"/>
  <c r="H197" i="12"/>
  <c r="G197" i="12"/>
  <c r="F197" i="12"/>
  <c r="E197" i="12"/>
  <c r="L196" i="12"/>
  <c r="K196" i="12"/>
  <c r="J196" i="12"/>
  <c r="I196" i="12"/>
  <c r="H196" i="12"/>
  <c r="G196" i="12"/>
  <c r="F196" i="12"/>
  <c r="E196" i="12"/>
  <c r="L195" i="12"/>
  <c r="K195" i="12"/>
  <c r="J195" i="12"/>
  <c r="I195" i="12"/>
  <c r="H195" i="12"/>
  <c r="G195" i="12"/>
  <c r="F195" i="12"/>
  <c r="E195" i="12"/>
  <c r="L194" i="12"/>
  <c r="K194" i="12"/>
  <c r="J194" i="12"/>
  <c r="I194" i="12"/>
  <c r="H194" i="12"/>
  <c r="G194" i="12"/>
  <c r="F194" i="12"/>
  <c r="E194" i="12"/>
  <c r="L193" i="12"/>
  <c r="K193" i="12"/>
  <c r="J193" i="12"/>
  <c r="I193" i="12"/>
  <c r="H193" i="12"/>
  <c r="G193" i="12"/>
  <c r="F193" i="12"/>
  <c r="E193" i="12"/>
  <c r="L192" i="12"/>
  <c r="K192" i="12"/>
  <c r="J192" i="12"/>
  <c r="I192" i="12"/>
  <c r="H192" i="12"/>
  <c r="G192" i="12"/>
  <c r="F192" i="12"/>
  <c r="E192" i="12"/>
  <c r="L191" i="12"/>
  <c r="K191" i="12"/>
  <c r="J191" i="12"/>
  <c r="I191" i="12"/>
  <c r="H191" i="12"/>
  <c r="G191" i="12"/>
  <c r="F191" i="12"/>
  <c r="E191" i="12"/>
  <c r="L190" i="12"/>
  <c r="K190" i="12"/>
  <c r="J190" i="12"/>
  <c r="I190" i="12"/>
  <c r="H190" i="12"/>
  <c r="G190" i="12"/>
  <c r="F190" i="12"/>
  <c r="E190" i="12"/>
  <c r="L189" i="12"/>
  <c r="K189" i="12"/>
  <c r="J189" i="12"/>
  <c r="I189" i="12"/>
  <c r="H189" i="12"/>
  <c r="G189" i="12"/>
  <c r="F189" i="12"/>
  <c r="E189" i="12"/>
  <c r="L188" i="12"/>
  <c r="K188" i="12"/>
  <c r="J188" i="12"/>
  <c r="I188" i="12"/>
  <c r="H188" i="12"/>
  <c r="G188" i="12"/>
  <c r="F188" i="12"/>
  <c r="E188" i="12"/>
  <c r="L187" i="12"/>
  <c r="K187" i="12"/>
  <c r="J187" i="12"/>
  <c r="I187" i="12"/>
  <c r="H187" i="12"/>
  <c r="G187" i="12"/>
  <c r="F187" i="12"/>
  <c r="E187" i="12"/>
  <c r="L186" i="12"/>
  <c r="K186" i="12"/>
  <c r="J186" i="12"/>
  <c r="I186" i="12"/>
  <c r="H186" i="12"/>
  <c r="G186" i="12"/>
  <c r="F186" i="12"/>
  <c r="E186" i="12"/>
  <c r="L185" i="12"/>
  <c r="K185" i="12"/>
  <c r="J185" i="12"/>
  <c r="I185" i="12"/>
  <c r="H185" i="12"/>
  <c r="G185" i="12"/>
  <c r="F185" i="12"/>
  <c r="E185" i="12"/>
  <c r="L184" i="12"/>
  <c r="K184" i="12"/>
  <c r="J184" i="12"/>
  <c r="I184" i="12"/>
  <c r="H184" i="12"/>
  <c r="G184" i="12"/>
  <c r="F184" i="12"/>
  <c r="E184" i="12"/>
  <c r="L183" i="12"/>
  <c r="K183" i="12"/>
  <c r="J183" i="12"/>
  <c r="I183" i="12"/>
  <c r="H183" i="12"/>
  <c r="G183" i="12"/>
  <c r="F183" i="12"/>
  <c r="E183" i="12"/>
  <c r="L182" i="12"/>
  <c r="K182" i="12"/>
  <c r="J182" i="12"/>
  <c r="I182" i="12"/>
  <c r="H182" i="12"/>
  <c r="G182" i="12"/>
  <c r="F182" i="12"/>
  <c r="E182" i="12"/>
  <c r="L181" i="12"/>
  <c r="K181" i="12"/>
  <c r="J181" i="12"/>
  <c r="I181" i="12"/>
  <c r="H181" i="12"/>
  <c r="G181" i="12"/>
  <c r="F181" i="12"/>
  <c r="E181" i="12"/>
  <c r="L180" i="12"/>
  <c r="K180" i="12"/>
  <c r="J180" i="12"/>
  <c r="I180" i="12"/>
  <c r="H180" i="12"/>
  <c r="G180" i="12"/>
  <c r="F180" i="12"/>
  <c r="E180" i="12"/>
  <c r="L179" i="12"/>
  <c r="K179" i="12"/>
  <c r="J179" i="12"/>
  <c r="I179" i="12"/>
  <c r="H179" i="12"/>
  <c r="G179" i="12"/>
  <c r="F179" i="12"/>
  <c r="E179" i="12"/>
  <c r="L178" i="12"/>
  <c r="K178" i="12"/>
  <c r="J178" i="12"/>
  <c r="I178" i="12"/>
  <c r="H178" i="12"/>
  <c r="G178" i="12"/>
  <c r="F178" i="12"/>
  <c r="E178" i="12"/>
  <c r="L177" i="12"/>
  <c r="K177" i="12"/>
  <c r="J177" i="12"/>
  <c r="I177" i="12"/>
  <c r="H177" i="12"/>
  <c r="G177" i="12"/>
  <c r="F177" i="12"/>
  <c r="E177" i="12"/>
  <c r="L176" i="12"/>
  <c r="K176" i="12"/>
  <c r="J176" i="12"/>
  <c r="I176" i="12"/>
  <c r="H176" i="12"/>
  <c r="G176" i="12"/>
  <c r="F176" i="12"/>
  <c r="E176" i="12"/>
  <c r="L175" i="12"/>
  <c r="K175" i="12"/>
  <c r="J175" i="12"/>
  <c r="I175" i="12"/>
  <c r="H175" i="12"/>
  <c r="G175" i="12"/>
  <c r="F175" i="12"/>
  <c r="E175" i="12"/>
  <c r="L174" i="12"/>
  <c r="K174" i="12"/>
  <c r="J174" i="12"/>
  <c r="I174" i="12"/>
  <c r="H174" i="12"/>
  <c r="G174" i="12"/>
  <c r="F174" i="12"/>
  <c r="E174" i="12"/>
  <c r="L173" i="12"/>
  <c r="K173" i="12"/>
  <c r="J173" i="12"/>
  <c r="I173" i="12"/>
  <c r="H173" i="12"/>
  <c r="G173" i="12"/>
  <c r="F173" i="12"/>
  <c r="E173" i="12"/>
  <c r="L172" i="12"/>
  <c r="K172" i="12"/>
  <c r="J172" i="12"/>
  <c r="I172" i="12"/>
  <c r="H172" i="12"/>
  <c r="G172" i="12"/>
  <c r="F172" i="12"/>
  <c r="E172" i="12"/>
  <c r="L171" i="12"/>
  <c r="K171" i="12"/>
  <c r="J171" i="12"/>
  <c r="I171" i="12"/>
  <c r="H171" i="12"/>
  <c r="G171" i="12"/>
  <c r="F171" i="12"/>
  <c r="E171" i="12"/>
  <c r="L170" i="12"/>
  <c r="K170" i="12"/>
  <c r="J170" i="12"/>
  <c r="I170" i="12"/>
  <c r="H170" i="12"/>
  <c r="G170" i="12"/>
  <c r="F170" i="12"/>
  <c r="E170" i="12"/>
  <c r="L169" i="12"/>
  <c r="K169" i="12"/>
  <c r="J169" i="12"/>
  <c r="I169" i="12"/>
  <c r="H169" i="12"/>
  <c r="G169" i="12"/>
  <c r="F169" i="12"/>
  <c r="E169" i="12"/>
  <c r="L168" i="12"/>
  <c r="K168" i="12"/>
  <c r="J168" i="12"/>
  <c r="I168" i="12"/>
  <c r="H168" i="12"/>
  <c r="G168" i="12"/>
  <c r="F168" i="12"/>
  <c r="E168" i="12"/>
  <c r="L167" i="12"/>
  <c r="K167" i="12"/>
  <c r="J167" i="12"/>
  <c r="I167" i="12"/>
  <c r="H167" i="12"/>
  <c r="G167" i="12"/>
  <c r="F167" i="12"/>
  <c r="E167" i="12"/>
  <c r="L166" i="12"/>
  <c r="K166" i="12"/>
  <c r="J166" i="12"/>
  <c r="I166" i="12"/>
  <c r="H166" i="12"/>
  <c r="G166" i="12"/>
  <c r="F166" i="12"/>
  <c r="E166" i="12"/>
  <c r="L165" i="12"/>
  <c r="K165" i="12"/>
  <c r="J165" i="12"/>
  <c r="I165" i="12"/>
  <c r="H165" i="12"/>
  <c r="G165" i="12"/>
  <c r="F165" i="12"/>
  <c r="E165" i="12"/>
  <c r="L164" i="12"/>
  <c r="K164" i="12"/>
  <c r="J164" i="12"/>
  <c r="I164" i="12"/>
  <c r="H164" i="12"/>
  <c r="G164" i="12"/>
  <c r="F164" i="12"/>
  <c r="E164" i="12"/>
  <c r="L163" i="12"/>
  <c r="K163" i="12"/>
  <c r="J163" i="12"/>
  <c r="I163" i="12"/>
  <c r="H163" i="12"/>
  <c r="G163" i="12"/>
  <c r="F163" i="12"/>
  <c r="E163" i="12"/>
  <c r="L162" i="12"/>
  <c r="K162" i="12"/>
  <c r="J162" i="12"/>
  <c r="I162" i="12"/>
  <c r="H162" i="12"/>
  <c r="G162" i="12"/>
  <c r="F162" i="12"/>
  <c r="E162" i="12"/>
  <c r="L161" i="12"/>
  <c r="K161" i="12"/>
  <c r="J161" i="12"/>
  <c r="I161" i="12"/>
  <c r="H161" i="12"/>
  <c r="G161" i="12"/>
  <c r="F161" i="12"/>
  <c r="E161" i="12"/>
  <c r="L160" i="12"/>
  <c r="K160" i="12"/>
  <c r="J160" i="12"/>
  <c r="I160" i="12"/>
  <c r="H160" i="12"/>
  <c r="G160" i="12"/>
  <c r="F160" i="12"/>
  <c r="E160" i="12"/>
  <c r="L159" i="12"/>
  <c r="K159" i="12"/>
  <c r="J159" i="12"/>
  <c r="I159" i="12"/>
  <c r="H159" i="12"/>
  <c r="G159" i="12"/>
  <c r="F159" i="12"/>
  <c r="E159" i="12"/>
  <c r="L158" i="12"/>
  <c r="K158" i="12"/>
  <c r="J158" i="12"/>
  <c r="I158" i="12"/>
  <c r="H158" i="12"/>
  <c r="G158" i="12"/>
  <c r="F158" i="12"/>
  <c r="E158" i="12"/>
  <c r="L157" i="12"/>
  <c r="K157" i="12"/>
  <c r="J157" i="12"/>
  <c r="I157" i="12"/>
  <c r="H157" i="12"/>
  <c r="G157" i="12"/>
  <c r="F157" i="12"/>
  <c r="E157" i="12"/>
  <c r="L156" i="12"/>
  <c r="K156" i="12"/>
  <c r="J156" i="12"/>
  <c r="I156" i="12"/>
  <c r="H156" i="12"/>
  <c r="G156" i="12"/>
  <c r="F156" i="12"/>
  <c r="E156" i="12"/>
  <c r="L155" i="12"/>
  <c r="K155" i="12"/>
  <c r="J155" i="12"/>
  <c r="I155" i="12"/>
  <c r="H155" i="12"/>
  <c r="G155" i="12"/>
  <c r="F155" i="12"/>
  <c r="E155" i="12"/>
  <c r="L154" i="12"/>
  <c r="K154" i="12"/>
  <c r="J154" i="12"/>
  <c r="I154" i="12"/>
  <c r="H154" i="12"/>
  <c r="G154" i="12"/>
  <c r="F154" i="12"/>
  <c r="E154" i="12"/>
  <c r="L153" i="12"/>
  <c r="K153" i="12"/>
  <c r="J153" i="12"/>
  <c r="I153" i="12"/>
  <c r="H153" i="12"/>
  <c r="G153" i="12"/>
  <c r="F153" i="12"/>
  <c r="E153" i="12"/>
  <c r="L152" i="12"/>
  <c r="K152" i="12"/>
  <c r="J152" i="12"/>
  <c r="I152" i="12"/>
  <c r="H152" i="12"/>
  <c r="G152" i="12"/>
  <c r="F152" i="12"/>
  <c r="E152" i="12"/>
  <c r="L151" i="12"/>
  <c r="K151" i="12"/>
  <c r="J151" i="12"/>
  <c r="I151" i="12"/>
  <c r="H151" i="12"/>
  <c r="G151" i="12"/>
  <c r="F151" i="12"/>
  <c r="E151" i="12"/>
  <c r="L150" i="12"/>
  <c r="K150" i="12"/>
  <c r="J150" i="12"/>
  <c r="I150" i="12"/>
  <c r="H150" i="12"/>
  <c r="G150" i="12"/>
  <c r="F150" i="12"/>
  <c r="E150" i="12"/>
  <c r="L149" i="12"/>
  <c r="K149" i="12"/>
  <c r="J149" i="12"/>
  <c r="I149" i="12"/>
  <c r="H149" i="12"/>
  <c r="G149" i="12"/>
  <c r="F149" i="12"/>
  <c r="E149" i="12"/>
  <c r="L148" i="12"/>
  <c r="K148" i="12"/>
  <c r="J148" i="12"/>
  <c r="I148" i="12"/>
  <c r="H148" i="12"/>
  <c r="G148" i="12"/>
  <c r="F148" i="12"/>
  <c r="E148" i="12"/>
  <c r="L147" i="12"/>
  <c r="K147" i="12"/>
  <c r="J147" i="12"/>
  <c r="I147" i="12"/>
  <c r="H147" i="12"/>
  <c r="G147" i="12"/>
  <c r="F147" i="12"/>
  <c r="E147" i="12"/>
  <c r="L146" i="12"/>
  <c r="K146" i="12"/>
  <c r="J146" i="12"/>
  <c r="I146" i="12"/>
  <c r="H146" i="12"/>
  <c r="G146" i="12"/>
  <c r="F146" i="12"/>
  <c r="E146" i="12"/>
  <c r="L145" i="12"/>
  <c r="K145" i="12"/>
  <c r="J145" i="12"/>
  <c r="I145" i="12"/>
  <c r="H145" i="12"/>
  <c r="G145" i="12"/>
  <c r="F145" i="12"/>
  <c r="E145" i="12"/>
  <c r="L144" i="12"/>
  <c r="K144" i="12"/>
  <c r="J144" i="12"/>
  <c r="I144" i="12"/>
  <c r="H144" i="12"/>
  <c r="G144" i="12"/>
  <c r="F144" i="12"/>
  <c r="E144" i="12"/>
  <c r="L143" i="12"/>
  <c r="K143" i="12"/>
  <c r="J143" i="12"/>
  <c r="I143" i="12"/>
  <c r="H143" i="12"/>
  <c r="G143" i="12"/>
  <c r="F143" i="12"/>
  <c r="E143" i="12"/>
  <c r="L142" i="12"/>
  <c r="K142" i="12"/>
  <c r="J142" i="12"/>
  <c r="I142" i="12"/>
  <c r="H142" i="12"/>
  <c r="G142" i="12"/>
  <c r="F142" i="12"/>
  <c r="E142" i="12"/>
  <c r="L141" i="12"/>
  <c r="K141" i="12"/>
  <c r="J141" i="12"/>
  <c r="I141" i="12"/>
  <c r="H141" i="12"/>
  <c r="G141" i="12"/>
  <c r="F141" i="12"/>
  <c r="E141" i="12"/>
  <c r="L140" i="12"/>
  <c r="K140" i="12"/>
  <c r="J140" i="12"/>
  <c r="I140" i="12"/>
  <c r="H140" i="12"/>
  <c r="G140" i="12"/>
  <c r="F140" i="12"/>
  <c r="E140" i="12"/>
  <c r="L139" i="12"/>
  <c r="K139" i="12"/>
  <c r="J139" i="12"/>
  <c r="I139" i="12"/>
  <c r="H139" i="12"/>
  <c r="G139" i="12"/>
  <c r="F139" i="12"/>
  <c r="E139" i="12"/>
  <c r="L138" i="12"/>
  <c r="K138" i="12"/>
  <c r="J138" i="12"/>
  <c r="I138" i="12"/>
  <c r="H138" i="12"/>
  <c r="G138" i="12"/>
  <c r="F138" i="12"/>
  <c r="E138" i="12"/>
  <c r="L137" i="12"/>
  <c r="K137" i="12"/>
  <c r="J137" i="12"/>
  <c r="I137" i="12"/>
  <c r="H137" i="12"/>
  <c r="G137" i="12"/>
  <c r="F137" i="12"/>
  <c r="E137" i="12"/>
  <c r="L136" i="12"/>
  <c r="K136" i="12"/>
  <c r="J136" i="12"/>
  <c r="I136" i="12"/>
  <c r="H136" i="12"/>
  <c r="G136" i="12"/>
  <c r="F136" i="12"/>
  <c r="E136" i="12"/>
  <c r="L135" i="12"/>
  <c r="K135" i="12"/>
  <c r="J135" i="12"/>
  <c r="I135" i="12"/>
  <c r="H135" i="12"/>
  <c r="G135" i="12"/>
  <c r="F135" i="12"/>
  <c r="E135" i="12"/>
  <c r="L134" i="12"/>
  <c r="K134" i="12"/>
  <c r="J134" i="12"/>
  <c r="I134" i="12"/>
  <c r="H134" i="12"/>
  <c r="G134" i="12"/>
  <c r="F134" i="12"/>
  <c r="E134" i="12"/>
  <c r="L133" i="12"/>
  <c r="K133" i="12"/>
  <c r="J133" i="12"/>
  <c r="I133" i="12"/>
  <c r="H133" i="12"/>
  <c r="G133" i="12"/>
  <c r="F133" i="12"/>
  <c r="E133" i="12"/>
  <c r="L132" i="12"/>
  <c r="K132" i="12"/>
  <c r="J132" i="12"/>
  <c r="I132" i="12"/>
  <c r="H132" i="12"/>
  <c r="G132" i="12"/>
  <c r="F132" i="12"/>
  <c r="E132" i="12"/>
  <c r="L131" i="12"/>
  <c r="K131" i="12"/>
  <c r="J131" i="12"/>
  <c r="I131" i="12"/>
  <c r="H131" i="12"/>
  <c r="G131" i="12"/>
  <c r="F131" i="12"/>
  <c r="E131" i="12"/>
  <c r="L130" i="12"/>
  <c r="K130" i="12"/>
  <c r="J130" i="12"/>
  <c r="I130" i="12"/>
  <c r="H130" i="12"/>
  <c r="G130" i="12"/>
  <c r="F130" i="12"/>
  <c r="E130" i="12"/>
  <c r="L129" i="12"/>
  <c r="K129" i="12"/>
  <c r="J129" i="12"/>
  <c r="I129" i="12"/>
  <c r="H129" i="12"/>
  <c r="G129" i="12"/>
  <c r="F129" i="12"/>
  <c r="E129" i="12"/>
  <c r="L128" i="12"/>
  <c r="K128" i="12"/>
  <c r="J128" i="12"/>
  <c r="I128" i="12"/>
  <c r="H128" i="12"/>
  <c r="G128" i="12"/>
  <c r="F128" i="12"/>
  <c r="E128" i="12"/>
  <c r="L127" i="12"/>
  <c r="K127" i="12"/>
  <c r="J127" i="12"/>
  <c r="I127" i="12"/>
  <c r="H127" i="12"/>
  <c r="G127" i="12"/>
  <c r="F127" i="12"/>
  <c r="E127" i="12"/>
  <c r="L126" i="12"/>
  <c r="K126" i="12"/>
  <c r="J126" i="12"/>
  <c r="I126" i="12"/>
  <c r="H126" i="12"/>
  <c r="G126" i="12"/>
  <c r="F126" i="12"/>
  <c r="E126" i="12"/>
  <c r="L125" i="12"/>
  <c r="K125" i="12"/>
  <c r="J125" i="12"/>
  <c r="I125" i="12"/>
  <c r="H125" i="12"/>
  <c r="G125" i="12"/>
  <c r="F125" i="12"/>
  <c r="E125" i="12"/>
  <c r="L124" i="12"/>
  <c r="K124" i="12"/>
  <c r="J124" i="12"/>
  <c r="I124" i="12"/>
  <c r="H124" i="12"/>
  <c r="G124" i="12"/>
  <c r="F124" i="12"/>
  <c r="E124" i="12"/>
  <c r="L123" i="12"/>
  <c r="K123" i="12"/>
  <c r="J123" i="12"/>
  <c r="I123" i="12"/>
  <c r="H123" i="12"/>
  <c r="G123" i="12"/>
  <c r="F123" i="12"/>
  <c r="E123" i="12"/>
  <c r="L122" i="12"/>
  <c r="K122" i="12"/>
  <c r="J122" i="12"/>
  <c r="I122" i="12"/>
  <c r="H122" i="12"/>
  <c r="G122" i="12"/>
  <c r="F122" i="12"/>
  <c r="E122" i="12"/>
  <c r="L121" i="12"/>
  <c r="K121" i="12"/>
  <c r="J121" i="12"/>
  <c r="I121" i="12"/>
  <c r="H121" i="12"/>
  <c r="G121" i="12"/>
  <c r="F121" i="12"/>
  <c r="E121" i="12"/>
  <c r="L120" i="12"/>
  <c r="K120" i="12"/>
  <c r="J120" i="12"/>
  <c r="I120" i="12"/>
  <c r="H120" i="12"/>
  <c r="G120" i="12"/>
  <c r="F120" i="12"/>
  <c r="E120" i="12"/>
  <c r="L119" i="12"/>
  <c r="K119" i="12"/>
  <c r="J119" i="12"/>
  <c r="I119" i="12"/>
  <c r="H119" i="12"/>
  <c r="G119" i="12"/>
  <c r="F119" i="12"/>
  <c r="E119" i="12"/>
  <c r="L118" i="12"/>
  <c r="K118" i="12"/>
  <c r="J118" i="12"/>
  <c r="I118" i="12"/>
  <c r="H118" i="12"/>
  <c r="G118" i="12"/>
  <c r="F118" i="12"/>
  <c r="E118" i="12"/>
  <c r="L117" i="12"/>
  <c r="K117" i="12"/>
  <c r="J117" i="12"/>
  <c r="I117" i="12"/>
  <c r="H117" i="12"/>
  <c r="G117" i="12"/>
  <c r="F117" i="12"/>
  <c r="E117" i="12"/>
  <c r="L116" i="12"/>
  <c r="K116" i="12"/>
  <c r="J116" i="12"/>
  <c r="I116" i="12"/>
  <c r="H116" i="12"/>
  <c r="G116" i="12"/>
  <c r="F116" i="12"/>
  <c r="E116" i="12"/>
  <c r="L115" i="12"/>
  <c r="K115" i="12"/>
  <c r="J115" i="12"/>
  <c r="I115" i="12"/>
  <c r="H115" i="12"/>
  <c r="G115" i="12"/>
  <c r="F115" i="12"/>
  <c r="E115" i="12"/>
  <c r="L114" i="12"/>
  <c r="K114" i="12"/>
  <c r="J114" i="12"/>
  <c r="I114" i="12"/>
  <c r="H114" i="12"/>
  <c r="G114" i="12"/>
  <c r="F114" i="12"/>
  <c r="E114" i="12"/>
  <c r="L113" i="12"/>
  <c r="K113" i="12"/>
  <c r="J113" i="12"/>
  <c r="I113" i="12"/>
  <c r="H113" i="12"/>
  <c r="G113" i="12"/>
  <c r="F113" i="12"/>
  <c r="E113" i="12"/>
  <c r="L112" i="12"/>
  <c r="K112" i="12"/>
  <c r="J112" i="12"/>
  <c r="I112" i="12"/>
  <c r="H112" i="12"/>
  <c r="G112" i="12"/>
  <c r="F112" i="12"/>
  <c r="E112" i="12"/>
  <c r="L111" i="12"/>
  <c r="K111" i="12"/>
  <c r="J111" i="12"/>
  <c r="I111" i="12"/>
  <c r="H111" i="12"/>
  <c r="G111" i="12"/>
  <c r="F111" i="12"/>
  <c r="E111" i="12"/>
  <c r="L110" i="12"/>
  <c r="K110" i="12"/>
  <c r="J110" i="12"/>
  <c r="I110" i="12"/>
  <c r="H110" i="12"/>
  <c r="G110" i="12"/>
  <c r="F110" i="12"/>
  <c r="E110" i="12"/>
  <c r="L109" i="12"/>
  <c r="K109" i="12"/>
  <c r="J109" i="12"/>
  <c r="I109" i="12"/>
  <c r="H109" i="12"/>
  <c r="G109" i="12"/>
  <c r="F109" i="12"/>
  <c r="E109" i="12"/>
  <c r="L108" i="12"/>
  <c r="K108" i="12"/>
  <c r="J108" i="12"/>
  <c r="I108" i="12"/>
  <c r="H108" i="12"/>
  <c r="G108" i="12"/>
  <c r="F108" i="12"/>
  <c r="E108" i="12"/>
  <c r="L107" i="12"/>
  <c r="K107" i="12"/>
  <c r="J107" i="12"/>
  <c r="I107" i="12"/>
  <c r="H107" i="12"/>
  <c r="G107" i="12"/>
  <c r="F107" i="12"/>
  <c r="E107" i="12"/>
  <c r="L106" i="12"/>
  <c r="K106" i="12"/>
  <c r="J106" i="12"/>
  <c r="I106" i="12"/>
  <c r="H106" i="12"/>
  <c r="G106" i="12"/>
  <c r="F106" i="12"/>
  <c r="E106" i="12"/>
  <c r="L105" i="12"/>
  <c r="K105" i="12"/>
  <c r="J105" i="12"/>
  <c r="I105" i="12"/>
  <c r="H105" i="12"/>
  <c r="G105" i="12"/>
  <c r="F105" i="12"/>
  <c r="E105" i="12"/>
  <c r="L104" i="12"/>
  <c r="K104" i="12"/>
  <c r="J104" i="12"/>
  <c r="I104" i="12"/>
  <c r="H104" i="12"/>
  <c r="G104" i="12"/>
  <c r="F104" i="12"/>
  <c r="E104" i="12"/>
  <c r="L103" i="12"/>
  <c r="K103" i="12"/>
  <c r="J103" i="12"/>
  <c r="I103" i="12"/>
  <c r="H103" i="12"/>
  <c r="G103" i="12"/>
  <c r="F103" i="12"/>
  <c r="E103" i="12"/>
  <c r="L102" i="12"/>
  <c r="K102" i="12"/>
  <c r="J102" i="12"/>
  <c r="I102" i="12"/>
  <c r="H102" i="12"/>
  <c r="G102" i="12"/>
  <c r="F102" i="12"/>
  <c r="E102" i="12"/>
  <c r="L101" i="12"/>
  <c r="K101" i="12"/>
  <c r="J101" i="12"/>
  <c r="I101" i="12"/>
  <c r="H101" i="12"/>
  <c r="G101" i="12"/>
  <c r="F101" i="12"/>
  <c r="E101" i="12"/>
  <c r="L100" i="12"/>
  <c r="K100" i="12"/>
  <c r="J100" i="12"/>
  <c r="I100" i="12"/>
  <c r="H100" i="12"/>
  <c r="G100" i="12"/>
  <c r="F100" i="12"/>
  <c r="E100" i="12"/>
  <c r="L99" i="12"/>
  <c r="K99" i="12"/>
  <c r="J99" i="12"/>
  <c r="I99" i="12"/>
  <c r="H99" i="12"/>
  <c r="G99" i="12"/>
  <c r="F99" i="12"/>
  <c r="E99" i="12"/>
  <c r="L98" i="12"/>
  <c r="K98" i="12"/>
  <c r="J98" i="12"/>
  <c r="I98" i="12"/>
  <c r="H98" i="12"/>
  <c r="G98" i="12"/>
  <c r="F98" i="12"/>
  <c r="E98" i="12"/>
  <c r="L97" i="12"/>
  <c r="K97" i="12"/>
  <c r="J97" i="12"/>
  <c r="I97" i="12"/>
  <c r="H97" i="12"/>
  <c r="G97" i="12"/>
  <c r="F97" i="12"/>
  <c r="E97" i="12"/>
  <c r="L96" i="12"/>
  <c r="K96" i="12"/>
  <c r="J96" i="12"/>
  <c r="I96" i="12"/>
  <c r="H96" i="12"/>
  <c r="G96" i="12"/>
  <c r="F96" i="12"/>
  <c r="E96" i="12"/>
  <c r="L95" i="12"/>
  <c r="K95" i="12"/>
  <c r="J95" i="12"/>
  <c r="I95" i="12"/>
  <c r="H95" i="12"/>
  <c r="G95" i="12"/>
  <c r="F95" i="12"/>
  <c r="E95" i="12"/>
  <c r="L94" i="12"/>
  <c r="K94" i="12"/>
  <c r="J94" i="12"/>
  <c r="I94" i="12"/>
  <c r="H94" i="12"/>
  <c r="G94" i="12"/>
  <c r="F94" i="12"/>
  <c r="E94" i="12"/>
  <c r="L93" i="12"/>
  <c r="K93" i="12"/>
  <c r="J93" i="12"/>
  <c r="I93" i="12"/>
  <c r="H93" i="12"/>
  <c r="G93" i="12"/>
  <c r="F93" i="12"/>
  <c r="E93" i="12"/>
  <c r="L92" i="12"/>
  <c r="K92" i="12"/>
  <c r="J92" i="12"/>
  <c r="I92" i="12"/>
  <c r="H92" i="12"/>
  <c r="G92" i="12"/>
  <c r="F92" i="12"/>
  <c r="E92" i="12"/>
  <c r="L91" i="12"/>
  <c r="K91" i="12"/>
  <c r="J91" i="12"/>
  <c r="I91" i="12"/>
  <c r="H91" i="12"/>
  <c r="G91" i="12"/>
  <c r="F91" i="12"/>
  <c r="E91" i="12"/>
  <c r="L90" i="12"/>
  <c r="K90" i="12"/>
  <c r="J90" i="12"/>
  <c r="I90" i="12"/>
  <c r="H90" i="12"/>
  <c r="G90" i="12"/>
  <c r="F90" i="12"/>
  <c r="E90" i="12"/>
  <c r="L89" i="12"/>
  <c r="K89" i="12"/>
  <c r="J89" i="12"/>
  <c r="I89" i="12"/>
  <c r="H89" i="12"/>
  <c r="G89" i="12"/>
  <c r="F89" i="12"/>
  <c r="E89" i="12"/>
  <c r="L88" i="12"/>
  <c r="K88" i="12"/>
  <c r="J88" i="12"/>
  <c r="I88" i="12"/>
  <c r="H88" i="12"/>
  <c r="G88" i="12"/>
  <c r="F88" i="12"/>
  <c r="E88" i="12"/>
  <c r="L87" i="12"/>
  <c r="K87" i="12"/>
  <c r="J87" i="12"/>
  <c r="I87" i="12"/>
  <c r="H87" i="12"/>
  <c r="G87" i="12"/>
  <c r="F87" i="12"/>
  <c r="E87" i="12"/>
  <c r="L86" i="12"/>
  <c r="K86" i="12"/>
  <c r="J86" i="12"/>
  <c r="I86" i="12"/>
  <c r="H86" i="12"/>
  <c r="G86" i="12"/>
  <c r="F86" i="12"/>
  <c r="E86" i="12"/>
  <c r="L85" i="12"/>
  <c r="K85" i="12"/>
  <c r="J85" i="12"/>
  <c r="I85" i="12"/>
  <c r="H85" i="12"/>
  <c r="G85" i="12"/>
  <c r="F85" i="12"/>
  <c r="E85" i="12"/>
  <c r="L84" i="12"/>
  <c r="K84" i="12"/>
  <c r="J84" i="12"/>
  <c r="I84" i="12"/>
  <c r="H84" i="12"/>
  <c r="G84" i="12"/>
  <c r="F84" i="12"/>
  <c r="E84" i="12"/>
  <c r="L83" i="12"/>
  <c r="K83" i="12"/>
  <c r="J83" i="12"/>
  <c r="I83" i="12"/>
  <c r="H83" i="12"/>
  <c r="G83" i="12"/>
  <c r="F83" i="12"/>
  <c r="E83" i="12"/>
  <c r="L82" i="12"/>
  <c r="K82" i="12"/>
  <c r="J82" i="12"/>
  <c r="I82" i="12"/>
  <c r="H82" i="12"/>
  <c r="G82" i="12"/>
  <c r="F82" i="12"/>
  <c r="E82" i="12"/>
  <c r="L81" i="12"/>
  <c r="K81" i="12"/>
  <c r="J81" i="12"/>
  <c r="I81" i="12"/>
  <c r="H81" i="12"/>
  <c r="G81" i="12"/>
  <c r="F81" i="12"/>
  <c r="E81" i="12"/>
  <c r="L80" i="12"/>
  <c r="K80" i="12"/>
  <c r="J80" i="12"/>
  <c r="I80" i="12"/>
  <c r="H80" i="12"/>
  <c r="G80" i="12"/>
  <c r="F80" i="12"/>
  <c r="E80" i="12"/>
  <c r="L79" i="12"/>
  <c r="K79" i="12"/>
  <c r="J79" i="12"/>
  <c r="I79" i="12"/>
  <c r="H79" i="12"/>
  <c r="G79" i="12"/>
  <c r="F79" i="12"/>
  <c r="E79" i="12"/>
  <c r="L78" i="12"/>
  <c r="K78" i="12"/>
  <c r="J78" i="12"/>
  <c r="I78" i="12"/>
  <c r="H78" i="12"/>
  <c r="G78" i="12"/>
  <c r="F78" i="12"/>
  <c r="E78" i="12"/>
  <c r="L77" i="12"/>
  <c r="K77" i="12"/>
  <c r="J77" i="12"/>
  <c r="I77" i="12"/>
  <c r="H77" i="12"/>
  <c r="G77" i="12"/>
  <c r="F77" i="12"/>
  <c r="E77" i="12"/>
  <c r="L76" i="12"/>
  <c r="K76" i="12"/>
  <c r="J76" i="12"/>
  <c r="I76" i="12"/>
  <c r="H76" i="12"/>
  <c r="G76" i="12"/>
  <c r="F76" i="12"/>
  <c r="E76" i="12"/>
  <c r="L75" i="12"/>
  <c r="K75" i="12"/>
  <c r="J75" i="12"/>
  <c r="I75" i="12"/>
  <c r="H75" i="12"/>
  <c r="G75" i="12"/>
  <c r="F75" i="12"/>
  <c r="E75" i="12"/>
  <c r="L74" i="12"/>
  <c r="K74" i="12"/>
  <c r="J74" i="12"/>
  <c r="I74" i="12"/>
  <c r="H74" i="12"/>
  <c r="G74" i="12"/>
  <c r="F74" i="12"/>
  <c r="E74" i="12"/>
  <c r="L73" i="12"/>
  <c r="K73" i="12"/>
  <c r="J73" i="12"/>
  <c r="I73" i="12"/>
  <c r="H73" i="12"/>
  <c r="G73" i="12"/>
  <c r="F73" i="12"/>
  <c r="E73" i="12"/>
  <c r="L72" i="12"/>
  <c r="K72" i="12"/>
  <c r="J72" i="12"/>
  <c r="I72" i="12"/>
  <c r="H72" i="12"/>
  <c r="G72" i="12"/>
  <c r="F72" i="12"/>
  <c r="E72" i="12"/>
  <c r="L71" i="12"/>
  <c r="K71" i="12"/>
  <c r="J71" i="12"/>
  <c r="I71" i="12"/>
  <c r="H71" i="12"/>
  <c r="G71" i="12"/>
  <c r="F71" i="12"/>
  <c r="E71" i="12"/>
  <c r="L70" i="12"/>
  <c r="K70" i="12"/>
  <c r="J70" i="12"/>
  <c r="I70" i="12"/>
  <c r="H70" i="12"/>
  <c r="G70" i="12"/>
  <c r="F70" i="12"/>
  <c r="E70" i="12"/>
  <c r="L69" i="12"/>
  <c r="K69" i="12"/>
  <c r="J69" i="12"/>
  <c r="I69" i="12"/>
  <c r="H69" i="12"/>
  <c r="G69" i="12"/>
  <c r="F69" i="12"/>
  <c r="E69" i="12"/>
  <c r="L68" i="12"/>
  <c r="K68" i="12"/>
  <c r="J68" i="12"/>
  <c r="I68" i="12"/>
  <c r="H68" i="12"/>
  <c r="G68" i="12"/>
  <c r="F68" i="12"/>
  <c r="E68" i="12"/>
  <c r="L67" i="12"/>
  <c r="K67" i="12"/>
  <c r="J67" i="12"/>
  <c r="I67" i="12"/>
  <c r="H67" i="12"/>
  <c r="G67" i="12"/>
  <c r="F67" i="12"/>
  <c r="E67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4" i="12"/>
  <c r="K64" i="12"/>
  <c r="J64" i="12"/>
  <c r="I64" i="12"/>
  <c r="H64" i="12"/>
  <c r="G64" i="12"/>
  <c r="F64" i="12"/>
  <c r="E64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8" i="12"/>
  <c r="K58" i="12"/>
  <c r="J58" i="12"/>
  <c r="I58" i="12"/>
  <c r="H58" i="12"/>
  <c r="G58" i="12"/>
  <c r="F58" i="12"/>
  <c r="E58" i="12"/>
  <c r="L57" i="12"/>
  <c r="K57" i="12"/>
  <c r="J57" i="12"/>
  <c r="I57" i="12"/>
  <c r="H57" i="12"/>
  <c r="G57" i="12"/>
  <c r="F57" i="12"/>
  <c r="E57" i="12"/>
  <c r="L56" i="12"/>
  <c r="K56" i="12"/>
  <c r="J56" i="12"/>
  <c r="I56" i="12"/>
  <c r="H56" i="12"/>
  <c r="G56" i="12"/>
  <c r="F56" i="12"/>
  <c r="E56" i="12"/>
  <c r="L55" i="12"/>
  <c r="K55" i="12"/>
  <c r="J55" i="12"/>
  <c r="I55" i="12"/>
  <c r="H55" i="12"/>
  <c r="G55" i="12"/>
  <c r="F55" i="12"/>
  <c r="E55" i="12"/>
  <c r="L54" i="12"/>
  <c r="K54" i="12"/>
  <c r="J54" i="12"/>
  <c r="I54" i="12"/>
  <c r="H54" i="12"/>
  <c r="G54" i="12"/>
  <c r="F54" i="12"/>
  <c r="E54" i="12"/>
  <c r="L53" i="12"/>
  <c r="K53" i="12"/>
  <c r="J53" i="12"/>
  <c r="I53" i="12"/>
  <c r="H53" i="12"/>
  <c r="G53" i="12"/>
  <c r="F53" i="12"/>
  <c r="E53" i="12"/>
  <c r="L52" i="12"/>
  <c r="K52" i="12"/>
  <c r="J52" i="12"/>
  <c r="I52" i="12"/>
  <c r="H52" i="12"/>
  <c r="G52" i="12"/>
  <c r="F52" i="12"/>
  <c r="E52" i="12"/>
  <c r="L51" i="12"/>
  <c r="K51" i="12"/>
  <c r="J51" i="12"/>
  <c r="I51" i="12"/>
  <c r="H51" i="12"/>
  <c r="G51" i="12"/>
  <c r="F51" i="12"/>
  <c r="E51" i="12"/>
  <c r="L50" i="12"/>
  <c r="K50" i="12"/>
  <c r="J50" i="12"/>
  <c r="I50" i="12"/>
  <c r="H50" i="12"/>
  <c r="G50" i="12"/>
  <c r="F50" i="12"/>
  <c r="E50" i="12"/>
  <c r="L49" i="12"/>
  <c r="K49" i="12"/>
  <c r="J49" i="12"/>
  <c r="I49" i="12"/>
  <c r="H49" i="12"/>
  <c r="G49" i="12"/>
  <c r="F49" i="12"/>
  <c r="E49" i="12"/>
  <c r="L48" i="12"/>
  <c r="K48" i="12"/>
  <c r="J48" i="12"/>
  <c r="I48" i="12"/>
  <c r="H48" i="12"/>
  <c r="G48" i="12"/>
  <c r="F48" i="12"/>
  <c r="E48" i="12"/>
  <c r="L47" i="12"/>
  <c r="K47" i="12"/>
  <c r="J47" i="12"/>
  <c r="I47" i="12"/>
  <c r="H47" i="12"/>
  <c r="G47" i="12"/>
  <c r="F47" i="12"/>
  <c r="E47" i="12"/>
  <c r="L46" i="12"/>
  <c r="K46" i="12"/>
  <c r="J46" i="12"/>
  <c r="I46" i="12"/>
  <c r="H46" i="12"/>
  <c r="G46" i="12"/>
  <c r="F46" i="12"/>
  <c r="E46" i="12"/>
  <c r="L45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L43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K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H12" i="7"/>
  <c r="G13" i="7"/>
  <c r="H13" i="7" s="1"/>
  <c r="G14" i="7" l="1"/>
  <c r="G15" i="7" l="1"/>
  <c r="H14" i="7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16" i="7" l="1"/>
  <c r="H15" i="7"/>
  <c r="E13" i="9"/>
  <c r="F13" i="9"/>
  <c r="H13" i="9"/>
  <c r="I13" i="9"/>
  <c r="J13" i="9"/>
  <c r="K13" i="9"/>
  <c r="L13" i="9"/>
  <c r="E14" i="9"/>
  <c r="F14" i="9"/>
  <c r="H14" i="9"/>
  <c r="I14" i="9"/>
  <c r="J14" i="9"/>
  <c r="K14" i="9"/>
  <c r="L14" i="9"/>
  <c r="E15" i="9"/>
  <c r="F15" i="9"/>
  <c r="H15" i="9"/>
  <c r="I15" i="9"/>
  <c r="J15" i="9"/>
  <c r="K15" i="9"/>
  <c r="L15" i="9"/>
  <c r="E16" i="9"/>
  <c r="F16" i="9"/>
  <c r="H16" i="9"/>
  <c r="I16" i="9"/>
  <c r="J16" i="9"/>
  <c r="K16" i="9"/>
  <c r="L16" i="9"/>
  <c r="E17" i="9"/>
  <c r="F17" i="9"/>
  <c r="H17" i="9"/>
  <c r="I17" i="9"/>
  <c r="J17" i="9"/>
  <c r="K17" i="9"/>
  <c r="L17" i="9"/>
  <c r="E18" i="9"/>
  <c r="F18" i="9"/>
  <c r="H18" i="9"/>
  <c r="I18" i="9"/>
  <c r="J18" i="9"/>
  <c r="K18" i="9"/>
  <c r="L18" i="9"/>
  <c r="E19" i="9"/>
  <c r="F19" i="9"/>
  <c r="H19" i="9"/>
  <c r="I19" i="9"/>
  <c r="J19" i="9"/>
  <c r="K19" i="9"/>
  <c r="L19" i="9"/>
  <c r="E20" i="9"/>
  <c r="F20" i="9"/>
  <c r="H20" i="9"/>
  <c r="I20" i="9"/>
  <c r="J20" i="9"/>
  <c r="K20" i="9"/>
  <c r="L20" i="9"/>
  <c r="E21" i="9"/>
  <c r="F21" i="9"/>
  <c r="H21" i="9"/>
  <c r="I21" i="9"/>
  <c r="J21" i="9"/>
  <c r="K21" i="9"/>
  <c r="L21" i="9"/>
  <c r="E22" i="9"/>
  <c r="F22" i="9"/>
  <c r="H22" i="9"/>
  <c r="I22" i="9"/>
  <c r="J22" i="9"/>
  <c r="K22" i="9"/>
  <c r="L22" i="9"/>
  <c r="E23" i="9"/>
  <c r="F23" i="9"/>
  <c r="H23" i="9"/>
  <c r="I23" i="9"/>
  <c r="J23" i="9"/>
  <c r="K23" i="9"/>
  <c r="L23" i="9"/>
  <c r="E24" i="9"/>
  <c r="F24" i="9"/>
  <c r="H24" i="9"/>
  <c r="I24" i="9"/>
  <c r="J24" i="9"/>
  <c r="K24" i="9"/>
  <c r="L24" i="9"/>
  <c r="E25" i="9"/>
  <c r="F25" i="9"/>
  <c r="H25" i="9"/>
  <c r="I25" i="9"/>
  <c r="J25" i="9"/>
  <c r="K25" i="9"/>
  <c r="L25" i="9"/>
  <c r="E26" i="9"/>
  <c r="F26" i="9"/>
  <c r="H26" i="9"/>
  <c r="I26" i="9"/>
  <c r="J26" i="9"/>
  <c r="K26" i="9"/>
  <c r="L26" i="9"/>
  <c r="E27" i="9"/>
  <c r="F27" i="9"/>
  <c r="H27" i="9"/>
  <c r="I27" i="9"/>
  <c r="J27" i="9"/>
  <c r="K27" i="9"/>
  <c r="L27" i="9"/>
  <c r="E28" i="9"/>
  <c r="F28" i="9"/>
  <c r="H28" i="9"/>
  <c r="I28" i="9"/>
  <c r="J28" i="9"/>
  <c r="K28" i="9"/>
  <c r="L28" i="9"/>
  <c r="E29" i="9"/>
  <c r="F29" i="9"/>
  <c r="H29" i="9"/>
  <c r="I29" i="9"/>
  <c r="J29" i="9"/>
  <c r="K29" i="9"/>
  <c r="L29" i="9"/>
  <c r="E30" i="9"/>
  <c r="F30" i="9"/>
  <c r="H30" i="9"/>
  <c r="I30" i="9"/>
  <c r="J30" i="9"/>
  <c r="K30" i="9"/>
  <c r="L30" i="9"/>
  <c r="E31" i="9"/>
  <c r="F31" i="9"/>
  <c r="H31" i="9"/>
  <c r="I31" i="9"/>
  <c r="J31" i="9"/>
  <c r="K31" i="9"/>
  <c r="L31" i="9"/>
  <c r="E32" i="9"/>
  <c r="F32" i="9"/>
  <c r="H32" i="9"/>
  <c r="I32" i="9"/>
  <c r="J32" i="9"/>
  <c r="K32" i="9"/>
  <c r="L32" i="9"/>
  <c r="E33" i="9"/>
  <c r="F33" i="9"/>
  <c r="H33" i="9"/>
  <c r="I33" i="9"/>
  <c r="J33" i="9"/>
  <c r="K33" i="9"/>
  <c r="L33" i="9"/>
  <c r="E34" i="9"/>
  <c r="F34" i="9"/>
  <c r="H34" i="9"/>
  <c r="I34" i="9"/>
  <c r="J34" i="9"/>
  <c r="K34" i="9"/>
  <c r="L34" i="9"/>
  <c r="E35" i="9"/>
  <c r="F35" i="9"/>
  <c r="H35" i="9"/>
  <c r="I35" i="9"/>
  <c r="J35" i="9"/>
  <c r="K35" i="9"/>
  <c r="L35" i="9"/>
  <c r="E36" i="9"/>
  <c r="F36" i="9"/>
  <c r="H36" i="9"/>
  <c r="I36" i="9"/>
  <c r="J36" i="9"/>
  <c r="K36" i="9"/>
  <c r="L36" i="9"/>
  <c r="E37" i="9"/>
  <c r="F37" i="9"/>
  <c r="H37" i="9"/>
  <c r="I37" i="9"/>
  <c r="J37" i="9"/>
  <c r="K37" i="9"/>
  <c r="L37" i="9"/>
  <c r="E38" i="9"/>
  <c r="F38" i="9"/>
  <c r="H38" i="9"/>
  <c r="I38" i="9"/>
  <c r="J38" i="9"/>
  <c r="K38" i="9"/>
  <c r="L38" i="9"/>
  <c r="E39" i="9"/>
  <c r="F39" i="9"/>
  <c r="H39" i="9"/>
  <c r="I39" i="9"/>
  <c r="J39" i="9"/>
  <c r="K39" i="9"/>
  <c r="L39" i="9"/>
  <c r="E40" i="9"/>
  <c r="F40" i="9"/>
  <c r="H40" i="9"/>
  <c r="I40" i="9"/>
  <c r="J40" i="9"/>
  <c r="K40" i="9"/>
  <c r="L40" i="9"/>
  <c r="E41" i="9"/>
  <c r="F41" i="9"/>
  <c r="H41" i="9"/>
  <c r="I41" i="9"/>
  <c r="J41" i="9"/>
  <c r="K41" i="9"/>
  <c r="L41" i="9"/>
  <c r="E42" i="9"/>
  <c r="F42" i="9"/>
  <c r="H42" i="9"/>
  <c r="I42" i="9"/>
  <c r="J42" i="9"/>
  <c r="K42" i="9"/>
  <c r="L42" i="9"/>
  <c r="E43" i="9"/>
  <c r="F43" i="9"/>
  <c r="H43" i="9"/>
  <c r="I43" i="9"/>
  <c r="J43" i="9"/>
  <c r="K43" i="9"/>
  <c r="L43" i="9"/>
  <c r="E44" i="9"/>
  <c r="F44" i="9"/>
  <c r="H44" i="9"/>
  <c r="I44" i="9"/>
  <c r="J44" i="9"/>
  <c r="K44" i="9"/>
  <c r="L44" i="9"/>
  <c r="E45" i="9"/>
  <c r="F45" i="9"/>
  <c r="H45" i="9"/>
  <c r="I45" i="9"/>
  <c r="J45" i="9"/>
  <c r="K45" i="9"/>
  <c r="L45" i="9"/>
  <c r="E46" i="9"/>
  <c r="F46" i="9"/>
  <c r="H46" i="9"/>
  <c r="I46" i="9"/>
  <c r="J46" i="9"/>
  <c r="K46" i="9"/>
  <c r="L46" i="9"/>
  <c r="E47" i="9"/>
  <c r="F47" i="9"/>
  <c r="H47" i="9"/>
  <c r="I47" i="9"/>
  <c r="J47" i="9"/>
  <c r="K47" i="9"/>
  <c r="L47" i="9"/>
  <c r="E48" i="9"/>
  <c r="F48" i="9"/>
  <c r="H48" i="9"/>
  <c r="I48" i="9"/>
  <c r="J48" i="9"/>
  <c r="K48" i="9"/>
  <c r="L48" i="9"/>
  <c r="E49" i="9"/>
  <c r="F49" i="9"/>
  <c r="H49" i="9"/>
  <c r="I49" i="9"/>
  <c r="J49" i="9"/>
  <c r="K49" i="9"/>
  <c r="L49" i="9"/>
  <c r="E50" i="9"/>
  <c r="F50" i="9"/>
  <c r="H50" i="9"/>
  <c r="I50" i="9"/>
  <c r="J50" i="9"/>
  <c r="K50" i="9"/>
  <c r="L50" i="9"/>
  <c r="E51" i="9"/>
  <c r="F51" i="9"/>
  <c r="H51" i="9"/>
  <c r="I51" i="9"/>
  <c r="J51" i="9"/>
  <c r="K51" i="9"/>
  <c r="L51" i="9"/>
  <c r="E52" i="9"/>
  <c r="F52" i="9"/>
  <c r="H52" i="9"/>
  <c r="I52" i="9"/>
  <c r="J52" i="9"/>
  <c r="K52" i="9"/>
  <c r="L52" i="9"/>
  <c r="E53" i="9"/>
  <c r="F53" i="9"/>
  <c r="H53" i="9"/>
  <c r="I53" i="9"/>
  <c r="J53" i="9"/>
  <c r="K53" i="9"/>
  <c r="L53" i="9"/>
  <c r="E54" i="9"/>
  <c r="F54" i="9"/>
  <c r="H54" i="9"/>
  <c r="I54" i="9"/>
  <c r="J54" i="9"/>
  <c r="K54" i="9"/>
  <c r="L54" i="9"/>
  <c r="E55" i="9"/>
  <c r="F55" i="9"/>
  <c r="H55" i="9"/>
  <c r="I55" i="9"/>
  <c r="J55" i="9"/>
  <c r="K55" i="9"/>
  <c r="L55" i="9"/>
  <c r="E56" i="9"/>
  <c r="F56" i="9"/>
  <c r="H56" i="9"/>
  <c r="I56" i="9"/>
  <c r="J56" i="9"/>
  <c r="K56" i="9"/>
  <c r="L56" i="9"/>
  <c r="E57" i="9"/>
  <c r="F57" i="9"/>
  <c r="H57" i="9"/>
  <c r="I57" i="9"/>
  <c r="J57" i="9"/>
  <c r="K57" i="9"/>
  <c r="L57" i="9"/>
  <c r="E58" i="9"/>
  <c r="F58" i="9"/>
  <c r="H58" i="9"/>
  <c r="I58" i="9"/>
  <c r="J58" i="9"/>
  <c r="K58" i="9"/>
  <c r="L58" i="9"/>
  <c r="E59" i="9"/>
  <c r="F59" i="9"/>
  <c r="H59" i="9"/>
  <c r="I59" i="9"/>
  <c r="J59" i="9"/>
  <c r="K59" i="9"/>
  <c r="L59" i="9"/>
  <c r="E60" i="9"/>
  <c r="F60" i="9"/>
  <c r="H60" i="9"/>
  <c r="I60" i="9"/>
  <c r="J60" i="9"/>
  <c r="K60" i="9"/>
  <c r="L60" i="9"/>
  <c r="E61" i="9"/>
  <c r="F61" i="9"/>
  <c r="H61" i="9"/>
  <c r="I61" i="9"/>
  <c r="J61" i="9"/>
  <c r="K61" i="9"/>
  <c r="L61" i="9"/>
  <c r="E62" i="9"/>
  <c r="F62" i="9"/>
  <c r="H62" i="9"/>
  <c r="I62" i="9"/>
  <c r="J62" i="9"/>
  <c r="K62" i="9"/>
  <c r="L62" i="9"/>
  <c r="E63" i="9"/>
  <c r="F63" i="9"/>
  <c r="H63" i="9"/>
  <c r="I63" i="9"/>
  <c r="J63" i="9"/>
  <c r="K63" i="9"/>
  <c r="L63" i="9"/>
  <c r="E64" i="9"/>
  <c r="F64" i="9"/>
  <c r="H64" i="9"/>
  <c r="I64" i="9"/>
  <c r="J64" i="9"/>
  <c r="K64" i="9"/>
  <c r="L64" i="9"/>
  <c r="E65" i="9"/>
  <c r="F65" i="9"/>
  <c r="H65" i="9"/>
  <c r="I65" i="9"/>
  <c r="J65" i="9"/>
  <c r="K65" i="9"/>
  <c r="L65" i="9"/>
  <c r="E66" i="9"/>
  <c r="F66" i="9"/>
  <c r="H66" i="9"/>
  <c r="I66" i="9"/>
  <c r="J66" i="9"/>
  <c r="K66" i="9"/>
  <c r="L66" i="9"/>
  <c r="E67" i="9"/>
  <c r="F67" i="9"/>
  <c r="H67" i="9"/>
  <c r="I67" i="9"/>
  <c r="J67" i="9"/>
  <c r="K67" i="9"/>
  <c r="L67" i="9"/>
  <c r="E68" i="9"/>
  <c r="F68" i="9"/>
  <c r="H68" i="9"/>
  <c r="I68" i="9"/>
  <c r="J68" i="9"/>
  <c r="K68" i="9"/>
  <c r="L68" i="9"/>
  <c r="E69" i="9"/>
  <c r="F69" i="9"/>
  <c r="H69" i="9"/>
  <c r="I69" i="9"/>
  <c r="J69" i="9"/>
  <c r="K69" i="9"/>
  <c r="L69" i="9"/>
  <c r="E70" i="9"/>
  <c r="F70" i="9"/>
  <c r="H70" i="9"/>
  <c r="I70" i="9"/>
  <c r="J70" i="9"/>
  <c r="K70" i="9"/>
  <c r="L70" i="9"/>
  <c r="E71" i="9"/>
  <c r="F71" i="9"/>
  <c r="H71" i="9"/>
  <c r="I71" i="9"/>
  <c r="J71" i="9"/>
  <c r="K71" i="9"/>
  <c r="L71" i="9"/>
  <c r="E72" i="9"/>
  <c r="F72" i="9"/>
  <c r="H72" i="9"/>
  <c r="I72" i="9"/>
  <c r="J72" i="9"/>
  <c r="K72" i="9"/>
  <c r="L72" i="9"/>
  <c r="E73" i="9"/>
  <c r="F73" i="9"/>
  <c r="H73" i="9"/>
  <c r="I73" i="9"/>
  <c r="J73" i="9"/>
  <c r="K73" i="9"/>
  <c r="L73" i="9"/>
  <c r="E74" i="9"/>
  <c r="F74" i="9"/>
  <c r="H74" i="9"/>
  <c r="I74" i="9"/>
  <c r="J74" i="9"/>
  <c r="K74" i="9"/>
  <c r="L74" i="9"/>
  <c r="E75" i="9"/>
  <c r="F75" i="9"/>
  <c r="H75" i="9"/>
  <c r="I75" i="9"/>
  <c r="J75" i="9"/>
  <c r="K75" i="9"/>
  <c r="L75" i="9"/>
  <c r="E76" i="9"/>
  <c r="F76" i="9"/>
  <c r="H76" i="9"/>
  <c r="I76" i="9"/>
  <c r="J76" i="9"/>
  <c r="K76" i="9"/>
  <c r="L76" i="9"/>
  <c r="E77" i="9"/>
  <c r="F77" i="9"/>
  <c r="H77" i="9"/>
  <c r="I77" i="9"/>
  <c r="J77" i="9"/>
  <c r="K77" i="9"/>
  <c r="L77" i="9"/>
  <c r="E78" i="9"/>
  <c r="F78" i="9"/>
  <c r="H78" i="9"/>
  <c r="I78" i="9"/>
  <c r="J78" i="9"/>
  <c r="K78" i="9"/>
  <c r="L78" i="9"/>
  <c r="E79" i="9"/>
  <c r="F79" i="9"/>
  <c r="H79" i="9"/>
  <c r="I79" i="9"/>
  <c r="J79" i="9"/>
  <c r="K79" i="9"/>
  <c r="L79" i="9"/>
  <c r="E80" i="9"/>
  <c r="F80" i="9"/>
  <c r="H80" i="9"/>
  <c r="I80" i="9"/>
  <c r="J80" i="9"/>
  <c r="K80" i="9"/>
  <c r="L80" i="9"/>
  <c r="E81" i="9"/>
  <c r="F81" i="9"/>
  <c r="H81" i="9"/>
  <c r="I81" i="9"/>
  <c r="J81" i="9"/>
  <c r="K81" i="9"/>
  <c r="L81" i="9"/>
  <c r="E82" i="9"/>
  <c r="F82" i="9"/>
  <c r="H82" i="9"/>
  <c r="I82" i="9"/>
  <c r="J82" i="9"/>
  <c r="K82" i="9"/>
  <c r="L82" i="9"/>
  <c r="E83" i="9"/>
  <c r="F83" i="9"/>
  <c r="H83" i="9"/>
  <c r="I83" i="9"/>
  <c r="J83" i="9"/>
  <c r="K83" i="9"/>
  <c r="L83" i="9"/>
  <c r="E84" i="9"/>
  <c r="F84" i="9"/>
  <c r="H84" i="9"/>
  <c r="I84" i="9"/>
  <c r="J84" i="9"/>
  <c r="K84" i="9"/>
  <c r="L84" i="9"/>
  <c r="E85" i="9"/>
  <c r="F85" i="9"/>
  <c r="H85" i="9"/>
  <c r="I85" i="9"/>
  <c r="J85" i="9"/>
  <c r="K85" i="9"/>
  <c r="L85" i="9"/>
  <c r="E86" i="9"/>
  <c r="F86" i="9"/>
  <c r="H86" i="9"/>
  <c r="I86" i="9"/>
  <c r="J86" i="9"/>
  <c r="K86" i="9"/>
  <c r="L86" i="9"/>
  <c r="E87" i="9"/>
  <c r="F87" i="9"/>
  <c r="H87" i="9"/>
  <c r="I87" i="9"/>
  <c r="J87" i="9"/>
  <c r="K87" i="9"/>
  <c r="L87" i="9"/>
  <c r="E88" i="9"/>
  <c r="F88" i="9"/>
  <c r="H88" i="9"/>
  <c r="I88" i="9"/>
  <c r="J88" i="9"/>
  <c r="K88" i="9"/>
  <c r="L88" i="9"/>
  <c r="E89" i="9"/>
  <c r="F89" i="9"/>
  <c r="H89" i="9"/>
  <c r="I89" i="9"/>
  <c r="J89" i="9"/>
  <c r="K89" i="9"/>
  <c r="L89" i="9"/>
  <c r="E90" i="9"/>
  <c r="F90" i="9"/>
  <c r="H90" i="9"/>
  <c r="I90" i="9"/>
  <c r="J90" i="9"/>
  <c r="K90" i="9"/>
  <c r="L90" i="9"/>
  <c r="E91" i="9"/>
  <c r="F91" i="9"/>
  <c r="H91" i="9"/>
  <c r="I91" i="9"/>
  <c r="J91" i="9"/>
  <c r="K91" i="9"/>
  <c r="L91" i="9"/>
  <c r="E92" i="9"/>
  <c r="F92" i="9"/>
  <c r="H92" i="9"/>
  <c r="I92" i="9"/>
  <c r="J92" i="9"/>
  <c r="K92" i="9"/>
  <c r="L92" i="9"/>
  <c r="E93" i="9"/>
  <c r="F93" i="9"/>
  <c r="H93" i="9"/>
  <c r="I93" i="9"/>
  <c r="J93" i="9"/>
  <c r="K93" i="9"/>
  <c r="L93" i="9"/>
  <c r="E94" i="9"/>
  <c r="F94" i="9"/>
  <c r="H94" i="9"/>
  <c r="I94" i="9"/>
  <c r="J94" i="9"/>
  <c r="K94" i="9"/>
  <c r="L94" i="9"/>
  <c r="E95" i="9"/>
  <c r="F95" i="9"/>
  <c r="H95" i="9"/>
  <c r="I95" i="9"/>
  <c r="J95" i="9"/>
  <c r="K95" i="9"/>
  <c r="L95" i="9"/>
  <c r="E96" i="9"/>
  <c r="F96" i="9"/>
  <c r="H96" i="9"/>
  <c r="I96" i="9"/>
  <c r="J96" i="9"/>
  <c r="K96" i="9"/>
  <c r="L96" i="9"/>
  <c r="E97" i="9"/>
  <c r="F97" i="9"/>
  <c r="H97" i="9"/>
  <c r="I97" i="9"/>
  <c r="J97" i="9"/>
  <c r="K97" i="9"/>
  <c r="L97" i="9"/>
  <c r="E98" i="9"/>
  <c r="F98" i="9"/>
  <c r="H98" i="9"/>
  <c r="I98" i="9"/>
  <c r="J98" i="9"/>
  <c r="K98" i="9"/>
  <c r="L98" i="9"/>
  <c r="E99" i="9"/>
  <c r="F99" i="9"/>
  <c r="H99" i="9"/>
  <c r="I99" i="9"/>
  <c r="J99" i="9"/>
  <c r="K99" i="9"/>
  <c r="L99" i="9"/>
  <c r="E100" i="9"/>
  <c r="F100" i="9"/>
  <c r="H100" i="9"/>
  <c r="I100" i="9"/>
  <c r="J100" i="9"/>
  <c r="K100" i="9"/>
  <c r="L100" i="9"/>
  <c r="E101" i="9"/>
  <c r="F101" i="9"/>
  <c r="H101" i="9"/>
  <c r="I101" i="9"/>
  <c r="J101" i="9"/>
  <c r="K101" i="9"/>
  <c r="L101" i="9"/>
  <c r="E102" i="9"/>
  <c r="F102" i="9"/>
  <c r="H102" i="9"/>
  <c r="I102" i="9"/>
  <c r="J102" i="9"/>
  <c r="K102" i="9"/>
  <c r="L102" i="9"/>
  <c r="E103" i="9"/>
  <c r="F103" i="9"/>
  <c r="H103" i="9"/>
  <c r="I103" i="9"/>
  <c r="J103" i="9"/>
  <c r="K103" i="9"/>
  <c r="L103" i="9"/>
  <c r="E104" i="9"/>
  <c r="F104" i="9"/>
  <c r="H104" i="9"/>
  <c r="I104" i="9"/>
  <c r="J104" i="9"/>
  <c r="K104" i="9"/>
  <c r="L104" i="9"/>
  <c r="E105" i="9"/>
  <c r="F105" i="9"/>
  <c r="H105" i="9"/>
  <c r="I105" i="9"/>
  <c r="J105" i="9"/>
  <c r="K105" i="9"/>
  <c r="L105" i="9"/>
  <c r="E106" i="9"/>
  <c r="F106" i="9"/>
  <c r="H106" i="9"/>
  <c r="I106" i="9"/>
  <c r="J106" i="9"/>
  <c r="K106" i="9"/>
  <c r="L106" i="9"/>
  <c r="E107" i="9"/>
  <c r="F107" i="9"/>
  <c r="H107" i="9"/>
  <c r="I107" i="9"/>
  <c r="J107" i="9"/>
  <c r="K107" i="9"/>
  <c r="L107" i="9"/>
  <c r="E108" i="9"/>
  <c r="F108" i="9"/>
  <c r="H108" i="9"/>
  <c r="I108" i="9"/>
  <c r="J108" i="9"/>
  <c r="K108" i="9"/>
  <c r="L108" i="9"/>
  <c r="E109" i="9"/>
  <c r="F109" i="9"/>
  <c r="H109" i="9"/>
  <c r="I109" i="9"/>
  <c r="J109" i="9"/>
  <c r="K109" i="9"/>
  <c r="L109" i="9"/>
  <c r="E110" i="9"/>
  <c r="F110" i="9"/>
  <c r="H110" i="9"/>
  <c r="I110" i="9"/>
  <c r="J110" i="9"/>
  <c r="K110" i="9"/>
  <c r="L110" i="9"/>
  <c r="E111" i="9"/>
  <c r="F111" i="9"/>
  <c r="H111" i="9"/>
  <c r="I111" i="9"/>
  <c r="J111" i="9"/>
  <c r="K111" i="9"/>
  <c r="L111" i="9"/>
  <c r="E112" i="9"/>
  <c r="F112" i="9"/>
  <c r="H112" i="9"/>
  <c r="I112" i="9"/>
  <c r="J112" i="9"/>
  <c r="K112" i="9"/>
  <c r="L112" i="9"/>
  <c r="E113" i="9"/>
  <c r="F113" i="9"/>
  <c r="H113" i="9"/>
  <c r="I113" i="9"/>
  <c r="J113" i="9"/>
  <c r="K113" i="9"/>
  <c r="L113" i="9"/>
  <c r="E114" i="9"/>
  <c r="F114" i="9"/>
  <c r="H114" i="9"/>
  <c r="I114" i="9"/>
  <c r="J114" i="9"/>
  <c r="K114" i="9"/>
  <c r="L114" i="9"/>
  <c r="E115" i="9"/>
  <c r="F115" i="9"/>
  <c r="H115" i="9"/>
  <c r="I115" i="9"/>
  <c r="J115" i="9"/>
  <c r="K115" i="9"/>
  <c r="L115" i="9"/>
  <c r="E116" i="9"/>
  <c r="F116" i="9"/>
  <c r="H116" i="9"/>
  <c r="I116" i="9"/>
  <c r="J116" i="9"/>
  <c r="K116" i="9"/>
  <c r="L116" i="9"/>
  <c r="E117" i="9"/>
  <c r="F117" i="9"/>
  <c r="H117" i="9"/>
  <c r="I117" i="9"/>
  <c r="J117" i="9"/>
  <c r="K117" i="9"/>
  <c r="L117" i="9"/>
  <c r="E118" i="9"/>
  <c r="F118" i="9"/>
  <c r="H118" i="9"/>
  <c r="I118" i="9"/>
  <c r="J118" i="9"/>
  <c r="K118" i="9"/>
  <c r="L118" i="9"/>
  <c r="E119" i="9"/>
  <c r="F119" i="9"/>
  <c r="H119" i="9"/>
  <c r="I119" i="9"/>
  <c r="J119" i="9"/>
  <c r="K119" i="9"/>
  <c r="L119" i="9"/>
  <c r="E120" i="9"/>
  <c r="F120" i="9"/>
  <c r="H120" i="9"/>
  <c r="I120" i="9"/>
  <c r="J120" i="9"/>
  <c r="K120" i="9"/>
  <c r="L120" i="9"/>
  <c r="E121" i="9"/>
  <c r="F121" i="9"/>
  <c r="H121" i="9"/>
  <c r="I121" i="9"/>
  <c r="J121" i="9"/>
  <c r="K121" i="9"/>
  <c r="L121" i="9"/>
  <c r="E122" i="9"/>
  <c r="F122" i="9"/>
  <c r="H122" i="9"/>
  <c r="I122" i="9"/>
  <c r="J122" i="9"/>
  <c r="K122" i="9"/>
  <c r="L122" i="9"/>
  <c r="E123" i="9"/>
  <c r="F123" i="9"/>
  <c r="H123" i="9"/>
  <c r="I123" i="9"/>
  <c r="J123" i="9"/>
  <c r="K123" i="9"/>
  <c r="L123" i="9"/>
  <c r="E124" i="9"/>
  <c r="F124" i="9"/>
  <c r="H124" i="9"/>
  <c r="I124" i="9"/>
  <c r="J124" i="9"/>
  <c r="K124" i="9"/>
  <c r="L124" i="9"/>
  <c r="E125" i="9"/>
  <c r="F125" i="9"/>
  <c r="H125" i="9"/>
  <c r="I125" i="9"/>
  <c r="J125" i="9"/>
  <c r="K125" i="9"/>
  <c r="L125" i="9"/>
  <c r="E126" i="9"/>
  <c r="F126" i="9"/>
  <c r="H126" i="9"/>
  <c r="I126" i="9"/>
  <c r="J126" i="9"/>
  <c r="K126" i="9"/>
  <c r="L126" i="9"/>
  <c r="E127" i="9"/>
  <c r="F127" i="9"/>
  <c r="H127" i="9"/>
  <c r="I127" i="9"/>
  <c r="J127" i="9"/>
  <c r="K127" i="9"/>
  <c r="L127" i="9"/>
  <c r="E128" i="9"/>
  <c r="F128" i="9"/>
  <c r="H128" i="9"/>
  <c r="I128" i="9"/>
  <c r="J128" i="9"/>
  <c r="K128" i="9"/>
  <c r="L128" i="9"/>
  <c r="E129" i="9"/>
  <c r="F129" i="9"/>
  <c r="H129" i="9"/>
  <c r="I129" i="9"/>
  <c r="J129" i="9"/>
  <c r="K129" i="9"/>
  <c r="L129" i="9"/>
  <c r="E130" i="9"/>
  <c r="F130" i="9"/>
  <c r="H130" i="9"/>
  <c r="I130" i="9"/>
  <c r="J130" i="9"/>
  <c r="K130" i="9"/>
  <c r="L130" i="9"/>
  <c r="E131" i="9"/>
  <c r="F131" i="9"/>
  <c r="H131" i="9"/>
  <c r="I131" i="9"/>
  <c r="J131" i="9"/>
  <c r="K131" i="9"/>
  <c r="L131" i="9"/>
  <c r="E132" i="9"/>
  <c r="F132" i="9"/>
  <c r="H132" i="9"/>
  <c r="I132" i="9"/>
  <c r="J132" i="9"/>
  <c r="K132" i="9"/>
  <c r="L132" i="9"/>
  <c r="E133" i="9"/>
  <c r="F133" i="9"/>
  <c r="H133" i="9"/>
  <c r="I133" i="9"/>
  <c r="J133" i="9"/>
  <c r="K133" i="9"/>
  <c r="L133" i="9"/>
  <c r="E134" i="9"/>
  <c r="F134" i="9"/>
  <c r="H134" i="9"/>
  <c r="I134" i="9"/>
  <c r="J134" i="9"/>
  <c r="K134" i="9"/>
  <c r="L134" i="9"/>
  <c r="E135" i="9"/>
  <c r="F135" i="9"/>
  <c r="H135" i="9"/>
  <c r="I135" i="9"/>
  <c r="J135" i="9"/>
  <c r="K135" i="9"/>
  <c r="L135" i="9"/>
  <c r="E136" i="9"/>
  <c r="F136" i="9"/>
  <c r="H136" i="9"/>
  <c r="I136" i="9"/>
  <c r="J136" i="9"/>
  <c r="K136" i="9"/>
  <c r="L136" i="9"/>
  <c r="E137" i="9"/>
  <c r="F137" i="9"/>
  <c r="H137" i="9"/>
  <c r="I137" i="9"/>
  <c r="J137" i="9"/>
  <c r="K137" i="9"/>
  <c r="L137" i="9"/>
  <c r="E138" i="9"/>
  <c r="F138" i="9"/>
  <c r="H138" i="9"/>
  <c r="I138" i="9"/>
  <c r="J138" i="9"/>
  <c r="K138" i="9"/>
  <c r="L138" i="9"/>
  <c r="E139" i="9"/>
  <c r="F139" i="9"/>
  <c r="H139" i="9"/>
  <c r="I139" i="9"/>
  <c r="J139" i="9"/>
  <c r="K139" i="9"/>
  <c r="L139" i="9"/>
  <c r="E140" i="9"/>
  <c r="F140" i="9"/>
  <c r="H140" i="9"/>
  <c r="I140" i="9"/>
  <c r="J140" i="9"/>
  <c r="K140" i="9"/>
  <c r="L140" i="9"/>
  <c r="E141" i="9"/>
  <c r="F141" i="9"/>
  <c r="H141" i="9"/>
  <c r="I141" i="9"/>
  <c r="J141" i="9"/>
  <c r="K141" i="9"/>
  <c r="L141" i="9"/>
  <c r="E142" i="9"/>
  <c r="F142" i="9"/>
  <c r="H142" i="9"/>
  <c r="I142" i="9"/>
  <c r="J142" i="9"/>
  <c r="K142" i="9"/>
  <c r="L142" i="9"/>
  <c r="E143" i="9"/>
  <c r="F143" i="9"/>
  <c r="H143" i="9"/>
  <c r="I143" i="9"/>
  <c r="J143" i="9"/>
  <c r="K143" i="9"/>
  <c r="L143" i="9"/>
  <c r="E144" i="9"/>
  <c r="F144" i="9"/>
  <c r="H144" i="9"/>
  <c r="I144" i="9"/>
  <c r="J144" i="9"/>
  <c r="K144" i="9"/>
  <c r="L144" i="9"/>
  <c r="E145" i="9"/>
  <c r="F145" i="9"/>
  <c r="H145" i="9"/>
  <c r="I145" i="9"/>
  <c r="J145" i="9"/>
  <c r="K145" i="9"/>
  <c r="L145" i="9"/>
  <c r="E146" i="9"/>
  <c r="F146" i="9"/>
  <c r="H146" i="9"/>
  <c r="I146" i="9"/>
  <c r="J146" i="9"/>
  <c r="K146" i="9"/>
  <c r="L146" i="9"/>
  <c r="E147" i="9"/>
  <c r="F147" i="9"/>
  <c r="H147" i="9"/>
  <c r="I147" i="9"/>
  <c r="J147" i="9"/>
  <c r="K147" i="9"/>
  <c r="L147" i="9"/>
  <c r="E148" i="9"/>
  <c r="F148" i="9"/>
  <c r="H148" i="9"/>
  <c r="I148" i="9"/>
  <c r="J148" i="9"/>
  <c r="K148" i="9"/>
  <c r="L148" i="9"/>
  <c r="E149" i="9"/>
  <c r="F149" i="9"/>
  <c r="H149" i="9"/>
  <c r="I149" i="9"/>
  <c r="J149" i="9"/>
  <c r="K149" i="9"/>
  <c r="L149" i="9"/>
  <c r="E150" i="9"/>
  <c r="F150" i="9"/>
  <c r="H150" i="9"/>
  <c r="I150" i="9"/>
  <c r="J150" i="9"/>
  <c r="K150" i="9"/>
  <c r="L150" i="9"/>
  <c r="E151" i="9"/>
  <c r="F151" i="9"/>
  <c r="H151" i="9"/>
  <c r="I151" i="9"/>
  <c r="J151" i="9"/>
  <c r="K151" i="9"/>
  <c r="L151" i="9"/>
  <c r="E152" i="9"/>
  <c r="F152" i="9"/>
  <c r="H152" i="9"/>
  <c r="I152" i="9"/>
  <c r="J152" i="9"/>
  <c r="K152" i="9"/>
  <c r="L152" i="9"/>
  <c r="E153" i="9"/>
  <c r="F153" i="9"/>
  <c r="H153" i="9"/>
  <c r="I153" i="9"/>
  <c r="J153" i="9"/>
  <c r="K153" i="9"/>
  <c r="L153" i="9"/>
  <c r="E154" i="9"/>
  <c r="F154" i="9"/>
  <c r="H154" i="9"/>
  <c r="I154" i="9"/>
  <c r="J154" i="9"/>
  <c r="K154" i="9"/>
  <c r="L154" i="9"/>
  <c r="E155" i="9"/>
  <c r="F155" i="9"/>
  <c r="H155" i="9"/>
  <c r="I155" i="9"/>
  <c r="J155" i="9"/>
  <c r="K155" i="9"/>
  <c r="L155" i="9"/>
  <c r="E156" i="9"/>
  <c r="F156" i="9"/>
  <c r="H156" i="9"/>
  <c r="I156" i="9"/>
  <c r="J156" i="9"/>
  <c r="K156" i="9"/>
  <c r="L156" i="9"/>
  <c r="E157" i="9"/>
  <c r="F157" i="9"/>
  <c r="H157" i="9"/>
  <c r="I157" i="9"/>
  <c r="J157" i="9"/>
  <c r="K157" i="9"/>
  <c r="L157" i="9"/>
  <c r="E158" i="9"/>
  <c r="F158" i="9"/>
  <c r="H158" i="9"/>
  <c r="I158" i="9"/>
  <c r="J158" i="9"/>
  <c r="K158" i="9"/>
  <c r="L158" i="9"/>
  <c r="E159" i="9"/>
  <c r="F159" i="9"/>
  <c r="H159" i="9"/>
  <c r="I159" i="9"/>
  <c r="J159" i="9"/>
  <c r="K159" i="9"/>
  <c r="L159" i="9"/>
  <c r="E160" i="9"/>
  <c r="F160" i="9"/>
  <c r="H160" i="9"/>
  <c r="I160" i="9"/>
  <c r="J160" i="9"/>
  <c r="K160" i="9"/>
  <c r="L160" i="9"/>
  <c r="E161" i="9"/>
  <c r="F161" i="9"/>
  <c r="H161" i="9"/>
  <c r="I161" i="9"/>
  <c r="J161" i="9"/>
  <c r="K161" i="9"/>
  <c r="L161" i="9"/>
  <c r="E162" i="9"/>
  <c r="F162" i="9"/>
  <c r="H162" i="9"/>
  <c r="I162" i="9"/>
  <c r="J162" i="9"/>
  <c r="K162" i="9"/>
  <c r="L162" i="9"/>
  <c r="E163" i="9"/>
  <c r="F163" i="9"/>
  <c r="H163" i="9"/>
  <c r="I163" i="9"/>
  <c r="J163" i="9"/>
  <c r="K163" i="9"/>
  <c r="L163" i="9"/>
  <c r="E164" i="9"/>
  <c r="F164" i="9"/>
  <c r="H164" i="9"/>
  <c r="I164" i="9"/>
  <c r="J164" i="9"/>
  <c r="K164" i="9"/>
  <c r="L164" i="9"/>
  <c r="E165" i="9"/>
  <c r="F165" i="9"/>
  <c r="H165" i="9"/>
  <c r="I165" i="9"/>
  <c r="J165" i="9"/>
  <c r="K165" i="9"/>
  <c r="L165" i="9"/>
  <c r="E166" i="9"/>
  <c r="F166" i="9"/>
  <c r="H166" i="9"/>
  <c r="I166" i="9"/>
  <c r="J166" i="9"/>
  <c r="K166" i="9"/>
  <c r="L166" i="9"/>
  <c r="E167" i="9"/>
  <c r="F167" i="9"/>
  <c r="H167" i="9"/>
  <c r="I167" i="9"/>
  <c r="J167" i="9"/>
  <c r="K167" i="9"/>
  <c r="L167" i="9"/>
  <c r="E168" i="9"/>
  <c r="F168" i="9"/>
  <c r="H168" i="9"/>
  <c r="I168" i="9"/>
  <c r="J168" i="9"/>
  <c r="K168" i="9"/>
  <c r="L168" i="9"/>
  <c r="E169" i="9"/>
  <c r="F169" i="9"/>
  <c r="H169" i="9"/>
  <c r="I169" i="9"/>
  <c r="J169" i="9"/>
  <c r="K169" i="9"/>
  <c r="L169" i="9"/>
  <c r="E170" i="9"/>
  <c r="F170" i="9"/>
  <c r="H170" i="9"/>
  <c r="I170" i="9"/>
  <c r="J170" i="9"/>
  <c r="K170" i="9"/>
  <c r="L170" i="9"/>
  <c r="E171" i="9"/>
  <c r="F171" i="9"/>
  <c r="H171" i="9"/>
  <c r="I171" i="9"/>
  <c r="J171" i="9"/>
  <c r="K171" i="9"/>
  <c r="L171" i="9"/>
  <c r="E172" i="9"/>
  <c r="F172" i="9"/>
  <c r="H172" i="9"/>
  <c r="I172" i="9"/>
  <c r="J172" i="9"/>
  <c r="K172" i="9"/>
  <c r="L172" i="9"/>
  <c r="E173" i="9"/>
  <c r="F173" i="9"/>
  <c r="H173" i="9"/>
  <c r="I173" i="9"/>
  <c r="J173" i="9"/>
  <c r="K173" i="9"/>
  <c r="L173" i="9"/>
  <c r="E174" i="9"/>
  <c r="F174" i="9"/>
  <c r="H174" i="9"/>
  <c r="I174" i="9"/>
  <c r="J174" i="9"/>
  <c r="K174" i="9"/>
  <c r="L174" i="9"/>
  <c r="E175" i="9"/>
  <c r="F175" i="9"/>
  <c r="H175" i="9"/>
  <c r="I175" i="9"/>
  <c r="J175" i="9"/>
  <c r="K175" i="9"/>
  <c r="L175" i="9"/>
  <c r="E176" i="9"/>
  <c r="F176" i="9"/>
  <c r="H176" i="9"/>
  <c r="I176" i="9"/>
  <c r="J176" i="9"/>
  <c r="K176" i="9"/>
  <c r="L176" i="9"/>
  <c r="E177" i="9"/>
  <c r="F177" i="9"/>
  <c r="H177" i="9"/>
  <c r="I177" i="9"/>
  <c r="J177" i="9"/>
  <c r="K177" i="9"/>
  <c r="L177" i="9"/>
  <c r="E178" i="9"/>
  <c r="F178" i="9"/>
  <c r="H178" i="9"/>
  <c r="I178" i="9"/>
  <c r="J178" i="9"/>
  <c r="K178" i="9"/>
  <c r="L178" i="9"/>
  <c r="E179" i="9"/>
  <c r="F179" i="9"/>
  <c r="H179" i="9"/>
  <c r="I179" i="9"/>
  <c r="J179" i="9"/>
  <c r="K179" i="9"/>
  <c r="L179" i="9"/>
  <c r="E180" i="9"/>
  <c r="F180" i="9"/>
  <c r="H180" i="9"/>
  <c r="I180" i="9"/>
  <c r="J180" i="9"/>
  <c r="K180" i="9"/>
  <c r="L180" i="9"/>
  <c r="E181" i="9"/>
  <c r="F181" i="9"/>
  <c r="H181" i="9"/>
  <c r="I181" i="9"/>
  <c r="J181" i="9"/>
  <c r="K181" i="9"/>
  <c r="L181" i="9"/>
  <c r="E182" i="9"/>
  <c r="F182" i="9"/>
  <c r="H182" i="9"/>
  <c r="I182" i="9"/>
  <c r="J182" i="9"/>
  <c r="K182" i="9"/>
  <c r="L182" i="9"/>
  <c r="E183" i="9"/>
  <c r="F183" i="9"/>
  <c r="H183" i="9"/>
  <c r="I183" i="9"/>
  <c r="J183" i="9"/>
  <c r="K183" i="9"/>
  <c r="L183" i="9"/>
  <c r="E184" i="9"/>
  <c r="F184" i="9"/>
  <c r="H184" i="9"/>
  <c r="I184" i="9"/>
  <c r="J184" i="9"/>
  <c r="K184" i="9"/>
  <c r="L184" i="9"/>
  <c r="E185" i="9"/>
  <c r="F185" i="9"/>
  <c r="H185" i="9"/>
  <c r="I185" i="9"/>
  <c r="J185" i="9"/>
  <c r="K185" i="9"/>
  <c r="L185" i="9"/>
  <c r="E186" i="9"/>
  <c r="F186" i="9"/>
  <c r="H186" i="9"/>
  <c r="I186" i="9"/>
  <c r="J186" i="9"/>
  <c r="K186" i="9"/>
  <c r="L186" i="9"/>
  <c r="E187" i="9"/>
  <c r="F187" i="9"/>
  <c r="H187" i="9"/>
  <c r="I187" i="9"/>
  <c r="J187" i="9"/>
  <c r="K187" i="9"/>
  <c r="L187" i="9"/>
  <c r="E188" i="9"/>
  <c r="F188" i="9"/>
  <c r="H188" i="9"/>
  <c r="I188" i="9"/>
  <c r="J188" i="9"/>
  <c r="K188" i="9"/>
  <c r="L188" i="9"/>
  <c r="E189" i="9"/>
  <c r="F189" i="9"/>
  <c r="H189" i="9"/>
  <c r="I189" i="9"/>
  <c r="J189" i="9"/>
  <c r="K189" i="9"/>
  <c r="L189" i="9"/>
  <c r="E190" i="9"/>
  <c r="F190" i="9"/>
  <c r="H190" i="9"/>
  <c r="I190" i="9"/>
  <c r="J190" i="9"/>
  <c r="K190" i="9"/>
  <c r="L190" i="9"/>
  <c r="E191" i="9"/>
  <c r="F191" i="9"/>
  <c r="H191" i="9"/>
  <c r="I191" i="9"/>
  <c r="J191" i="9"/>
  <c r="K191" i="9"/>
  <c r="L191" i="9"/>
  <c r="E192" i="9"/>
  <c r="F192" i="9"/>
  <c r="H192" i="9"/>
  <c r="I192" i="9"/>
  <c r="J192" i="9"/>
  <c r="K192" i="9"/>
  <c r="L192" i="9"/>
  <c r="E193" i="9"/>
  <c r="F193" i="9"/>
  <c r="H193" i="9"/>
  <c r="I193" i="9"/>
  <c r="J193" i="9"/>
  <c r="K193" i="9"/>
  <c r="L193" i="9"/>
  <c r="E194" i="9"/>
  <c r="F194" i="9"/>
  <c r="H194" i="9"/>
  <c r="I194" i="9"/>
  <c r="J194" i="9"/>
  <c r="K194" i="9"/>
  <c r="L194" i="9"/>
  <c r="E195" i="9"/>
  <c r="F195" i="9"/>
  <c r="H195" i="9"/>
  <c r="I195" i="9"/>
  <c r="J195" i="9"/>
  <c r="K195" i="9"/>
  <c r="L195" i="9"/>
  <c r="E196" i="9"/>
  <c r="F196" i="9"/>
  <c r="H196" i="9"/>
  <c r="I196" i="9"/>
  <c r="J196" i="9"/>
  <c r="K196" i="9"/>
  <c r="L196" i="9"/>
  <c r="E197" i="9"/>
  <c r="F197" i="9"/>
  <c r="H197" i="9"/>
  <c r="I197" i="9"/>
  <c r="J197" i="9"/>
  <c r="K197" i="9"/>
  <c r="L197" i="9"/>
  <c r="E198" i="9"/>
  <c r="F198" i="9"/>
  <c r="H198" i="9"/>
  <c r="I198" i="9"/>
  <c r="J198" i="9"/>
  <c r="K198" i="9"/>
  <c r="L198" i="9"/>
  <c r="E199" i="9"/>
  <c r="F199" i="9"/>
  <c r="H199" i="9"/>
  <c r="I199" i="9"/>
  <c r="J199" i="9"/>
  <c r="K199" i="9"/>
  <c r="L199" i="9"/>
  <c r="E200" i="9"/>
  <c r="F200" i="9"/>
  <c r="H200" i="9"/>
  <c r="I200" i="9"/>
  <c r="J200" i="9"/>
  <c r="K200" i="9"/>
  <c r="L200" i="9"/>
  <c r="E201" i="9"/>
  <c r="F201" i="9"/>
  <c r="H201" i="9"/>
  <c r="I201" i="9"/>
  <c r="J201" i="9"/>
  <c r="K201" i="9"/>
  <c r="L201" i="9"/>
  <c r="E202" i="9"/>
  <c r="F202" i="9"/>
  <c r="H202" i="9"/>
  <c r="I202" i="9"/>
  <c r="J202" i="9"/>
  <c r="K202" i="9"/>
  <c r="L202" i="9"/>
  <c r="E203" i="9"/>
  <c r="F203" i="9"/>
  <c r="H203" i="9"/>
  <c r="I203" i="9"/>
  <c r="J203" i="9"/>
  <c r="K203" i="9"/>
  <c r="L203" i="9"/>
  <c r="E204" i="9"/>
  <c r="F204" i="9"/>
  <c r="H204" i="9"/>
  <c r="I204" i="9"/>
  <c r="J204" i="9"/>
  <c r="K204" i="9"/>
  <c r="L204" i="9"/>
  <c r="E205" i="9"/>
  <c r="F205" i="9"/>
  <c r="H205" i="9"/>
  <c r="I205" i="9"/>
  <c r="J205" i="9"/>
  <c r="K205" i="9"/>
  <c r="L205" i="9"/>
  <c r="E206" i="9"/>
  <c r="F206" i="9"/>
  <c r="H206" i="9"/>
  <c r="I206" i="9"/>
  <c r="J206" i="9"/>
  <c r="K206" i="9"/>
  <c r="L206" i="9"/>
  <c r="E207" i="9"/>
  <c r="F207" i="9"/>
  <c r="H207" i="9"/>
  <c r="I207" i="9"/>
  <c r="J207" i="9"/>
  <c r="K207" i="9"/>
  <c r="L207" i="9"/>
  <c r="E208" i="9"/>
  <c r="F208" i="9"/>
  <c r="H208" i="9"/>
  <c r="I208" i="9"/>
  <c r="J208" i="9"/>
  <c r="K208" i="9"/>
  <c r="L208" i="9"/>
  <c r="E209" i="9"/>
  <c r="F209" i="9"/>
  <c r="H209" i="9"/>
  <c r="I209" i="9"/>
  <c r="J209" i="9"/>
  <c r="K209" i="9"/>
  <c r="L209" i="9"/>
  <c r="E210" i="9"/>
  <c r="F210" i="9"/>
  <c r="H210" i="9"/>
  <c r="I210" i="9"/>
  <c r="J210" i="9"/>
  <c r="K210" i="9"/>
  <c r="L210" i="9"/>
  <c r="E211" i="9"/>
  <c r="F211" i="9"/>
  <c r="H211" i="9"/>
  <c r="I211" i="9"/>
  <c r="J211" i="9"/>
  <c r="K211" i="9"/>
  <c r="L211" i="9"/>
  <c r="E212" i="9"/>
  <c r="F212" i="9"/>
  <c r="H212" i="9"/>
  <c r="I212" i="9"/>
  <c r="J212" i="9"/>
  <c r="K212" i="9"/>
  <c r="L212" i="9"/>
  <c r="E213" i="9"/>
  <c r="F213" i="9"/>
  <c r="H213" i="9"/>
  <c r="I213" i="9"/>
  <c r="J213" i="9"/>
  <c r="K213" i="9"/>
  <c r="L213" i="9"/>
  <c r="E214" i="9"/>
  <c r="F214" i="9"/>
  <c r="H214" i="9"/>
  <c r="I214" i="9"/>
  <c r="J214" i="9"/>
  <c r="K214" i="9"/>
  <c r="L214" i="9"/>
  <c r="E215" i="9"/>
  <c r="F215" i="9"/>
  <c r="H215" i="9"/>
  <c r="I215" i="9"/>
  <c r="J215" i="9"/>
  <c r="K215" i="9"/>
  <c r="L215" i="9"/>
  <c r="E216" i="9"/>
  <c r="F216" i="9"/>
  <c r="H216" i="9"/>
  <c r="I216" i="9"/>
  <c r="J216" i="9"/>
  <c r="K216" i="9"/>
  <c r="L216" i="9"/>
  <c r="E217" i="9"/>
  <c r="F217" i="9"/>
  <c r="H217" i="9"/>
  <c r="I217" i="9"/>
  <c r="J217" i="9"/>
  <c r="K217" i="9"/>
  <c r="L217" i="9"/>
  <c r="E218" i="9"/>
  <c r="F218" i="9"/>
  <c r="H218" i="9"/>
  <c r="I218" i="9"/>
  <c r="J218" i="9"/>
  <c r="K218" i="9"/>
  <c r="L218" i="9"/>
  <c r="E219" i="9"/>
  <c r="F219" i="9"/>
  <c r="H219" i="9"/>
  <c r="I219" i="9"/>
  <c r="J219" i="9"/>
  <c r="K219" i="9"/>
  <c r="L219" i="9"/>
  <c r="E220" i="9"/>
  <c r="F220" i="9"/>
  <c r="H220" i="9"/>
  <c r="I220" i="9"/>
  <c r="J220" i="9"/>
  <c r="K220" i="9"/>
  <c r="L220" i="9"/>
  <c r="E221" i="9"/>
  <c r="F221" i="9"/>
  <c r="H221" i="9"/>
  <c r="I221" i="9"/>
  <c r="J221" i="9"/>
  <c r="K221" i="9"/>
  <c r="L221" i="9"/>
  <c r="E222" i="9"/>
  <c r="F222" i="9"/>
  <c r="H222" i="9"/>
  <c r="I222" i="9"/>
  <c r="J222" i="9"/>
  <c r="K222" i="9"/>
  <c r="L222" i="9"/>
  <c r="E223" i="9"/>
  <c r="F223" i="9"/>
  <c r="H223" i="9"/>
  <c r="I223" i="9"/>
  <c r="J223" i="9"/>
  <c r="K223" i="9"/>
  <c r="L223" i="9"/>
  <c r="E224" i="9"/>
  <c r="F224" i="9"/>
  <c r="H224" i="9"/>
  <c r="I224" i="9"/>
  <c r="J224" i="9"/>
  <c r="K224" i="9"/>
  <c r="L224" i="9"/>
  <c r="E225" i="9"/>
  <c r="F225" i="9"/>
  <c r="H225" i="9"/>
  <c r="I225" i="9"/>
  <c r="J225" i="9"/>
  <c r="K225" i="9"/>
  <c r="L225" i="9"/>
  <c r="E226" i="9"/>
  <c r="F226" i="9"/>
  <c r="H226" i="9"/>
  <c r="I226" i="9"/>
  <c r="J226" i="9"/>
  <c r="K226" i="9"/>
  <c r="L226" i="9"/>
  <c r="E227" i="9"/>
  <c r="F227" i="9"/>
  <c r="H227" i="9"/>
  <c r="I227" i="9"/>
  <c r="J227" i="9"/>
  <c r="K227" i="9"/>
  <c r="L227" i="9"/>
  <c r="E228" i="9"/>
  <c r="F228" i="9"/>
  <c r="H228" i="9"/>
  <c r="I228" i="9"/>
  <c r="J228" i="9"/>
  <c r="K228" i="9"/>
  <c r="L228" i="9"/>
  <c r="E229" i="9"/>
  <c r="F229" i="9"/>
  <c r="H229" i="9"/>
  <c r="I229" i="9"/>
  <c r="J229" i="9"/>
  <c r="K229" i="9"/>
  <c r="L229" i="9"/>
  <c r="E230" i="9"/>
  <c r="F230" i="9"/>
  <c r="H230" i="9"/>
  <c r="I230" i="9"/>
  <c r="J230" i="9"/>
  <c r="K230" i="9"/>
  <c r="L230" i="9"/>
  <c r="E231" i="9"/>
  <c r="F231" i="9"/>
  <c r="H231" i="9"/>
  <c r="I231" i="9"/>
  <c r="J231" i="9"/>
  <c r="K231" i="9"/>
  <c r="L231" i="9"/>
  <c r="E232" i="9"/>
  <c r="F232" i="9"/>
  <c r="H232" i="9"/>
  <c r="I232" i="9"/>
  <c r="J232" i="9"/>
  <c r="K232" i="9"/>
  <c r="L232" i="9"/>
  <c r="E233" i="9"/>
  <c r="F233" i="9"/>
  <c r="H233" i="9"/>
  <c r="I233" i="9"/>
  <c r="J233" i="9"/>
  <c r="K233" i="9"/>
  <c r="L233" i="9"/>
  <c r="E234" i="9"/>
  <c r="F234" i="9"/>
  <c r="H234" i="9"/>
  <c r="I234" i="9"/>
  <c r="J234" i="9"/>
  <c r="K234" i="9"/>
  <c r="L234" i="9"/>
  <c r="E235" i="9"/>
  <c r="F235" i="9"/>
  <c r="H235" i="9"/>
  <c r="I235" i="9"/>
  <c r="J235" i="9"/>
  <c r="K235" i="9"/>
  <c r="L235" i="9"/>
  <c r="E236" i="9"/>
  <c r="F236" i="9"/>
  <c r="H236" i="9"/>
  <c r="I236" i="9"/>
  <c r="J236" i="9"/>
  <c r="K236" i="9"/>
  <c r="L236" i="9"/>
  <c r="E237" i="9"/>
  <c r="F237" i="9"/>
  <c r="H237" i="9"/>
  <c r="I237" i="9"/>
  <c r="J237" i="9"/>
  <c r="K237" i="9"/>
  <c r="L237" i="9"/>
  <c r="E238" i="9"/>
  <c r="F238" i="9"/>
  <c r="H238" i="9"/>
  <c r="I238" i="9"/>
  <c r="J238" i="9"/>
  <c r="K238" i="9"/>
  <c r="L238" i="9"/>
  <c r="E239" i="9"/>
  <c r="F239" i="9"/>
  <c r="H239" i="9"/>
  <c r="I239" i="9"/>
  <c r="J239" i="9"/>
  <c r="K239" i="9"/>
  <c r="L239" i="9"/>
  <c r="E240" i="9"/>
  <c r="F240" i="9"/>
  <c r="H240" i="9"/>
  <c r="I240" i="9"/>
  <c r="J240" i="9"/>
  <c r="K240" i="9"/>
  <c r="L240" i="9"/>
  <c r="E241" i="9"/>
  <c r="F241" i="9"/>
  <c r="H241" i="9"/>
  <c r="I241" i="9"/>
  <c r="J241" i="9"/>
  <c r="K241" i="9"/>
  <c r="L241" i="9"/>
  <c r="E242" i="9"/>
  <c r="F242" i="9"/>
  <c r="H242" i="9"/>
  <c r="I242" i="9"/>
  <c r="J242" i="9"/>
  <c r="K242" i="9"/>
  <c r="L242" i="9"/>
  <c r="E243" i="9"/>
  <c r="F243" i="9"/>
  <c r="H243" i="9"/>
  <c r="I243" i="9"/>
  <c r="J243" i="9"/>
  <c r="K243" i="9"/>
  <c r="L243" i="9"/>
  <c r="E244" i="9"/>
  <c r="F244" i="9"/>
  <c r="H244" i="9"/>
  <c r="I244" i="9"/>
  <c r="J244" i="9"/>
  <c r="K244" i="9"/>
  <c r="L244" i="9"/>
  <c r="E245" i="9"/>
  <c r="F245" i="9"/>
  <c r="H245" i="9"/>
  <c r="I245" i="9"/>
  <c r="J245" i="9"/>
  <c r="K245" i="9"/>
  <c r="L245" i="9"/>
  <c r="E246" i="9"/>
  <c r="F246" i="9"/>
  <c r="H246" i="9"/>
  <c r="I246" i="9"/>
  <c r="J246" i="9"/>
  <c r="K246" i="9"/>
  <c r="L246" i="9"/>
  <c r="E247" i="9"/>
  <c r="F247" i="9"/>
  <c r="H247" i="9"/>
  <c r="I247" i="9"/>
  <c r="J247" i="9"/>
  <c r="K247" i="9"/>
  <c r="L247" i="9"/>
  <c r="E248" i="9"/>
  <c r="F248" i="9"/>
  <c r="H248" i="9"/>
  <c r="I248" i="9"/>
  <c r="J248" i="9"/>
  <c r="K248" i="9"/>
  <c r="L248" i="9"/>
  <c r="E249" i="9"/>
  <c r="F249" i="9"/>
  <c r="H249" i="9"/>
  <c r="I249" i="9"/>
  <c r="J249" i="9"/>
  <c r="K249" i="9"/>
  <c r="L249" i="9"/>
  <c r="E250" i="9"/>
  <c r="F250" i="9"/>
  <c r="H250" i="9"/>
  <c r="I250" i="9"/>
  <c r="J250" i="9"/>
  <c r="K250" i="9"/>
  <c r="L250" i="9"/>
  <c r="E251" i="9"/>
  <c r="F251" i="9"/>
  <c r="H251" i="9"/>
  <c r="I251" i="9"/>
  <c r="J251" i="9"/>
  <c r="K251" i="9"/>
  <c r="L251" i="9"/>
  <c r="E252" i="9"/>
  <c r="F252" i="9"/>
  <c r="H252" i="9"/>
  <c r="I252" i="9"/>
  <c r="J252" i="9"/>
  <c r="K252" i="9"/>
  <c r="L252" i="9"/>
  <c r="E253" i="9"/>
  <c r="F253" i="9"/>
  <c r="H253" i="9"/>
  <c r="I253" i="9"/>
  <c r="J253" i="9"/>
  <c r="K253" i="9"/>
  <c r="L253" i="9"/>
  <c r="E254" i="9"/>
  <c r="F254" i="9"/>
  <c r="H254" i="9"/>
  <c r="I254" i="9"/>
  <c r="J254" i="9"/>
  <c r="K254" i="9"/>
  <c r="L254" i="9"/>
  <c r="E255" i="9"/>
  <c r="F255" i="9"/>
  <c r="H255" i="9"/>
  <c r="I255" i="9"/>
  <c r="J255" i="9"/>
  <c r="K255" i="9"/>
  <c r="L255" i="9"/>
  <c r="E256" i="9"/>
  <c r="F256" i="9"/>
  <c r="H256" i="9"/>
  <c r="I256" i="9"/>
  <c r="J256" i="9"/>
  <c r="K256" i="9"/>
  <c r="L256" i="9"/>
  <c r="E257" i="9"/>
  <c r="F257" i="9"/>
  <c r="H257" i="9"/>
  <c r="I257" i="9"/>
  <c r="J257" i="9"/>
  <c r="K257" i="9"/>
  <c r="L257" i="9"/>
  <c r="E258" i="9"/>
  <c r="F258" i="9"/>
  <c r="H258" i="9"/>
  <c r="I258" i="9"/>
  <c r="J258" i="9"/>
  <c r="K258" i="9"/>
  <c r="L258" i="9"/>
  <c r="E259" i="9"/>
  <c r="F259" i="9"/>
  <c r="H259" i="9"/>
  <c r="I259" i="9"/>
  <c r="J259" i="9"/>
  <c r="K259" i="9"/>
  <c r="L259" i="9"/>
  <c r="E260" i="9"/>
  <c r="F260" i="9"/>
  <c r="H260" i="9"/>
  <c r="I260" i="9"/>
  <c r="J260" i="9"/>
  <c r="K260" i="9"/>
  <c r="L260" i="9"/>
  <c r="E261" i="9"/>
  <c r="F261" i="9"/>
  <c r="H261" i="9"/>
  <c r="I261" i="9"/>
  <c r="J261" i="9"/>
  <c r="K261" i="9"/>
  <c r="L261" i="9"/>
  <c r="E262" i="9"/>
  <c r="F262" i="9"/>
  <c r="H262" i="9"/>
  <c r="I262" i="9"/>
  <c r="J262" i="9"/>
  <c r="K262" i="9"/>
  <c r="L262" i="9"/>
  <c r="E263" i="9"/>
  <c r="F263" i="9"/>
  <c r="H263" i="9"/>
  <c r="I263" i="9"/>
  <c r="J263" i="9"/>
  <c r="K263" i="9"/>
  <c r="L263" i="9"/>
  <c r="E264" i="9"/>
  <c r="F264" i="9"/>
  <c r="H264" i="9"/>
  <c r="I264" i="9"/>
  <c r="J264" i="9"/>
  <c r="K264" i="9"/>
  <c r="L264" i="9"/>
  <c r="E265" i="9"/>
  <c r="F265" i="9"/>
  <c r="H265" i="9"/>
  <c r="I265" i="9"/>
  <c r="J265" i="9"/>
  <c r="K265" i="9"/>
  <c r="L265" i="9"/>
  <c r="E266" i="9"/>
  <c r="F266" i="9"/>
  <c r="H266" i="9"/>
  <c r="I266" i="9"/>
  <c r="J266" i="9"/>
  <c r="K266" i="9"/>
  <c r="L266" i="9"/>
  <c r="E267" i="9"/>
  <c r="F267" i="9"/>
  <c r="H267" i="9"/>
  <c r="I267" i="9"/>
  <c r="J267" i="9"/>
  <c r="K267" i="9"/>
  <c r="L267" i="9"/>
  <c r="E268" i="9"/>
  <c r="F268" i="9"/>
  <c r="H268" i="9"/>
  <c r="I268" i="9"/>
  <c r="J268" i="9"/>
  <c r="K268" i="9"/>
  <c r="L268" i="9"/>
  <c r="E269" i="9"/>
  <c r="F269" i="9"/>
  <c r="H269" i="9"/>
  <c r="I269" i="9"/>
  <c r="J269" i="9"/>
  <c r="K269" i="9"/>
  <c r="L269" i="9"/>
  <c r="E270" i="9"/>
  <c r="F270" i="9"/>
  <c r="H270" i="9"/>
  <c r="I270" i="9"/>
  <c r="J270" i="9"/>
  <c r="K270" i="9"/>
  <c r="L270" i="9"/>
  <c r="E271" i="9"/>
  <c r="F271" i="9"/>
  <c r="H271" i="9"/>
  <c r="I271" i="9"/>
  <c r="J271" i="9"/>
  <c r="K271" i="9"/>
  <c r="L271" i="9"/>
  <c r="E272" i="9"/>
  <c r="F272" i="9"/>
  <c r="H272" i="9"/>
  <c r="I272" i="9"/>
  <c r="J272" i="9"/>
  <c r="K272" i="9"/>
  <c r="L272" i="9"/>
  <c r="E273" i="9"/>
  <c r="F273" i="9"/>
  <c r="H273" i="9"/>
  <c r="I273" i="9"/>
  <c r="J273" i="9"/>
  <c r="K273" i="9"/>
  <c r="L273" i="9"/>
  <c r="E274" i="9"/>
  <c r="F274" i="9"/>
  <c r="H274" i="9"/>
  <c r="I274" i="9"/>
  <c r="J274" i="9"/>
  <c r="K274" i="9"/>
  <c r="L274" i="9"/>
  <c r="E275" i="9"/>
  <c r="F275" i="9"/>
  <c r="H275" i="9"/>
  <c r="I275" i="9"/>
  <c r="J275" i="9"/>
  <c r="K275" i="9"/>
  <c r="L275" i="9"/>
  <c r="E276" i="9"/>
  <c r="F276" i="9"/>
  <c r="H276" i="9"/>
  <c r="I276" i="9"/>
  <c r="J276" i="9"/>
  <c r="K276" i="9"/>
  <c r="L276" i="9"/>
  <c r="E277" i="9"/>
  <c r="F277" i="9"/>
  <c r="H277" i="9"/>
  <c r="I277" i="9"/>
  <c r="J277" i="9"/>
  <c r="K277" i="9"/>
  <c r="L277" i="9"/>
  <c r="E278" i="9"/>
  <c r="F278" i="9"/>
  <c r="H278" i="9"/>
  <c r="I278" i="9"/>
  <c r="J278" i="9"/>
  <c r="K278" i="9"/>
  <c r="L278" i="9"/>
  <c r="E279" i="9"/>
  <c r="F279" i="9"/>
  <c r="H279" i="9"/>
  <c r="I279" i="9"/>
  <c r="J279" i="9"/>
  <c r="K279" i="9"/>
  <c r="L279" i="9"/>
  <c r="E280" i="9"/>
  <c r="F280" i="9"/>
  <c r="H280" i="9"/>
  <c r="I280" i="9"/>
  <c r="J280" i="9"/>
  <c r="K280" i="9"/>
  <c r="L280" i="9"/>
  <c r="E281" i="9"/>
  <c r="F281" i="9"/>
  <c r="H281" i="9"/>
  <c r="I281" i="9"/>
  <c r="J281" i="9"/>
  <c r="K281" i="9"/>
  <c r="L281" i="9"/>
  <c r="E282" i="9"/>
  <c r="F282" i="9"/>
  <c r="H282" i="9"/>
  <c r="I282" i="9"/>
  <c r="J282" i="9"/>
  <c r="K282" i="9"/>
  <c r="L282" i="9"/>
  <c r="E283" i="9"/>
  <c r="F283" i="9"/>
  <c r="H283" i="9"/>
  <c r="I283" i="9"/>
  <c r="J283" i="9"/>
  <c r="K283" i="9"/>
  <c r="L283" i="9"/>
  <c r="E284" i="9"/>
  <c r="F284" i="9"/>
  <c r="H284" i="9"/>
  <c r="I284" i="9"/>
  <c r="J284" i="9"/>
  <c r="K284" i="9"/>
  <c r="L284" i="9"/>
  <c r="E285" i="9"/>
  <c r="F285" i="9"/>
  <c r="H285" i="9"/>
  <c r="I285" i="9"/>
  <c r="J285" i="9"/>
  <c r="K285" i="9"/>
  <c r="L285" i="9"/>
  <c r="E286" i="9"/>
  <c r="F286" i="9"/>
  <c r="H286" i="9"/>
  <c r="I286" i="9"/>
  <c r="J286" i="9"/>
  <c r="K286" i="9"/>
  <c r="L286" i="9"/>
  <c r="E287" i="9"/>
  <c r="F287" i="9"/>
  <c r="H287" i="9"/>
  <c r="I287" i="9"/>
  <c r="J287" i="9"/>
  <c r="K287" i="9"/>
  <c r="L287" i="9"/>
  <c r="E288" i="9"/>
  <c r="F288" i="9"/>
  <c r="H288" i="9"/>
  <c r="I288" i="9"/>
  <c r="J288" i="9"/>
  <c r="K288" i="9"/>
  <c r="L288" i="9"/>
  <c r="E289" i="9"/>
  <c r="F289" i="9"/>
  <c r="H289" i="9"/>
  <c r="I289" i="9"/>
  <c r="J289" i="9"/>
  <c r="K289" i="9"/>
  <c r="L289" i="9"/>
  <c r="E290" i="9"/>
  <c r="F290" i="9"/>
  <c r="H290" i="9"/>
  <c r="I290" i="9"/>
  <c r="J290" i="9"/>
  <c r="K290" i="9"/>
  <c r="L290" i="9"/>
  <c r="E291" i="9"/>
  <c r="F291" i="9"/>
  <c r="H291" i="9"/>
  <c r="I291" i="9"/>
  <c r="J291" i="9"/>
  <c r="K291" i="9"/>
  <c r="L291" i="9"/>
  <c r="E292" i="9"/>
  <c r="F292" i="9"/>
  <c r="H292" i="9"/>
  <c r="I292" i="9"/>
  <c r="J292" i="9"/>
  <c r="K292" i="9"/>
  <c r="L292" i="9"/>
  <c r="E293" i="9"/>
  <c r="F293" i="9"/>
  <c r="H293" i="9"/>
  <c r="I293" i="9"/>
  <c r="J293" i="9"/>
  <c r="K293" i="9"/>
  <c r="L293" i="9"/>
  <c r="E294" i="9"/>
  <c r="F294" i="9"/>
  <c r="H294" i="9"/>
  <c r="I294" i="9"/>
  <c r="J294" i="9"/>
  <c r="K294" i="9"/>
  <c r="L294" i="9"/>
  <c r="E295" i="9"/>
  <c r="F295" i="9"/>
  <c r="H295" i="9"/>
  <c r="I295" i="9"/>
  <c r="J295" i="9"/>
  <c r="K295" i="9"/>
  <c r="L295" i="9"/>
  <c r="E296" i="9"/>
  <c r="F296" i="9"/>
  <c r="H296" i="9"/>
  <c r="I296" i="9"/>
  <c r="J296" i="9"/>
  <c r="K296" i="9"/>
  <c r="L296" i="9"/>
  <c r="E297" i="9"/>
  <c r="F297" i="9"/>
  <c r="H297" i="9"/>
  <c r="I297" i="9"/>
  <c r="J297" i="9"/>
  <c r="K297" i="9"/>
  <c r="L297" i="9"/>
  <c r="E298" i="9"/>
  <c r="F298" i="9"/>
  <c r="H298" i="9"/>
  <c r="I298" i="9"/>
  <c r="J298" i="9"/>
  <c r="K298" i="9"/>
  <c r="L298" i="9"/>
  <c r="E299" i="9"/>
  <c r="F299" i="9"/>
  <c r="H299" i="9"/>
  <c r="I299" i="9"/>
  <c r="J299" i="9"/>
  <c r="K299" i="9"/>
  <c r="L299" i="9"/>
  <c r="E300" i="9"/>
  <c r="F300" i="9"/>
  <c r="H300" i="9"/>
  <c r="I300" i="9"/>
  <c r="J300" i="9"/>
  <c r="K300" i="9"/>
  <c r="L300" i="9"/>
  <c r="E301" i="9"/>
  <c r="F301" i="9"/>
  <c r="H301" i="9"/>
  <c r="I301" i="9"/>
  <c r="J301" i="9"/>
  <c r="K301" i="9"/>
  <c r="L301" i="9"/>
  <c r="E302" i="9"/>
  <c r="F302" i="9"/>
  <c r="H302" i="9"/>
  <c r="I302" i="9"/>
  <c r="J302" i="9"/>
  <c r="K302" i="9"/>
  <c r="L302" i="9"/>
  <c r="E303" i="9"/>
  <c r="F303" i="9"/>
  <c r="H303" i="9"/>
  <c r="I303" i="9"/>
  <c r="J303" i="9"/>
  <c r="K303" i="9"/>
  <c r="L303" i="9"/>
  <c r="E304" i="9"/>
  <c r="F304" i="9"/>
  <c r="H304" i="9"/>
  <c r="I304" i="9"/>
  <c r="J304" i="9"/>
  <c r="K304" i="9"/>
  <c r="L304" i="9"/>
  <c r="E305" i="9"/>
  <c r="F305" i="9"/>
  <c r="H305" i="9"/>
  <c r="I305" i="9"/>
  <c r="J305" i="9"/>
  <c r="K305" i="9"/>
  <c r="L305" i="9"/>
  <c r="E306" i="9"/>
  <c r="F306" i="9"/>
  <c r="H306" i="9"/>
  <c r="I306" i="9"/>
  <c r="J306" i="9"/>
  <c r="K306" i="9"/>
  <c r="L306" i="9"/>
  <c r="E307" i="9"/>
  <c r="F307" i="9"/>
  <c r="H307" i="9"/>
  <c r="I307" i="9"/>
  <c r="J307" i="9"/>
  <c r="K307" i="9"/>
  <c r="L307" i="9"/>
  <c r="E308" i="9"/>
  <c r="F308" i="9"/>
  <c r="H308" i="9"/>
  <c r="I308" i="9"/>
  <c r="J308" i="9"/>
  <c r="K308" i="9"/>
  <c r="L308" i="9"/>
  <c r="E309" i="9"/>
  <c r="F309" i="9"/>
  <c r="H309" i="9"/>
  <c r="I309" i="9"/>
  <c r="J309" i="9"/>
  <c r="K309" i="9"/>
  <c r="L309" i="9"/>
  <c r="E310" i="9"/>
  <c r="F310" i="9"/>
  <c r="H310" i="9"/>
  <c r="I310" i="9"/>
  <c r="J310" i="9"/>
  <c r="K310" i="9"/>
  <c r="L310" i="9"/>
  <c r="E311" i="9"/>
  <c r="F311" i="9"/>
  <c r="H311" i="9"/>
  <c r="I311" i="9"/>
  <c r="J311" i="9"/>
  <c r="K311" i="9"/>
  <c r="L311" i="9"/>
  <c r="E312" i="9"/>
  <c r="F312" i="9"/>
  <c r="H312" i="9"/>
  <c r="I312" i="9"/>
  <c r="J312" i="9"/>
  <c r="K312" i="9"/>
  <c r="L312" i="9"/>
  <c r="E313" i="9"/>
  <c r="F313" i="9"/>
  <c r="H313" i="9"/>
  <c r="I313" i="9"/>
  <c r="J313" i="9"/>
  <c r="K313" i="9"/>
  <c r="L313" i="9"/>
  <c r="E314" i="9"/>
  <c r="F314" i="9"/>
  <c r="H314" i="9"/>
  <c r="I314" i="9"/>
  <c r="J314" i="9"/>
  <c r="K314" i="9"/>
  <c r="L314" i="9"/>
  <c r="E315" i="9"/>
  <c r="F315" i="9"/>
  <c r="H315" i="9"/>
  <c r="I315" i="9"/>
  <c r="J315" i="9"/>
  <c r="K315" i="9"/>
  <c r="L315" i="9"/>
  <c r="E316" i="9"/>
  <c r="F316" i="9"/>
  <c r="H316" i="9"/>
  <c r="I316" i="9"/>
  <c r="J316" i="9"/>
  <c r="K316" i="9"/>
  <c r="L316" i="9"/>
  <c r="E317" i="9"/>
  <c r="F317" i="9"/>
  <c r="H317" i="9"/>
  <c r="I317" i="9"/>
  <c r="J317" i="9"/>
  <c r="K317" i="9"/>
  <c r="L317" i="9"/>
  <c r="E318" i="9"/>
  <c r="F318" i="9"/>
  <c r="H318" i="9"/>
  <c r="I318" i="9"/>
  <c r="J318" i="9"/>
  <c r="K318" i="9"/>
  <c r="L318" i="9"/>
  <c r="E319" i="9"/>
  <c r="F319" i="9"/>
  <c r="H319" i="9"/>
  <c r="I319" i="9"/>
  <c r="J319" i="9"/>
  <c r="K319" i="9"/>
  <c r="L319" i="9"/>
  <c r="E320" i="9"/>
  <c r="F320" i="9"/>
  <c r="H320" i="9"/>
  <c r="I320" i="9"/>
  <c r="J320" i="9"/>
  <c r="K320" i="9"/>
  <c r="L320" i="9"/>
  <c r="E321" i="9"/>
  <c r="F321" i="9"/>
  <c r="H321" i="9"/>
  <c r="I321" i="9"/>
  <c r="J321" i="9"/>
  <c r="K321" i="9"/>
  <c r="L321" i="9"/>
  <c r="E322" i="9"/>
  <c r="F322" i="9"/>
  <c r="H322" i="9"/>
  <c r="I322" i="9"/>
  <c r="J322" i="9"/>
  <c r="K322" i="9"/>
  <c r="L322" i="9"/>
  <c r="E323" i="9"/>
  <c r="F323" i="9"/>
  <c r="H323" i="9"/>
  <c r="I323" i="9"/>
  <c r="J323" i="9"/>
  <c r="K323" i="9"/>
  <c r="L323" i="9"/>
  <c r="E324" i="9"/>
  <c r="F324" i="9"/>
  <c r="H324" i="9"/>
  <c r="I324" i="9"/>
  <c r="J324" i="9"/>
  <c r="K324" i="9"/>
  <c r="L324" i="9"/>
  <c r="E325" i="9"/>
  <c r="F325" i="9"/>
  <c r="H325" i="9"/>
  <c r="I325" i="9"/>
  <c r="J325" i="9"/>
  <c r="K325" i="9"/>
  <c r="L325" i="9"/>
  <c r="E326" i="9"/>
  <c r="F326" i="9"/>
  <c r="H326" i="9"/>
  <c r="I326" i="9"/>
  <c r="J326" i="9"/>
  <c r="K326" i="9"/>
  <c r="L326" i="9"/>
  <c r="E327" i="9"/>
  <c r="F327" i="9"/>
  <c r="H327" i="9"/>
  <c r="I327" i="9"/>
  <c r="J327" i="9"/>
  <c r="K327" i="9"/>
  <c r="L327" i="9"/>
  <c r="E328" i="9"/>
  <c r="F328" i="9"/>
  <c r="H328" i="9"/>
  <c r="I328" i="9"/>
  <c r="J328" i="9"/>
  <c r="K328" i="9"/>
  <c r="L328" i="9"/>
  <c r="E329" i="9"/>
  <c r="F329" i="9"/>
  <c r="H329" i="9"/>
  <c r="I329" i="9"/>
  <c r="J329" i="9"/>
  <c r="K329" i="9"/>
  <c r="L329" i="9"/>
  <c r="E330" i="9"/>
  <c r="F330" i="9"/>
  <c r="H330" i="9"/>
  <c r="I330" i="9"/>
  <c r="J330" i="9"/>
  <c r="K330" i="9"/>
  <c r="L330" i="9"/>
  <c r="E331" i="9"/>
  <c r="F331" i="9"/>
  <c r="H331" i="9"/>
  <c r="I331" i="9"/>
  <c r="J331" i="9"/>
  <c r="K331" i="9"/>
  <c r="L331" i="9"/>
  <c r="E332" i="9"/>
  <c r="F332" i="9"/>
  <c r="H332" i="9"/>
  <c r="I332" i="9"/>
  <c r="J332" i="9"/>
  <c r="K332" i="9"/>
  <c r="L332" i="9"/>
  <c r="E333" i="9"/>
  <c r="F333" i="9"/>
  <c r="H333" i="9"/>
  <c r="I333" i="9"/>
  <c r="J333" i="9"/>
  <c r="K333" i="9"/>
  <c r="L333" i="9"/>
  <c r="E334" i="9"/>
  <c r="F334" i="9"/>
  <c r="H334" i="9"/>
  <c r="I334" i="9"/>
  <c r="J334" i="9"/>
  <c r="K334" i="9"/>
  <c r="L334" i="9"/>
  <c r="E335" i="9"/>
  <c r="F335" i="9"/>
  <c r="H335" i="9"/>
  <c r="I335" i="9"/>
  <c r="J335" i="9"/>
  <c r="K335" i="9"/>
  <c r="L335" i="9"/>
  <c r="E336" i="9"/>
  <c r="F336" i="9"/>
  <c r="H336" i="9"/>
  <c r="I336" i="9"/>
  <c r="J336" i="9"/>
  <c r="K336" i="9"/>
  <c r="L336" i="9"/>
  <c r="E337" i="9"/>
  <c r="F337" i="9"/>
  <c r="H337" i="9"/>
  <c r="I337" i="9"/>
  <c r="J337" i="9"/>
  <c r="K337" i="9"/>
  <c r="L337" i="9"/>
  <c r="E338" i="9"/>
  <c r="F338" i="9"/>
  <c r="H338" i="9"/>
  <c r="I338" i="9"/>
  <c r="J338" i="9"/>
  <c r="K338" i="9"/>
  <c r="L338" i="9"/>
  <c r="E339" i="9"/>
  <c r="F339" i="9"/>
  <c r="H339" i="9"/>
  <c r="I339" i="9"/>
  <c r="J339" i="9"/>
  <c r="K339" i="9"/>
  <c r="L339" i="9"/>
  <c r="E340" i="9"/>
  <c r="F340" i="9"/>
  <c r="H340" i="9"/>
  <c r="I340" i="9"/>
  <c r="J340" i="9"/>
  <c r="K340" i="9"/>
  <c r="L340" i="9"/>
  <c r="E341" i="9"/>
  <c r="F341" i="9"/>
  <c r="H341" i="9"/>
  <c r="I341" i="9"/>
  <c r="J341" i="9"/>
  <c r="K341" i="9"/>
  <c r="L341" i="9"/>
  <c r="E342" i="9"/>
  <c r="F342" i="9"/>
  <c r="H342" i="9"/>
  <c r="I342" i="9"/>
  <c r="J342" i="9"/>
  <c r="K342" i="9"/>
  <c r="L342" i="9"/>
  <c r="E343" i="9"/>
  <c r="F343" i="9"/>
  <c r="H343" i="9"/>
  <c r="I343" i="9"/>
  <c r="J343" i="9"/>
  <c r="K343" i="9"/>
  <c r="L343" i="9"/>
  <c r="E344" i="9"/>
  <c r="F344" i="9"/>
  <c r="H344" i="9"/>
  <c r="I344" i="9"/>
  <c r="J344" i="9"/>
  <c r="K344" i="9"/>
  <c r="L344" i="9"/>
  <c r="E345" i="9"/>
  <c r="F345" i="9"/>
  <c r="H345" i="9"/>
  <c r="I345" i="9"/>
  <c r="J345" i="9"/>
  <c r="K345" i="9"/>
  <c r="L345" i="9"/>
  <c r="E346" i="9"/>
  <c r="F346" i="9"/>
  <c r="H346" i="9"/>
  <c r="I346" i="9"/>
  <c r="J346" i="9"/>
  <c r="K346" i="9"/>
  <c r="L346" i="9"/>
  <c r="E347" i="9"/>
  <c r="F347" i="9"/>
  <c r="H347" i="9"/>
  <c r="I347" i="9"/>
  <c r="J347" i="9"/>
  <c r="K347" i="9"/>
  <c r="L347" i="9"/>
  <c r="E348" i="9"/>
  <c r="F348" i="9"/>
  <c r="H348" i="9"/>
  <c r="I348" i="9"/>
  <c r="J348" i="9"/>
  <c r="K348" i="9"/>
  <c r="L348" i="9"/>
  <c r="E349" i="9"/>
  <c r="F349" i="9"/>
  <c r="H349" i="9"/>
  <c r="I349" i="9"/>
  <c r="J349" i="9"/>
  <c r="K349" i="9"/>
  <c r="L349" i="9"/>
  <c r="E350" i="9"/>
  <c r="F350" i="9"/>
  <c r="H350" i="9"/>
  <c r="I350" i="9"/>
  <c r="J350" i="9"/>
  <c r="K350" i="9"/>
  <c r="L350" i="9"/>
  <c r="E351" i="9"/>
  <c r="F351" i="9"/>
  <c r="H351" i="9"/>
  <c r="I351" i="9"/>
  <c r="J351" i="9"/>
  <c r="K351" i="9"/>
  <c r="L351" i="9"/>
  <c r="E352" i="9"/>
  <c r="F352" i="9"/>
  <c r="H352" i="9"/>
  <c r="I352" i="9"/>
  <c r="J352" i="9"/>
  <c r="K352" i="9"/>
  <c r="L352" i="9"/>
  <c r="E353" i="9"/>
  <c r="F353" i="9"/>
  <c r="H353" i="9"/>
  <c r="I353" i="9"/>
  <c r="J353" i="9"/>
  <c r="K353" i="9"/>
  <c r="L353" i="9"/>
  <c r="E354" i="9"/>
  <c r="F354" i="9"/>
  <c r="H354" i="9"/>
  <c r="I354" i="9"/>
  <c r="J354" i="9"/>
  <c r="K354" i="9"/>
  <c r="L354" i="9"/>
  <c r="E355" i="9"/>
  <c r="F355" i="9"/>
  <c r="H355" i="9"/>
  <c r="I355" i="9"/>
  <c r="J355" i="9"/>
  <c r="K355" i="9"/>
  <c r="L355" i="9"/>
  <c r="E356" i="9"/>
  <c r="F356" i="9"/>
  <c r="H356" i="9"/>
  <c r="I356" i="9"/>
  <c r="J356" i="9"/>
  <c r="K356" i="9"/>
  <c r="L356" i="9"/>
  <c r="E357" i="9"/>
  <c r="F357" i="9"/>
  <c r="H357" i="9"/>
  <c r="I357" i="9"/>
  <c r="J357" i="9"/>
  <c r="K357" i="9"/>
  <c r="L357" i="9"/>
  <c r="E358" i="9"/>
  <c r="F358" i="9"/>
  <c r="H358" i="9"/>
  <c r="I358" i="9"/>
  <c r="J358" i="9"/>
  <c r="K358" i="9"/>
  <c r="L358" i="9"/>
  <c r="E359" i="9"/>
  <c r="F359" i="9"/>
  <c r="H359" i="9"/>
  <c r="I359" i="9"/>
  <c r="J359" i="9"/>
  <c r="K359" i="9"/>
  <c r="L359" i="9"/>
  <c r="E360" i="9"/>
  <c r="F360" i="9"/>
  <c r="H360" i="9"/>
  <c r="I360" i="9"/>
  <c r="J360" i="9"/>
  <c r="K360" i="9"/>
  <c r="L360" i="9"/>
  <c r="E361" i="9"/>
  <c r="F361" i="9"/>
  <c r="H361" i="9"/>
  <c r="I361" i="9"/>
  <c r="J361" i="9"/>
  <c r="K361" i="9"/>
  <c r="L361" i="9"/>
  <c r="E362" i="9"/>
  <c r="F362" i="9"/>
  <c r="H362" i="9"/>
  <c r="I362" i="9"/>
  <c r="J362" i="9"/>
  <c r="K362" i="9"/>
  <c r="L362" i="9"/>
  <c r="E363" i="9"/>
  <c r="F363" i="9"/>
  <c r="H363" i="9"/>
  <c r="I363" i="9"/>
  <c r="J363" i="9"/>
  <c r="K363" i="9"/>
  <c r="L363" i="9"/>
  <c r="E364" i="9"/>
  <c r="F364" i="9"/>
  <c r="H364" i="9"/>
  <c r="I364" i="9"/>
  <c r="J364" i="9"/>
  <c r="K364" i="9"/>
  <c r="L364" i="9"/>
  <c r="E365" i="9"/>
  <c r="F365" i="9"/>
  <c r="H365" i="9"/>
  <c r="I365" i="9"/>
  <c r="J365" i="9"/>
  <c r="K365" i="9"/>
  <c r="L365" i="9"/>
  <c r="E366" i="9"/>
  <c r="F366" i="9"/>
  <c r="H366" i="9"/>
  <c r="I366" i="9"/>
  <c r="J366" i="9"/>
  <c r="K366" i="9"/>
  <c r="L366" i="9"/>
  <c r="E367" i="9"/>
  <c r="F367" i="9"/>
  <c r="H367" i="9"/>
  <c r="I367" i="9"/>
  <c r="J367" i="9"/>
  <c r="K367" i="9"/>
  <c r="L367" i="9"/>
  <c r="E368" i="9"/>
  <c r="F368" i="9"/>
  <c r="H368" i="9"/>
  <c r="I368" i="9"/>
  <c r="J368" i="9"/>
  <c r="K368" i="9"/>
  <c r="L368" i="9"/>
  <c r="E369" i="9"/>
  <c r="F369" i="9"/>
  <c r="H369" i="9"/>
  <c r="I369" i="9"/>
  <c r="J369" i="9"/>
  <c r="K369" i="9"/>
  <c r="L369" i="9"/>
  <c r="E370" i="9"/>
  <c r="F370" i="9"/>
  <c r="H370" i="9"/>
  <c r="I370" i="9"/>
  <c r="J370" i="9"/>
  <c r="K370" i="9"/>
  <c r="L370" i="9"/>
  <c r="E371" i="9"/>
  <c r="F371" i="9"/>
  <c r="H371" i="9"/>
  <c r="I371" i="9"/>
  <c r="J371" i="9"/>
  <c r="K371" i="9"/>
  <c r="L371" i="9"/>
  <c r="E372" i="9"/>
  <c r="F372" i="9"/>
  <c r="H372" i="9"/>
  <c r="I372" i="9"/>
  <c r="J372" i="9"/>
  <c r="K372" i="9"/>
  <c r="L372" i="9"/>
  <c r="E373" i="9"/>
  <c r="F373" i="9"/>
  <c r="H373" i="9"/>
  <c r="I373" i="9"/>
  <c r="J373" i="9"/>
  <c r="K373" i="9"/>
  <c r="L373" i="9"/>
  <c r="E374" i="9"/>
  <c r="F374" i="9"/>
  <c r="H374" i="9"/>
  <c r="I374" i="9"/>
  <c r="J374" i="9"/>
  <c r="K374" i="9"/>
  <c r="L374" i="9"/>
  <c r="E375" i="9"/>
  <c r="F375" i="9"/>
  <c r="H375" i="9"/>
  <c r="I375" i="9"/>
  <c r="J375" i="9"/>
  <c r="K375" i="9"/>
  <c r="L375" i="9"/>
  <c r="E376" i="9"/>
  <c r="F376" i="9"/>
  <c r="H376" i="9"/>
  <c r="I376" i="9"/>
  <c r="J376" i="9"/>
  <c r="K376" i="9"/>
  <c r="L376" i="9"/>
  <c r="E377" i="9"/>
  <c r="F377" i="9"/>
  <c r="H377" i="9"/>
  <c r="I377" i="9"/>
  <c r="J377" i="9"/>
  <c r="K377" i="9"/>
  <c r="L377" i="9"/>
  <c r="E378" i="9"/>
  <c r="F378" i="9"/>
  <c r="H378" i="9"/>
  <c r="I378" i="9"/>
  <c r="J378" i="9"/>
  <c r="K378" i="9"/>
  <c r="L378" i="9"/>
  <c r="E379" i="9"/>
  <c r="F379" i="9"/>
  <c r="H379" i="9"/>
  <c r="I379" i="9"/>
  <c r="J379" i="9"/>
  <c r="K379" i="9"/>
  <c r="L379" i="9"/>
  <c r="E380" i="9"/>
  <c r="F380" i="9"/>
  <c r="H380" i="9"/>
  <c r="I380" i="9"/>
  <c r="J380" i="9"/>
  <c r="K380" i="9"/>
  <c r="L380" i="9"/>
  <c r="E381" i="9"/>
  <c r="F381" i="9"/>
  <c r="H381" i="9"/>
  <c r="I381" i="9"/>
  <c r="J381" i="9"/>
  <c r="K381" i="9"/>
  <c r="L381" i="9"/>
  <c r="E382" i="9"/>
  <c r="F382" i="9"/>
  <c r="H382" i="9"/>
  <c r="I382" i="9"/>
  <c r="J382" i="9"/>
  <c r="K382" i="9"/>
  <c r="L382" i="9"/>
  <c r="E383" i="9"/>
  <c r="F383" i="9"/>
  <c r="H383" i="9"/>
  <c r="I383" i="9"/>
  <c r="J383" i="9"/>
  <c r="K383" i="9"/>
  <c r="L383" i="9"/>
  <c r="E384" i="9"/>
  <c r="F384" i="9"/>
  <c r="H384" i="9"/>
  <c r="I384" i="9"/>
  <c r="J384" i="9"/>
  <c r="K384" i="9"/>
  <c r="L384" i="9"/>
  <c r="E385" i="9"/>
  <c r="F385" i="9"/>
  <c r="H385" i="9"/>
  <c r="I385" i="9"/>
  <c r="J385" i="9"/>
  <c r="K385" i="9"/>
  <c r="L385" i="9"/>
  <c r="E386" i="9"/>
  <c r="F386" i="9"/>
  <c r="H386" i="9"/>
  <c r="I386" i="9"/>
  <c r="J386" i="9"/>
  <c r="K386" i="9"/>
  <c r="L386" i="9"/>
  <c r="E387" i="9"/>
  <c r="F387" i="9"/>
  <c r="H387" i="9"/>
  <c r="I387" i="9"/>
  <c r="J387" i="9"/>
  <c r="K387" i="9"/>
  <c r="L387" i="9"/>
  <c r="E388" i="9"/>
  <c r="F388" i="9"/>
  <c r="H388" i="9"/>
  <c r="I388" i="9"/>
  <c r="J388" i="9"/>
  <c r="K388" i="9"/>
  <c r="L388" i="9"/>
  <c r="E389" i="9"/>
  <c r="F389" i="9"/>
  <c r="H389" i="9"/>
  <c r="I389" i="9"/>
  <c r="J389" i="9"/>
  <c r="K389" i="9"/>
  <c r="L389" i="9"/>
  <c r="E390" i="9"/>
  <c r="F390" i="9"/>
  <c r="H390" i="9"/>
  <c r="I390" i="9"/>
  <c r="J390" i="9"/>
  <c r="K390" i="9"/>
  <c r="L390" i="9"/>
  <c r="E391" i="9"/>
  <c r="F391" i="9"/>
  <c r="H391" i="9"/>
  <c r="I391" i="9"/>
  <c r="J391" i="9"/>
  <c r="K391" i="9"/>
  <c r="L391" i="9"/>
  <c r="E392" i="9"/>
  <c r="F392" i="9"/>
  <c r="H392" i="9"/>
  <c r="I392" i="9"/>
  <c r="J392" i="9"/>
  <c r="K392" i="9"/>
  <c r="L392" i="9"/>
  <c r="E393" i="9"/>
  <c r="F393" i="9"/>
  <c r="H393" i="9"/>
  <c r="I393" i="9"/>
  <c r="J393" i="9"/>
  <c r="K393" i="9"/>
  <c r="L393" i="9"/>
  <c r="E394" i="9"/>
  <c r="F394" i="9"/>
  <c r="H394" i="9"/>
  <c r="I394" i="9"/>
  <c r="J394" i="9"/>
  <c r="K394" i="9"/>
  <c r="L394" i="9"/>
  <c r="E395" i="9"/>
  <c r="F395" i="9"/>
  <c r="H395" i="9"/>
  <c r="I395" i="9"/>
  <c r="J395" i="9"/>
  <c r="K395" i="9"/>
  <c r="L395" i="9"/>
  <c r="E396" i="9"/>
  <c r="F396" i="9"/>
  <c r="H396" i="9"/>
  <c r="I396" i="9"/>
  <c r="J396" i="9"/>
  <c r="K396" i="9"/>
  <c r="L396" i="9"/>
  <c r="E397" i="9"/>
  <c r="F397" i="9"/>
  <c r="H397" i="9"/>
  <c r="I397" i="9"/>
  <c r="J397" i="9"/>
  <c r="K397" i="9"/>
  <c r="L397" i="9"/>
  <c r="E398" i="9"/>
  <c r="F398" i="9"/>
  <c r="H398" i="9"/>
  <c r="I398" i="9"/>
  <c r="J398" i="9"/>
  <c r="K398" i="9"/>
  <c r="L398" i="9"/>
  <c r="E399" i="9"/>
  <c r="F399" i="9"/>
  <c r="H399" i="9"/>
  <c r="I399" i="9"/>
  <c r="J399" i="9"/>
  <c r="K399" i="9"/>
  <c r="L399" i="9"/>
  <c r="E400" i="9"/>
  <c r="F400" i="9"/>
  <c r="H400" i="9"/>
  <c r="I400" i="9"/>
  <c r="J400" i="9"/>
  <c r="K400" i="9"/>
  <c r="L400" i="9"/>
  <c r="E401" i="9"/>
  <c r="F401" i="9"/>
  <c r="H401" i="9"/>
  <c r="I401" i="9"/>
  <c r="J401" i="9"/>
  <c r="K401" i="9"/>
  <c r="L401" i="9"/>
  <c r="E402" i="9"/>
  <c r="F402" i="9"/>
  <c r="H402" i="9"/>
  <c r="I402" i="9"/>
  <c r="J402" i="9"/>
  <c r="K402" i="9"/>
  <c r="L402" i="9"/>
  <c r="E403" i="9"/>
  <c r="F403" i="9"/>
  <c r="H403" i="9"/>
  <c r="I403" i="9"/>
  <c r="J403" i="9"/>
  <c r="K403" i="9"/>
  <c r="L403" i="9"/>
  <c r="E404" i="9"/>
  <c r="F404" i="9"/>
  <c r="H404" i="9"/>
  <c r="I404" i="9"/>
  <c r="J404" i="9"/>
  <c r="K404" i="9"/>
  <c r="L404" i="9"/>
  <c r="E405" i="9"/>
  <c r="F405" i="9"/>
  <c r="H405" i="9"/>
  <c r="I405" i="9"/>
  <c r="J405" i="9"/>
  <c r="K405" i="9"/>
  <c r="L405" i="9"/>
  <c r="E406" i="9"/>
  <c r="F406" i="9"/>
  <c r="H406" i="9"/>
  <c r="I406" i="9"/>
  <c r="J406" i="9"/>
  <c r="K406" i="9"/>
  <c r="L406" i="9"/>
  <c r="E407" i="9"/>
  <c r="F407" i="9"/>
  <c r="H407" i="9"/>
  <c r="I407" i="9"/>
  <c r="J407" i="9"/>
  <c r="K407" i="9"/>
  <c r="L407" i="9"/>
  <c r="E408" i="9"/>
  <c r="F408" i="9"/>
  <c r="H408" i="9"/>
  <c r="I408" i="9"/>
  <c r="J408" i="9"/>
  <c r="K408" i="9"/>
  <c r="L408" i="9"/>
  <c r="E409" i="9"/>
  <c r="F409" i="9"/>
  <c r="H409" i="9"/>
  <c r="I409" i="9"/>
  <c r="J409" i="9"/>
  <c r="K409" i="9"/>
  <c r="L409" i="9"/>
  <c r="E410" i="9"/>
  <c r="F410" i="9"/>
  <c r="H410" i="9"/>
  <c r="I410" i="9"/>
  <c r="J410" i="9"/>
  <c r="K410" i="9"/>
  <c r="L410" i="9"/>
  <c r="E411" i="9"/>
  <c r="F411" i="9"/>
  <c r="H411" i="9"/>
  <c r="I411" i="9"/>
  <c r="J411" i="9"/>
  <c r="K411" i="9"/>
  <c r="L411" i="9"/>
  <c r="E412" i="9"/>
  <c r="F412" i="9"/>
  <c r="H412" i="9"/>
  <c r="I412" i="9"/>
  <c r="J412" i="9"/>
  <c r="K412" i="9"/>
  <c r="L412" i="9"/>
  <c r="E413" i="9"/>
  <c r="F413" i="9"/>
  <c r="H413" i="9"/>
  <c r="I413" i="9"/>
  <c r="J413" i="9"/>
  <c r="K413" i="9"/>
  <c r="L413" i="9"/>
  <c r="E414" i="9"/>
  <c r="F414" i="9"/>
  <c r="H414" i="9"/>
  <c r="I414" i="9"/>
  <c r="J414" i="9"/>
  <c r="K414" i="9"/>
  <c r="L414" i="9"/>
  <c r="E415" i="9"/>
  <c r="F415" i="9"/>
  <c r="H415" i="9"/>
  <c r="I415" i="9"/>
  <c r="J415" i="9"/>
  <c r="K415" i="9"/>
  <c r="L415" i="9"/>
  <c r="E416" i="9"/>
  <c r="F416" i="9"/>
  <c r="H416" i="9"/>
  <c r="I416" i="9"/>
  <c r="J416" i="9"/>
  <c r="K416" i="9"/>
  <c r="L416" i="9"/>
  <c r="E417" i="9"/>
  <c r="F417" i="9"/>
  <c r="H417" i="9"/>
  <c r="I417" i="9"/>
  <c r="J417" i="9"/>
  <c r="K417" i="9"/>
  <c r="L417" i="9"/>
  <c r="E418" i="9"/>
  <c r="F418" i="9"/>
  <c r="H418" i="9"/>
  <c r="I418" i="9"/>
  <c r="J418" i="9"/>
  <c r="K418" i="9"/>
  <c r="L418" i="9"/>
  <c r="E419" i="9"/>
  <c r="F419" i="9"/>
  <c r="H419" i="9"/>
  <c r="I419" i="9"/>
  <c r="J419" i="9"/>
  <c r="K419" i="9"/>
  <c r="L419" i="9"/>
  <c r="E420" i="9"/>
  <c r="F420" i="9"/>
  <c r="H420" i="9"/>
  <c r="I420" i="9"/>
  <c r="J420" i="9"/>
  <c r="K420" i="9"/>
  <c r="L420" i="9"/>
  <c r="E421" i="9"/>
  <c r="F421" i="9"/>
  <c r="H421" i="9"/>
  <c r="I421" i="9"/>
  <c r="J421" i="9"/>
  <c r="K421" i="9"/>
  <c r="L421" i="9"/>
  <c r="E422" i="9"/>
  <c r="F422" i="9"/>
  <c r="H422" i="9"/>
  <c r="I422" i="9"/>
  <c r="J422" i="9"/>
  <c r="K422" i="9"/>
  <c r="L422" i="9"/>
  <c r="E423" i="9"/>
  <c r="F423" i="9"/>
  <c r="H423" i="9"/>
  <c r="I423" i="9"/>
  <c r="J423" i="9"/>
  <c r="K423" i="9"/>
  <c r="L423" i="9"/>
  <c r="E424" i="9"/>
  <c r="F424" i="9"/>
  <c r="H424" i="9"/>
  <c r="I424" i="9"/>
  <c r="J424" i="9"/>
  <c r="K424" i="9"/>
  <c r="L424" i="9"/>
  <c r="E425" i="9"/>
  <c r="F425" i="9"/>
  <c r="H425" i="9"/>
  <c r="I425" i="9"/>
  <c r="J425" i="9"/>
  <c r="K425" i="9"/>
  <c r="L425" i="9"/>
  <c r="E426" i="9"/>
  <c r="F426" i="9"/>
  <c r="H426" i="9"/>
  <c r="I426" i="9"/>
  <c r="J426" i="9"/>
  <c r="K426" i="9"/>
  <c r="L426" i="9"/>
  <c r="E427" i="9"/>
  <c r="F427" i="9"/>
  <c r="H427" i="9"/>
  <c r="I427" i="9"/>
  <c r="J427" i="9"/>
  <c r="K427" i="9"/>
  <c r="L427" i="9"/>
  <c r="E428" i="9"/>
  <c r="F428" i="9"/>
  <c r="H428" i="9"/>
  <c r="I428" i="9"/>
  <c r="J428" i="9"/>
  <c r="K428" i="9"/>
  <c r="L428" i="9"/>
  <c r="E429" i="9"/>
  <c r="F429" i="9"/>
  <c r="H429" i="9"/>
  <c r="I429" i="9"/>
  <c r="J429" i="9"/>
  <c r="K429" i="9"/>
  <c r="L429" i="9"/>
  <c r="E430" i="9"/>
  <c r="F430" i="9"/>
  <c r="H430" i="9"/>
  <c r="I430" i="9"/>
  <c r="J430" i="9"/>
  <c r="K430" i="9"/>
  <c r="L430" i="9"/>
  <c r="E431" i="9"/>
  <c r="F431" i="9"/>
  <c r="H431" i="9"/>
  <c r="I431" i="9"/>
  <c r="J431" i="9"/>
  <c r="K431" i="9"/>
  <c r="L431" i="9"/>
  <c r="E432" i="9"/>
  <c r="F432" i="9"/>
  <c r="H432" i="9"/>
  <c r="I432" i="9"/>
  <c r="J432" i="9"/>
  <c r="K432" i="9"/>
  <c r="L432" i="9"/>
  <c r="E433" i="9"/>
  <c r="F433" i="9"/>
  <c r="H433" i="9"/>
  <c r="I433" i="9"/>
  <c r="J433" i="9"/>
  <c r="K433" i="9"/>
  <c r="L433" i="9"/>
  <c r="E434" i="9"/>
  <c r="F434" i="9"/>
  <c r="H434" i="9"/>
  <c r="I434" i="9"/>
  <c r="J434" i="9"/>
  <c r="K434" i="9"/>
  <c r="L434" i="9"/>
  <c r="E435" i="9"/>
  <c r="F435" i="9"/>
  <c r="H435" i="9"/>
  <c r="I435" i="9"/>
  <c r="J435" i="9"/>
  <c r="K435" i="9"/>
  <c r="L435" i="9"/>
  <c r="E436" i="9"/>
  <c r="F436" i="9"/>
  <c r="H436" i="9"/>
  <c r="I436" i="9"/>
  <c r="J436" i="9"/>
  <c r="K436" i="9"/>
  <c r="L436" i="9"/>
  <c r="E437" i="9"/>
  <c r="F437" i="9"/>
  <c r="H437" i="9"/>
  <c r="I437" i="9"/>
  <c r="J437" i="9"/>
  <c r="K437" i="9"/>
  <c r="L437" i="9"/>
  <c r="E438" i="9"/>
  <c r="F438" i="9"/>
  <c r="H438" i="9"/>
  <c r="I438" i="9"/>
  <c r="J438" i="9"/>
  <c r="K438" i="9"/>
  <c r="L438" i="9"/>
  <c r="E439" i="9"/>
  <c r="F439" i="9"/>
  <c r="H439" i="9"/>
  <c r="I439" i="9"/>
  <c r="J439" i="9"/>
  <c r="K439" i="9"/>
  <c r="L439" i="9"/>
  <c r="E440" i="9"/>
  <c r="F440" i="9"/>
  <c r="H440" i="9"/>
  <c r="I440" i="9"/>
  <c r="J440" i="9"/>
  <c r="K440" i="9"/>
  <c r="L440" i="9"/>
  <c r="E441" i="9"/>
  <c r="F441" i="9"/>
  <c r="H441" i="9"/>
  <c r="I441" i="9"/>
  <c r="J441" i="9"/>
  <c r="K441" i="9"/>
  <c r="L441" i="9"/>
  <c r="E442" i="9"/>
  <c r="F442" i="9"/>
  <c r="H442" i="9"/>
  <c r="I442" i="9"/>
  <c r="J442" i="9"/>
  <c r="K442" i="9"/>
  <c r="L442" i="9"/>
  <c r="E443" i="9"/>
  <c r="F443" i="9"/>
  <c r="H443" i="9"/>
  <c r="I443" i="9"/>
  <c r="J443" i="9"/>
  <c r="K443" i="9"/>
  <c r="L443" i="9"/>
  <c r="E444" i="9"/>
  <c r="F444" i="9"/>
  <c r="H444" i="9"/>
  <c r="I444" i="9"/>
  <c r="J444" i="9"/>
  <c r="K444" i="9"/>
  <c r="L444" i="9"/>
  <c r="E445" i="9"/>
  <c r="F445" i="9"/>
  <c r="H445" i="9"/>
  <c r="I445" i="9"/>
  <c r="J445" i="9"/>
  <c r="K445" i="9"/>
  <c r="L445" i="9"/>
  <c r="E446" i="9"/>
  <c r="F446" i="9"/>
  <c r="H446" i="9"/>
  <c r="I446" i="9"/>
  <c r="J446" i="9"/>
  <c r="K446" i="9"/>
  <c r="L446" i="9"/>
  <c r="E447" i="9"/>
  <c r="F447" i="9"/>
  <c r="H447" i="9"/>
  <c r="I447" i="9"/>
  <c r="J447" i="9"/>
  <c r="K447" i="9"/>
  <c r="L447" i="9"/>
  <c r="E448" i="9"/>
  <c r="F448" i="9"/>
  <c r="H448" i="9"/>
  <c r="I448" i="9"/>
  <c r="J448" i="9"/>
  <c r="K448" i="9"/>
  <c r="L448" i="9"/>
  <c r="E449" i="9"/>
  <c r="F449" i="9"/>
  <c r="H449" i="9"/>
  <c r="I449" i="9"/>
  <c r="J449" i="9"/>
  <c r="K449" i="9"/>
  <c r="L449" i="9"/>
  <c r="E450" i="9"/>
  <c r="F450" i="9"/>
  <c r="H450" i="9"/>
  <c r="I450" i="9"/>
  <c r="J450" i="9"/>
  <c r="K450" i="9"/>
  <c r="L450" i="9"/>
  <c r="E451" i="9"/>
  <c r="F451" i="9"/>
  <c r="H451" i="9"/>
  <c r="I451" i="9"/>
  <c r="J451" i="9"/>
  <c r="K451" i="9"/>
  <c r="L451" i="9"/>
  <c r="E452" i="9"/>
  <c r="F452" i="9"/>
  <c r="H452" i="9"/>
  <c r="I452" i="9"/>
  <c r="J452" i="9"/>
  <c r="K452" i="9"/>
  <c r="L452" i="9"/>
  <c r="E453" i="9"/>
  <c r="F453" i="9"/>
  <c r="H453" i="9"/>
  <c r="I453" i="9"/>
  <c r="J453" i="9"/>
  <c r="K453" i="9"/>
  <c r="L453" i="9"/>
  <c r="E454" i="9"/>
  <c r="F454" i="9"/>
  <c r="H454" i="9"/>
  <c r="I454" i="9"/>
  <c r="J454" i="9"/>
  <c r="K454" i="9"/>
  <c r="L454" i="9"/>
  <c r="E455" i="9"/>
  <c r="F455" i="9"/>
  <c r="H455" i="9"/>
  <c r="I455" i="9"/>
  <c r="J455" i="9"/>
  <c r="K455" i="9"/>
  <c r="L455" i="9"/>
  <c r="E456" i="9"/>
  <c r="F456" i="9"/>
  <c r="H456" i="9"/>
  <c r="I456" i="9"/>
  <c r="J456" i="9"/>
  <c r="K456" i="9"/>
  <c r="L456" i="9"/>
  <c r="E457" i="9"/>
  <c r="F457" i="9"/>
  <c r="H457" i="9"/>
  <c r="I457" i="9"/>
  <c r="J457" i="9"/>
  <c r="K457" i="9"/>
  <c r="L457" i="9"/>
  <c r="E458" i="9"/>
  <c r="F458" i="9"/>
  <c r="H458" i="9"/>
  <c r="I458" i="9"/>
  <c r="J458" i="9"/>
  <c r="K458" i="9"/>
  <c r="L458" i="9"/>
  <c r="E459" i="9"/>
  <c r="F459" i="9"/>
  <c r="H459" i="9"/>
  <c r="I459" i="9"/>
  <c r="J459" i="9"/>
  <c r="K459" i="9"/>
  <c r="L459" i="9"/>
  <c r="E460" i="9"/>
  <c r="F460" i="9"/>
  <c r="H460" i="9"/>
  <c r="I460" i="9"/>
  <c r="J460" i="9"/>
  <c r="K460" i="9"/>
  <c r="L460" i="9"/>
  <c r="E461" i="9"/>
  <c r="F461" i="9"/>
  <c r="H461" i="9"/>
  <c r="I461" i="9"/>
  <c r="J461" i="9"/>
  <c r="K461" i="9"/>
  <c r="L461" i="9"/>
  <c r="E462" i="9"/>
  <c r="F462" i="9"/>
  <c r="H462" i="9"/>
  <c r="I462" i="9"/>
  <c r="J462" i="9"/>
  <c r="K462" i="9"/>
  <c r="L462" i="9"/>
  <c r="E463" i="9"/>
  <c r="F463" i="9"/>
  <c r="H463" i="9"/>
  <c r="I463" i="9"/>
  <c r="J463" i="9"/>
  <c r="K463" i="9"/>
  <c r="L463" i="9"/>
  <c r="E464" i="9"/>
  <c r="F464" i="9"/>
  <c r="H464" i="9"/>
  <c r="I464" i="9"/>
  <c r="J464" i="9"/>
  <c r="K464" i="9"/>
  <c r="L464" i="9"/>
  <c r="E465" i="9"/>
  <c r="F465" i="9"/>
  <c r="H465" i="9"/>
  <c r="I465" i="9"/>
  <c r="J465" i="9"/>
  <c r="K465" i="9"/>
  <c r="L465" i="9"/>
  <c r="E466" i="9"/>
  <c r="F466" i="9"/>
  <c r="H466" i="9"/>
  <c r="I466" i="9"/>
  <c r="J466" i="9"/>
  <c r="K466" i="9"/>
  <c r="L466" i="9"/>
  <c r="E467" i="9"/>
  <c r="F467" i="9"/>
  <c r="H467" i="9"/>
  <c r="I467" i="9"/>
  <c r="J467" i="9"/>
  <c r="K467" i="9"/>
  <c r="L467" i="9"/>
  <c r="E468" i="9"/>
  <c r="F468" i="9"/>
  <c r="H468" i="9"/>
  <c r="I468" i="9"/>
  <c r="J468" i="9"/>
  <c r="K468" i="9"/>
  <c r="L468" i="9"/>
  <c r="E469" i="9"/>
  <c r="F469" i="9"/>
  <c r="H469" i="9"/>
  <c r="I469" i="9"/>
  <c r="J469" i="9"/>
  <c r="K469" i="9"/>
  <c r="L469" i="9"/>
  <c r="E470" i="9"/>
  <c r="F470" i="9"/>
  <c r="H470" i="9"/>
  <c r="I470" i="9"/>
  <c r="J470" i="9"/>
  <c r="K470" i="9"/>
  <c r="L470" i="9"/>
  <c r="E471" i="9"/>
  <c r="F471" i="9"/>
  <c r="H471" i="9"/>
  <c r="I471" i="9"/>
  <c r="J471" i="9"/>
  <c r="K471" i="9"/>
  <c r="L471" i="9"/>
  <c r="E472" i="9"/>
  <c r="F472" i="9"/>
  <c r="H472" i="9"/>
  <c r="I472" i="9"/>
  <c r="J472" i="9"/>
  <c r="K472" i="9"/>
  <c r="L472" i="9"/>
  <c r="E473" i="9"/>
  <c r="F473" i="9"/>
  <c r="H473" i="9"/>
  <c r="I473" i="9"/>
  <c r="J473" i="9"/>
  <c r="K473" i="9"/>
  <c r="L473" i="9"/>
  <c r="E474" i="9"/>
  <c r="F474" i="9"/>
  <c r="H474" i="9"/>
  <c r="I474" i="9"/>
  <c r="J474" i="9"/>
  <c r="K474" i="9"/>
  <c r="L474" i="9"/>
  <c r="E475" i="9"/>
  <c r="F475" i="9"/>
  <c r="H475" i="9"/>
  <c r="I475" i="9"/>
  <c r="J475" i="9"/>
  <c r="K475" i="9"/>
  <c r="L475" i="9"/>
  <c r="E476" i="9"/>
  <c r="F476" i="9"/>
  <c r="H476" i="9"/>
  <c r="I476" i="9"/>
  <c r="J476" i="9"/>
  <c r="K476" i="9"/>
  <c r="L476" i="9"/>
  <c r="E477" i="9"/>
  <c r="F477" i="9"/>
  <c r="H477" i="9"/>
  <c r="I477" i="9"/>
  <c r="J477" i="9"/>
  <c r="K477" i="9"/>
  <c r="L477" i="9"/>
  <c r="E478" i="9"/>
  <c r="F478" i="9"/>
  <c r="H478" i="9"/>
  <c r="I478" i="9"/>
  <c r="J478" i="9"/>
  <c r="K478" i="9"/>
  <c r="L478" i="9"/>
  <c r="E479" i="9"/>
  <c r="F479" i="9"/>
  <c r="H479" i="9"/>
  <c r="I479" i="9"/>
  <c r="J479" i="9"/>
  <c r="K479" i="9"/>
  <c r="L479" i="9"/>
  <c r="E480" i="9"/>
  <c r="F480" i="9"/>
  <c r="H480" i="9"/>
  <c r="I480" i="9"/>
  <c r="J480" i="9"/>
  <c r="K480" i="9"/>
  <c r="L480" i="9"/>
  <c r="E481" i="9"/>
  <c r="F481" i="9"/>
  <c r="H481" i="9"/>
  <c r="I481" i="9"/>
  <c r="J481" i="9"/>
  <c r="K481" i="9"/>
  <c r="L481" i="9"/>
  <c r="E482" i="9"/>
  <c r="F482" i="9"/>
  <c r="H482" i="9"/>
  <c r="I482" i="9"/>
  <c r="J482" i="9"/>
  <c r="K482" i="9"/>
  <c r="L482" i="9"/>
  <c r="E483" i="9"/>
  <c r="F483" i="9"/>
  <c r="H483" i="9"/>
  <c r="I483" i="9"/>
  <c r="J483" i="9"/>
  <c r="K483" i="9"/>
  <c r="L483" i="9"/>
  <c r="E484" i="9"/>
  <c r="F484" i="9"/>
  <c r="H484" i="9"/>
  <c r="I484" i="9"/>
  <c r="J484" i="9"/>
  <c r="K484" i="9"/>
  <c r="L484" i="9"/>
  <c r="E485" i="9"/>
  <c r="F485" i="9"/>
  <c r="H485" i="9"/>
  <c r="I485" i="9"/>
  <c r="J485" i="9"/>
  <c r="K485" i="9"/>
  <c r="L485" i="9"/>
  <c r="E486" i="9"/>
  <c r="F486" i="9"/>
  <c r="H486" i="9"/>
  <c r="I486" i="9"/>
  <c r="J486" i="9"/>
  <c r="K486" i="9"/>
  <c r="L486" i="9"/>
  <c r="E487" i="9"/>
  <c r="F487" i="9"/>
  <c r="H487" i="9"/>
  <c r="I487" i="9"/>
  <c r="J487" i="9"/>
  <c r="K487" i="9"/>
  <c r="L487" i="9"/>
  <c r="E488" i="9"/>
  <c r="F488" i="9"/>
  <c r="H488" i="9"/>
  <c r="I488" i="9"/>
  <c r="J488" i="9"/>
  <c r="K488" i="9"/>
  <c r="L488" i="9"/>
  <c r="E489" i="9"/>
  <c r="F489" i="9"/>
  <c r="H489" i="9"/>
  <c r="I489" i="9"/>
  <c r="J489" i="9"/>
  <c r="K489" i="9"/>
  <c r="L489" i="9"/>
  <c r="E490" i="9"/>
  <c r="F490" i="9"/>
  <c r="H490" i="9"/>
  <c r="I490" i="9"/>
  <c r="J490" i="9"/>
  <c r="K490" i="9"/>
  <c r="L490" i="9"/>
  <c r="E491" i="9"/>
  <c r="F491" i="9"/>
  <c r="H491" i="9"/>
  <c r="I491" i="9"/>
  <c r="J491" i="9"/>
  <c r="K491" i="9"/>
  <c r="L491" i="9"/>
  <c r="E492" i="9"/>
  <c r="F492" i="9"/>
  <c r="H492" i="9"/>
  <c r="I492" i="9"/>
  <c r="J492" i="9"/>
  <c r="K492" i="9"/>
  <c r="L492" i="9"/>
  <c r="E493" i="9"/>
  <c r="F493" i="9"/>
  <c r="H493" i="9"/>
  <c r="I493" i="9"/>
  <c r="J493" i="9"/>
  <c r="K493" i="9"/>
  <c r="L493" i="9"/>
  <c r="E494" i="9"/>
  <c r="F494" i="9"/>
  <c r="H494" i="9"/>
  <c r="I494" i="9"/>
  <c r="J494" i="9"/>
  <c r="K494" i="9"/>
  <c r="L494" i="9"/>
  <c r="E495" i="9"/>
  <c r="F495" i="9"/>
  <c r="H495" i="9"/>
  <c r="I495" i="9"/>
  <c r="J495" i="9"/>
  <c r="K495" i="9"/>
  <c r="L495" i="9"/>
  <c r="E496" i="9"/>
  <c r="F496" i="9"/>
  <c r="H496" i="9"/>
  <c r="I496" i="9"/>
  <c r="J496" i="9"/>
  <c r="K496" i="9"/>
  <c r="L496" i="9"/>
  <c r="E497" i="9"/>
  <c r="F497" i="9"/>
  <c r="H497" i="9"/>
  <c r="I497" i="9"/>
  <c r="J497" i="9"/>
  <c r="K497" i="9"/>
  <c r="L497" i="9"/>
  <c r="E498" i="9"/>
  <c r="F498" i="9"/>
  <c r="H498" i="9"/>
  <c r="I498" i="9"/>
  <c r="J498" i="9"/>
  <c r="K498" i="9"/>
  <c r="L498" i="9"/>
  <c r="E499" i="9"/>
  <c r="F499" i="9"/>
  <c r="H499" i="9"/>
  <c r="I499" i="9"/>
  <c r="J499" i="9"/>
  <c r="K499" i="9"/>
  <c r="L499" i="9"/>
  <c r="E500" i="9"/>
  <c r="F500" i="9"/>
  <c r="H500" i="9"/>
  <c r="I500" i="9"/>
  <c r="J500" i="9"/>
  <c r="K500" i="9"/>
  <c r="L500" i="9"/>
  <c r="E501" i="9"/>
  <c r="F501" i="9"/>
  <c r="H501" i="9"/>
  <c r="I501" i="9"/>
  <c r="J501" i="9"/>
  <c r="K501" i="9"/>
  <c r="L501" i="9"/>
  <c r="E502" i="9"/>
  <c r="F502" i="9"/>
  <c r="H502" i="9"/>
  <c r="I502" i="9"/>
  <c r="J502" i="9"/>
  <c r="K502" i="9"/>
  <c r="L502" i="9"/>
  <c r="E503" i="9"/>
  <c r="F503" i="9"/>
  <c r="H503" i="9"/>
  <c r="I503" i="9"/>
  <c r="J503" i="9"/>
  <c r="K503" i="9"/>
  <c r="L503" i="9"/>
  <c r="E504" i="9"/>
  <c r="F504" i="9"/>
  <c r="H504" i="9"/>
  <c r="I504" i="9"/>
  <c r="J504" i="9"/>
  <c r="K504" i="9"/>
  <c r="L504" i="9"/>
  <c r="E505" i="9"/>
  <c r="F505" i="9"/>
  <c r="H505" i="9"/>
  <c r="I505" i="9"/>
  <c r="J505" i="9"/>
  <c r="K505" i="9"/>
  <c r="L505" i="9"/>
  <c r="E506" i="9"/>
  <c r="F506" i="9"/>
  <c r="H506" i="9"/>
  <c r="I506" i="9"/>
  <c r="J506" i="9"/>
  <c r="K506" i="9"/>
  <c r="L506" i="9"/>
  <c r="E507" i="9"/>
  <c r="F507" i="9"/>
  <c r="H507" i="9"/>
  <c r="I507" i="9"/>
  <c r="J507" i="9"/>
  <c r="K507" i="9"/>
  <c r="L507" i="9"/>
  <c r="E508" i="9"/>
  <c r="F508" i="9"/>
  <c r="H508" i="9"/>
  <c r="I508" i="9"/>
  <c r="J508" i="9"/>
  <c r="K508" i="9"/>
  <c r="L508" i="9"/>
  <c r="E509" i="9"/>
  <c r="F509" i="9"/>
  <c r="H509" i="9"/>
  <c r="I509" i="9"/>
  <c r="J509" i="9"/>
  <c r="K509" i="9"/>
  <c r="L509" i="9"/>
  <c r="E510" i="9"/>
  <c r="F510" i="9"/>
  <c r="H510" i="9"/>
  <c r="I510" i="9"/>
  <c r="J510" i="9"/>
  <c r="K510" i="9"/>
  <c r="L510" i="9"/>
  <c r="E511" i="9"/>
  <c r="F511" i="9"/>
  <c r="H511" i="9"/>
  <c r="I511" i="9"/>
  <c r="J511" i="9"/>
  <c r="K511" i="9"/>
  <c r="L511" i="9"/>
  <c r="E512" i="9"/>
  <c r="F512" i="9"/>
  <c r="H512" i="9"/>
  <c r="I512" i="9"/>
  <c r="J512" i="9"/>
  <c r="K512" i="9"/>
  <c r="L512" i="9"/>
  <c r="E513" i="9"/>
  <c r="F513" i="9"/>
  <c r="H513" i="9"/>
  <c r="I513" i="9"/>
  <c r="J513" i="9"/>
  <c r="K513" i="9"/>
  <c r="L513" i="9"/>
  <c r="E514" i="9"/>
  <c r="F514" i="9"/>
  <c r="H514" i="9"/>
  <c r="I514" i="9"/>
  <c r="J514" i="9"/>
  <c r="K514" i="9"/>
  <c r="L514" i="9"/>
  <c r="E515" i="9"/>
  <c r="F515" i="9"/>
  <c r="H515" i="9"/>
  <c r="I515" i="9"/>
  <c r="J515" i="9"/>
  <c r="K515" i="9"/>
  <c r="L515" i="9"/>
  <c r="E516" i="9"/>
  <c r="F516" i="9"/>
  <c r="H516" i="9"/>
  <c r="I516" i="9"/>
  <c r="J516" i="9"/>
  <c r="K516" i="9"/>
  <c r="L516" i="9"/>
  <c r="E517" i="9"/>
  <c r="F517" i="9"/>
  <c r="H517" i="9"/>
  <c r="I517" i="9"/>
  <c r="J517" i="9"/>
  <c r="K517" i="9"/>
  <c r="L517" i="9"/>
  <c r="E518" i="9"/>
  <c r="F518" i="9"/>
  <c r="H518" i="9"/>
  <c r="I518" i="9"/>
  <c r="J518" i="9"/>
  <c r="K518" i="9"/>
  <c r="L518" i="9"/>
  <c r="E519" i="9"/>
  <c r="F519" i="9"/>
  <c r="H519" i="9"/>
  <c r="I519" i="9"/>
  <c r="J519" i="9"/>
  <c r="K519" i="9"/>
  <c r="L519" i="9"/>
  <c r="E520" i="9"/>
  <c r="F520" i="9"/>
  <c r="H520" i="9"/>
  <c r="I520" i="9"/>
  <c r="J520" i="9"/>
  <c r="K520" i="9"/>
  <c r="L520" i="9"/>
  <c r="E521" i="9"/>
  <c r="F521" i="9"/>
  <c r="H521" i="9"/>
  <c r="I521" i="9"/>
  <c r="J521" i="9"/>
  <c r="K521" i="9"/>
  <c r="L521" i="9"/>
  <c r="E522" i="9"/>
  <c r="F522" i="9"/>
  <c r="H522" i="9"/>
  <c r="I522" i="9"/>
  <c r="J522" i="9"/>
  <c r="K522" i="9"/>
  <c r="L522" i="9"/>
  <c r="E523" i="9"/>
  <c r="F523" i="9"/>
  <c r="H523" i="9"/>
  <c r="I523" i="9"/>
  <c r="J523" i="9"/>
  <c r="K523" i="9"/>
  <c r="L523" i="9"/>
  <c r="E524" i="9"/>
  <c r="F524" i="9"/>
  <c r="H524" i="9"/>
  <c r="I524" i="9"/>
  <c r="J524" i="9"/>
  <c r="K524" i="9"/>
  <c r="L524" i="9"/>
  <c r="E525" i="9"/>
  <c r="F525" i="9"/>
  <c r="H525" i="9"/>
  <c r="I525" i="9"/>
  <c r="J525" i="9"/>
  <c r="K525" i="9"/>
  <c r="L525" i="9"/>
  <c r="E526" i="9"/>
  <c r="F526" i="9"/>
  <c r="H526" i="9"/>
  <c r="I526" i="9"/>
  <c r="J526" i="9"/>
  <c r="K526" i="9"/>
  <c r="L526" i="9"/>
  <c r="E527" i="9"/>
  <c r="F527" i="9"/>
  <c r="H527" i="9"/>
  <c r="I527" i="9"/>
  <c r="J527" i="9"/>
  <c r="K527" i="9"/>
  <c r="L527" i="9"/>
  <c r="E528" i="9"/>
  <c r="F528" i="9"/>
  <c r="H528" i="9"/>
  <c r="I528" i="9"/>
  <c r="J528" i="9"/>
  <c r="K528" i="9"/>
  <c r="L528" i="9"/>
  <c r="E529" i="9"/>
  <c r="F529" i="9"/>
  <c r="H529" i="9"/>
  <c r="I529" i="9"/>
  <c r="J529" i="9"/>
  <c r="K529" i="9"/>
  <c r="L529" i="9"/>
  <c r="E530" i="9"/>
  <c r="F530" i="9"/>
  <c r="H530" i="9"/>
  <c r="I530" i="9"/>
  <c r="J530" i="9"/>
  <c r="K530" i="9"/>
  <c r="L530" i="9"/>
  <c r="E531" i="9"/>
  <c r="F531" i="9"/>
  <c r="H531" i="9"/>
  <c r="I531" i="9"/>
  <c r="J531" i="9"/>
  <c r="K531" i="9"/>
  <c r="L531" i="9"/>
  <c r="E532" i="9"/>
  <c r="F532" i="9"/>
  <c r="H532" i="9"/>
  <c r="I532" i="9"/>
  <c r="J532" i="9"/>
  <c r="K532" i="9"/>
  <c r="L532" i="9"/>
  <c r="E533" i="9"/>
  <c r="F533" i="9"/>
  <c r="H533" i="9"/>
  <c r="I533" i="9"/>
  <c r="J533" i="9"/>
  <c r="K533" i="9"/>
  <c r="L533" i="9"/>
  <c r="E534" i="9"/>
  <c r="F534" i="9"/>
  <c r="H534" i="9"/>
  <c r="I534" i="9"/>
  <c r="J534" i="9"/>
  <c r="K534" i="9"/>
  <c r="L534" i="9"/>
  <c r="E535" i="9"/>
  <c r="F535" i="9"/>
  <c r="H535" i="9"/>
  <c r="I535" i="9"/>
  <c r="J535" i="9"/>
  <c r="K535" i="9"/>
  <c r="L535" i="9"/>
  <c r="E536" i="9"/>
  <c r="F536" i="9"/>
  <c r="H536" i="9"/>
  <c r="I536" i="9"/>
  <c r="J536" i="9"/>
  <c r="K536" i="9"/>
  <c r="L536" i="9"/>
  <c r="E537" i="9"/>
  <c r="F537" i="9"/>
  <c r="H537" i="9"/>
  <c r="I537" i="9"/>
  <c r="J537" i="9"/>
  <c r="K537" i="9"/>
  <c r="L537" i="9"/>
  <c r="E538" i="9"/>
  <c r="F538" i="9"/>
  <c r="H538" i="9"/>
  <c r="I538" i="9"/>
  <c r="J538" i="9"/>
  <c r="K538" i="9"/>
  <c r="L538" i="9"/>
  <c r="E539" i="9"/>
  <c r="F539" i="9"/>
  <c r="H539" i="9"/>
  <c r="I539" i="9"/>
  <c r="J539" i="9"/>
  <c r="K539" i="9"/>
  <c r="L539" i="9"/>
  <c r="E540" i="9"/>
  <c r="F540" i="9"/>
  <c r="H540" i="9"/>
  <c r="I540" i="9"/>
  <c r="J540" i="9"/>
  <c r="K540" i="9"/>
  <c r="L540" i="9"/>
  <c r="E541" i="9"/>
  <c r="F541" i="9"/>
  <c r="H541" i="9"/>
  <c r="I541" i="9"/>
  <c r="J541" i="9"/>
  <c r="K541" i="9"/>
  <c r="L541" i="9"/>
  <c r="E542" i="9"/>
  <c r="F542" i="9"/>
  <c r="H542" i="9"/>
  <c r="I542" i="9"/>
  <c r="J542" i="9"/>
  <c r="K542" i="9"/>
  <c r="L542" i="9"/>
  <c r="E543" i="9"/>
  <c r="F543" i="9"/>
  <c r="H543" i="9"/>
  <c r="I543" i="9"/>
  <c r="J543" i="9"/>
  <c r="K543" i="9"/>
  <c r="L543" i="9"/>
  <c r="E544" i="9"/>
  <c r="F544" i="9"/>
  <c r="H544" i="9"/>
  <c r="I544" i="9"/>
  <c r="J544" i="9"/>
  <c r="K544" i="9"/>
  <c r="L544" i="9"/>
  <c r="E545" i="9"/>
  <c r="F545" i="9"/>
  <c r="H545" i="9"/>
  <c r="I545" i="9"/>
  <c r="J545" i="9"/>
  <c r="K545" i="9"/>
  <c r="L545" i="9"/>
  <c r="E546" i="9"/>
  <c r="F546" i="9"/>
  <c r="H546" i="9"/>
  <c r="I546" i="9"/>
  <c r="J546" i="9"/>
  <c r="K546" i="9"/>
  <c r="L546" i="9"/>
  <c r="E547" i="9"/>
  <c r="F547" i="9"/>
  <c r="H547" i="9"/>
  <c r="I547" i="9"/>
  <c r="J547" i="9"/>
  <c r="K547" i="9"/>
  <c r="L547" i="9"/>
  <c r="E548" i="9"/>
  <c r="F548" i="9"/>
  <c r="H548" i="9"/>
  <c r="I548" i="9"/>
  <c r="J548" i="9"/>
  <c r="K548" i="9"/>
  <c r="L548" i="9"/>
  <c r="E549" i="9"/>
  <c r="F549" i="9"/>
  <c r="H549" i="9"/>
  <c r="I549" i="9"/>
  <c r="J549" i="9"/>
  <c r="K549" i="9"/>
  <c r="L549" i="9"/>
  <c r="E550" i="9"/>
  <c r="F550" i="9"/>
  <c r="H550" i="9"/>
  <c r="I550" i="9"/>
  <c r="J550" i="9"/>
  <c r="K550" i="9"/>
  <c r="L550" i="9"/>
  <c r="E551" i="9"/>
  <c r="F551" i="9"/>
  <c r="H551" i="9"/>
  <c r="I551" i="9"/>
  <c r="J551" i="9"/>
  <c r="K551" i="9"/>
  <c r="L551" i="9"/>
  <c r="E552" i="9"/>
  <c r="F552" i="9"/>
  <c r="H552" i="9"/>
  <c r="I552" i="9"/>
  <c r="J552" i="9"/>
  <c r="K552" i="9"/>
  <c r="L552" i="9"/>
  <c r="E553" i="9"/>
  <c r="F553" i="9"/>
  <c r="H553" i="9"/>
  <c r="I553" i="9"/>
  <c r="J553" i="9"/>
  <c r="K553" i="9"/>
  <c r="L553" i="9"/>
  <c r="E554" i="9"/>
  <c r="F554" i="9"/>
  <c r="H554" i="9"/>
  <c r="I554" i="9"/>
  <c r="J554" i="9"/>
  <c r="K554" i="9"/>
  <c r="L554" i="9"/>
  <c r="E555" i="9"/>
  <c r="F555" i="9"/>
  <c r="H555" i="9"/>
  <c r="I555" i="9"/>
  <c r="J555" i="9"/>
  <c r="K555" i="9"/>
  <c r="L555" i="9"/>
  <c r="E556" i="9"/>
  <c r="F556" i="9"/>
  <c r="H556" i="9"/>
  <c r="I556" i="9"/>
  <c r="J556" i="9"/>
  <c r="K556" i="9"/>
  <c r="L556" i="9"/>
  <c r="E557" i="9"/>
  <c r="F557" i="9"/>
  <c r="H557" i="9"/>
  <c r="I557" i="9"/>
  <c r="J557" i="9"/>
  <c r="K557" i="9"/>
  <c r="L557" i="9"/>
  <c r="E558" i="9"/>
  <c r="F558" i="9"/>
  <c r="H558" i="9"/>
  <c r="I558" i="9"/>
  <c r="J558" i="9"/>
  <c r="K558" i="9"/>
  <c r="L558" i="9"/>
  <c r="E559" i="9"/>
  <c r="F559" i="9"/>
  <c r="H559" i="9"/>
  <c r="I559" i="9"/>
  <c r="J559" i="9"/>
  <c r="K559" i="9"/>
  <c r="L559" i="9"/>
  <c r="E560" i="9"/>
  <c r="F560" i="9"/>
  <c r="H560" i="9"/>
  <c r="I560" i="9"/>
  <c r="J560" i="9"/>
  <c r="K560" i="9"/>
  <c r="L560" i="9"/>
  <c r="E561" i="9"/>
  <c r="F561" i="9"/>
  <c r="H561" i="9"/>
  <c r="I561" i="9"/>
  <c r="J561" i="9"/>
  <c r="K561" i="9"/>
  <c r="L561" i="9"/>
  <c r="E562" i="9"/>
  <c r="F562" i="9"/>
  <c r="H562" i="9"/>
  <c r="I562" i="9"/>
  <c r="J562" i="9"/>
  <c r="K562" i="9"/>
  <c r="L562" i="9"/>
  <c r="E563" i="9"/>
  <c r="F563" i="9"/>
  <c r="H563" i="9"/>
  <c r="I563" i="9"/>
  <c r="J563" i="9"/>
  <c r="K563" i="9"/>
  <c r="L563" i="9"/>
  <c r="E564" i="9"/>
  <c r="F564" i="9"/>
  <c r="H564" i="9"/>
  <c r="I564" i="9"/>
  <c r="J564" i="9"/>
  <c r="K564" i="9"/>
  <c r="L564" i="9"/>
  <c r="E565" i="9"/>
  <c r="F565" i="9"/>
  <c r="H565" i="9"/>
  <c r="I565" i="9"/>
  <c r="J565" i="9"/>
  <c r="K565" i="9"/>
  <c r="L565" i="9"/>
  <c r="E566" i="9"/>
  <c r="F566" i="9"/>
  <c r="H566" i="9"/>
  <c r="I566" i="9"/>
  <c r="J566" i="9"/>
  <c r="K566" i="9"/>
  <c r="L566" i="9"/>
  <c r="E567" i="9"/>
  <c r="F567" i="9"/>
  <c r="H567" i="9"/>
  <c r="I567" i="9"/>
  <c r="J567" i="9"/>
  <c r="K567" i="9"/>
  <c r="L567" i="9"/>
  <c r="E568" i="9"/>
  <c r="F568" i="9"/>
  <c r="H568" i="9"/>
  <c r="I568" i="9"/>
  <c r="J568" i="9"/>
  <c r="K568" i="9"/>
  <c r="L568" i="9"/>
  <c r="E569" i="9"/>
  <c r="F569" i="9"/>
  <c r="H569" i="9"/>
  <c r="I569" i="9"/>
  <c r="J569" i="9"/>
  <c r="K569" i="9"/>
  <c r="L569" i="9"/>
  <c r="E570" i="9"/>
  <c r="F570" i="9"/>
  <c r="H570" i="9"/>
  <c r="I570" i="9"/>
  <c r="J570" i="9"/>
  <c r="K570" i="9"/>
  <c r="L570" i="9"/>
  <c r="E571" i="9"/>
  <c r="F571" i="9"/>
  <c r="H571" i="9"/>
  <c r="I571" i="9"/>
  <c r="J571" i="9"/>
  <c r="K571" i="9"/>
  <c r="L571" i="9"/>
  <c r="E572" i="9"/>
  <c r="F572" i="9"/>
  <c r="H572" i="9"/>
  <c r="I572" i="9"/>
  <c r="J572" i="9"/>
  <c r="K572" i="9"/>
  <c r="L572" i="9"/>
  <c r="E573" i="9"/>
  <c r="F573" i="9"/>
  <c r="H573" i="9"/>
  <c r="I573" i="9"/>
  <c r="J573" i="9"/>
  <c r="K573" i="9"/>
  <c r="L573" i="9"/>
  <c r="E574" i="9"/>
  <c r="F574" i="9"/>
  <c r="H574" i="9"/>
  <c r="I574" i="9"/>
  <c r="J574" i="9"/>
  <c r="K574" i="9"/>
  <c r="L574" i="9"/>
  <c r="E575" i="9"/>
  <c r="F575" i="9"/>
  <c r="H575" i="9"/>
  <c r="I575" i="9"/>
  <c r="J575" i="9"/>
  <c r="K575" i="9"/>
  <c r="L575" i="9"/>
  <c r="E576" i="9"/>
  <c r="F576" i="9"/>
  <c r="H576" i="9"/>
  <c r="I576" i="9"/>
  <c r="J576" i="9"/>
  <c r="K576" i="9"/>
  <c r="L576" i="9"/>
  <c r="E577" i="9"/>
  <c r="F577" i="9"/>
  <c r="H577" i="9"/>
  <c r="I577" i="9"/>
  <c r="J577" i="9"/>
  <c r="K577" i="9"/>
  <c r="L577" i="9"/>
  <c r="E578" i="9"/>
  <c r="F578" i="9"/>
  <c r="H578" i="9"/>
  <c r="I578" i="9"/>
  <c r="J578" i="9"/>
  <c r="K578" i="9"/>
  <c r="L578" i="9"/>
  <c r="E579" i="9"/>
  <c r="F579" i="9"/>
  <c r="H579" i="9"/>
  <c r="I579" i="9"/>
  <c r="J579" i="9"/>
  <c r="K579" i="9"/>
  <c r="L579" i="9"/>
  <c r="E580" i="9"/>
  <c r="F580" i="9"/>
  <c r="H580" i="9"/>
  <c r="I580" i="9"/>
  <c r="J580" i="9"/>
  <c r="K580" i="9"/>
  <c r="L580" i="9"/>
  <c r="E581" i="9"/>
  <c r="F581" i="9"/>
  <c r="H581" i="9"/>
  <c r="I581" i="9"/>
  <c r="J581" i="9"/>
  <c r="K581" i="9"/>
  <c r="L581" i="9"/>
  <c r="E582" i="9"/>
  <c r="F582" i="9"/>
  <c r="H582" i="9"/>
  <c r="I582" i="9"/>
  <c r="J582" i="9"/>
  <c r="K582" i="9"/>
  <c r="L582" i="9"/>
  <c r="E583" i="9"/>
  <c r="F583" i="9"/>
  <c r="H583" i="9"/>
  <c r="I583" i="9"/>
  <c r="J583" i="9"/>
  <c r="K583" i="9"/>
  <c r="L583" i="9"/>
  <c r="E584" i="9"/>
  <c r="F584" i="9"/>
  <c r="H584" i="9"/>
  <c r="I584" i="9"/>
  <c r="J584" i="9"/>
  <c r="K584" i="9"/>
  <c r="L584" i="9"/>
  <c r="E585" i="9"/>
  <c r="F585" i="9"/>
  <c r="H585" i="9"/>
  <c r="I585" i="9"/>
  <c r="J585" i="9"/>
  <c r="K585" i="9"/>
  <c r="L585" i="9"/>
  <c r="E586" i="9"/>
  <c r="F586" i="9"/>
  <c r="H586" i="9"/>
  <c r="I586" i="9"/>
  <c r="J586" i="9"/>
  <c r="K586" i="9"/>
  <c r="L586" i="9"/>
  <c r="E587" i="9"/>
  <c r="F587" i="9"/>
  <c r="H587" i="9"/>
  <c r="I587" i="9"/>
  <c r="J587" i="9"/>
  <c r="K587" i="9"/>
  <c r="L587" i="9"/>
  <c r="E588" i="9"/>
  <c r="F588" i="9"/>
  <c r="H588" i="9"/>
  <c r="I588" i="9"/>
  <c r="J588" i="9"/>
  <c r="K588" i="9"/>
  <c r="L588" i="9"/>
  <c r="E589" i="9"/>
  <c r="F589" i="9"/>
  <c r="H589" i="9"/>
  <c r="I589" i="9"/>
  <c r="J589" i="9"/>
  <c r="K589" i="9"/>
  <c r="L589" i="9"/>
  <c r="E590" i="9"/>
  <c r="F590" i="9"/>
  <c r="H590" i="9"/>
  <c r="I590" i="9"/>
  <c r="J590" i="9"/>
  <c r="K590" i="9"/>
  <c r="L590" i="9"/>
  <c r="E591" i="9"/>
  <c r="F591" i="9"/>
  <c r="H591" i="9"/>
  <c r="I591" i="9"/>
  <c r="J591" i="9"/>
  <c r="K591" i="9"/>
  <c r="L591" i="9"/>
  <c r="E592" i="9"/>
  <c r="F592" i="9"/>
  <c r="H592" i="9"/>
  <c r="I592" i="9"/>
  <c r="J592" i="9"/>
  <c r="K592" i="9"/>
  <c r="L592" i="9"/>
  <c r="E593" i="9"/>
  <c r="F593" i="9"/>
  <c r="H593" i="9"/>
  <c r="I593" i="9"/>
  <c r="J593" i="9"/>
  <c r="K593" i="9"/>
  <c r="L593" i="9"/>
  <c r="E594" i="9"/>
  <c r="F594" i="9"/>
  <c r="H594" i="9"/>
  <c r="I594" i="9"/>
  <c r="J594" i="9"/>
  <c r="K594" i="9"/>
  <c r="L594" i="9"/>
  <c r="E595" i="9"/>
  <c r="F595" i="9"/>
  <c r="H595" i="9"/>
  <c r="I595" i="9"/>
  <c r="J595" i="9"/>
  <c r="K595" i="9"/>
  <c r="L595" i="9"/>
  <c r="E596" i="9"/>
  <c r="F596" i="9"/>
  <c r="H596" i="9"/>
  <c r="I596" i="9"/>
  <c r="J596" i="9"/>
  <c r="K596" i="9"/>
  <c r="L596" i="9"/>
  <c r="E597" i="9"/>
  <c r="F597" i="9"/>
  <c r="H597" i="9"/>
  <c r="I597" i="9"/>
  <c r="J597" i="9"/>
  <c r="K597" i="9"/>
  <c r="L597" i="9"/>
  <c r="E598" i="9"/>
  <c r="F598" i="9"/>
  <c r="H598" i="9"/>
  <c r="I598" i="9"/>
  <c r="J598" i="9"/>
  <c r="K598" i="9"/>
  <c r="L598" i="9"/>
  <c r="E599" i="9"/>
  <c r="F599" i="9"/>
  <c r="H599" i="9"/>
  <c r="I599" i="9"/>
  <c r="J599" i="9"/>
  <c r="K599" i="9"/>
  <c r="L599" i="9"/>
  <c r="E600" i="9"/>
  <c r="F600" i="9"/>
  <c r="H600" i="9"/>
  <c r="I600" i="9"/>
  <c r="J600" i="9"/>
  <c r="K600" i="9"/>
  <c r="L600" i="9"/>
  <c r="E601" i="9"/>
  <c r="F601" i="9"/>
  <c r="H601" i="9"/>
  <c r="I601" i="9"/>
  <c r="J601" i="9"/>
  <c r="K601" i="9"/>
  <c r="L601" i="9"/>
  <c r="E602" i="9"/>
  <c r="F602" i="9"/>
  <c r="H602" i="9"/>
  <c r="I602" i="9"/>
  <c r="J602" i="9"/>
  <c r="K602" i="9"/>
  <c r="L602" i="9"/>
  <c r="E603" i="9"/>
  <c r="F603" i="9"/>
  <c r="H603" i="9"/>
  <c r="I603" i="9"/>
  <c r="J603" i="9"/>
  <c r="K603" i="9"/>
  <c r="L603" i="9"/>
  <c r="E604" i="9"/>
  <c r="F604" i="9"/>
  <c r="H604" i="9"/>
  <c r="I604" i="9"/>
  <c r="J604" i="9"/>
  <c r="K604" i="9"/>
  <c r="L604" i="9"/>
  <c r="E605" i="9"/>
  <c r="F605" i="9"/>
  <c r="H605" i="9"/>
  <c r="I605" i="9"/>
  <c r="J605" i="9"/>
  <c r="K605" i="9"/>
  <c r="L605" i="9"/>
  <c r="E606" i="9"/>
  <c r="F606" i="9"/>
  <c r="H606" i="9"/>
  <c r="I606" i="9"/>
  <c r="J606" i="9"/>
  <c r="K606" i="9"/>
  <c r="L606" i="9"/>
  <c r="E607" i="9"/>
  <c r="F607" i="9"/>
  <c r="H607" i="9"/>
  <c r="I607" i="9"/>
  <c r="J607" i="9"/>
  <c r="K607" i="9"/>
  <c r="L607" i="9"/>
  <c r="E608" i="9"/>
  <c r="F608" i="9"/>
  <c r="H608" i="9"/>
  <c r="I608" i="9"/>
  <c r="J608" i="9"/>
  <c r="K608" i="9"/>
  <c r="L608" i="9"/>
  <c r="E609" i="9"/>
  <c r="F609" i="9"/>
  <c r="H609" i="9"/>
  <c r="I609" i="9"/>
  <c r="J609" i="9"/>
  <c r="K609" i="9"/>
  <c r="L609" i="9"/>
  <c r="E610" i="9"/>
  <c r="F610" i="9"/>
  <c r="H610" i="9"/>
  <c r="I610" i="9"/>
  <c r="J610" i="9"/>
  <c r="K610" i="9"/>
  <c r="L610" i="9"/>
  <c r="E611" i="9"/>
  <c r="F611" i="9"/>
  <c r="H611" i="9"/>
  <c r="I611" i="9"/>
  <c r="J611" i="9"/>
  <c r="K611" i="9"/>
  <c r="L611" i="9"/>
  <c r="E612" i="9"/>
  <c r="F612" i="9"/>
  <c r="H612" i="9"/>
  <c r="I612" i="9"/>
  <c r="J612" i="9"/>
  <c r="K612" i="9"/>
  <c r="L612" i="9"/>
  <c r="E613" i="9"/>
  <c r="F613" i="9"/>
  <c r="H613" i="9"/>
  <c r="I613" i="9"/>
  <c r="J613" i="9"/>
  <c r="K613" i="9"/>
  <c r="L613" i="9"/>
  <c r="E614" i="9"/>
  <c r="F614" i="9"/>
  <c r="H614" i="9"/>
  <c r="I614" i="9"/>
  <c r="J614" i="9"/>
  <c r="K614" i="9"/>
  <c r="L614" i="9"/>
  <c r="E615" i="9"/>
  <c r="F615" i="9"/>
  <c r="H615" i="9"/>
  <c r="I615" i="9"/>
  <c r="J615" i="9"/>
  <c r="K615" i="9"/>
  <c r="L615" i="9"/>
  <c r="E616" i="9"/>
  <c r="F616" i="9"/>
  <c r="H616" i="9"/>
  <c r="I616" i="9"/>
  <c r="J616" i="9"/>
  <c r="K616" i="9"/>
  <c r="L616" i="9"/>
  <c r="E617" i="9"/>
  <c r="F617" i="9"/>
  <c r="H617" i="9"/>
  <c r="I617" i="9"/>
  <c r="J617" i="9"/>
  <c r="K617" i="9"/>
  <c r="L617" i="9"/>
  <c r="E618" i="9"/>
  <c r="F618" i="9"/>
  <c r="H618" i="9"/>
  <c r="I618" i="9"/>
  <c r="J618" i="9"/>
  <c r="K618" i="9"/>
  <c r="L618" i="9"/>
  <c r="E619" i="9"/>
  <c r="F619" i="9"/>
  <c r="H619" i="9"/>
  <c r="I619" i="9"/>
  <c r="J619" i="9"/>
  <c r="K619" i="9"/>
  <c r="L619" i="9"/>
  <c r="E620" i="9"/>
  <c r="F620" i="9"/>
  <c r="H620" i="9"/>
  <c r="I620" i="9"/>
  <c r="J620" i="9"/>
  <c r="K620" i="9"/>
  <c r="L620" i="9"/>
  <c r="E621" i="9"/>
  <c r="F621" i="9"/>
  <c r="H621" i="9"/>
  <c r="I621" i="9"/>
  <c r="J621" i="9"/>
  <c r="K621" i="9"/>
  <c r="L621" i="9"/>
  <c r="E622" i="9"/>
  <c r="F622" i="9"/>
  <c r="H622" i="9"/>
  <c r="I622" i="9"/>
  <c r="J622" i="9"/>
  <c r="K622" i="9"/>
  <c r="L622" i="9"/>
  <c r="E623" i="9"/>
  <c r="F623" i="9"/>
  <c r="H623" i="9"/>
  <c r="I623" i="9"/>
  <c r="J623" i="9"/>
  <c r="K623" i="9"/>
  <c r="L623" i="9"/>
  <c r="E624" i="9"/>
  <c r="F624" i="9"/>
  <c r="H624" i="9"/>
  <c r="I624" i="9"/>
  <c r="J624" i="9"/>
  <c r="K624" i="9"/>
  <c r="L624" i="9"/>
  <c r="E625" i="9"/>
  <c r="F625" i="9"/>
  <c r="H625" i="9"/>
  <c r="I625" i="9"/>
  <c r="J625" i="9"/>
  <c r="K625" i="9"/>
  <c r="L625" i="9"/>
  <c r="E626" i="9"/>
  <c r="F626" i="9"/>
  <c r="H626" i="9"/>
  <c r="I626" i="9"/>
  <c r="J626" i="9"/>
  <c r="K626" i="9"/>
  <c r="L626" i="9"/>
  <c r="E627" i="9"/>
  <c r="F627" i="9"/>
  <c r="H627" i="9"/>
  <c r="I627" i="9"/>
  <c r="J627" i="9"/>
  <c r="K627" i="9"/>
  <c r="L627" i="9"/>
  <c r="E628" i="9"/>
  <c r="F628" i="9"/>
  <c r="H628" i="9"/>
  <c r="I628" i="9"/>
  <c r="J628" i="9"/>
  <c r="K628" i="9"/>
  <c r="L628" i="9"/>
  <c r="E629" i="9"/>
  <c r="F629" i="9"/>
  <c r="H629" i="9"/>
  <c r="I629" i="9"/>
  <c r="J629" i="9"/>
  <c r="K629" i="9"/>
  <c r="L629" i="9"/>
  <c r="E630" i="9"/>
  <c r="F630" i="9"/>
  <c r="H630" i="9"/>
  <c r="I630" i="9"/>
  <c r="J630" i="9"/>
  <c r="K630" i="9"/>
  <c r="L630" i="9"/>
  <c r="E631" i="9"/>
  <c r="F631" i="9"/>
  <c r="H631" i="9"/>
  <c r="I631" i="9"/>
  <c r="J631" i="9"/>
  <c r="K631" i="9"/>
  <c r="L631" i="9"/>
  <c r="E632" i="9"/>
  <c r="F632" i="9"/>
  <c r="H632" i="9"/>
  <c r="I632" i="9"/>
  <c r="J632" i="9"/>
  <c r="K632" i="9"/>
  <c r="L632" i="9"/>
  <c r="E633" i="9"/>
  <c r="F633" i="9"/>
  <c r="H633" i="9"/>
  <c r="I633" i="9"/>
  <c r="J633" i="9"/>
  <c r="K633" i="9"/>
  <c r="L633" i="9"/>
  <c r="E634" i="9"/>
  <c r="F634" i="9"/>
  <c r="H634" i="9"/>
  <c r="I634" i="9"/>
  <c r="J634" i="9"/>
  <c r="K634" i="9"/>
  <c r="L634" i="9"/>
  <c r="E635" i="9"/>
  <c r="F635" i="9"/>
  <c r="H635" i="9"/>
  <c r="I635" i="9"/>
  <c r="J635" i="9"/>
  <c r="K635" i="9"/>
  <c r="L635" i="9"/>
  <c r="E636" i="9"/>
  <c r="F636" i="9"/>
  <c r="H636" i="9"/>
  <c r="I636" i="9"/>
  <c r="J636" i="9"/>
  <c r="K636" i="9"/>
  <c r="L636" i="9"/>
  <c r="E637" i="9"/>
  <c r="F637" i="9"/>
  <c r="H637" i="9"/>
  <c r="I637" i="9"/>
  <c r="J637" i="9"/>
  <c r="K637" i="9"/>
  <c r="L637" i="9"/>
  <c r="E638" i="9"/>
  <c r="F638" i="9"/>
  <c r="H638" i="9"/>
  <c r="I638" i="9"/>
  <c r="J638" i="9"/>
  <c r="K638" i="9"/>
  <c r="L638" i="9"/>
  <c r="E639" i="9"/>
  <c r="F639" i="9"/>
  <c r="H639" i="9"/>
  <c r="I639" i="9"/>
  <c r="J639" i="9"/>
  <c r="K639" i="9"/>
  <c r="L639" i="9"/>
  <c r="E640" i="9"/>
  <c r="F640" i="9"/>
  <c r="H640" i="9"/>
  <c r="I640" i="9"/>
  <c r="J640" i="9"/>
  <c r="K640" i="9"/>
  <c r="L640" i="9"/>
  <c r="E641" i="9"/>
  <c r="F641" i="9"/>
  <c r="H641" i="9"/>
  <c r="I641" i="9"/>
  <c r="J641" i="9"/>
  <c r="K641" i="9"/>
  <c r="L641" i="9"/>
  <c r="E642" i="9"/>
  <c r="F642" i="9"/>
  <c r="H642" i="9"/>
  <c r="I642" i="9"/>
  <c r="J642" i="9"/>
  <c r="K642" i="9"/>
  <c r="L642" i="9"/>
  <c r="E643" i="9"/>
  <c r="F643" i="9"/>
  <c r="H643" i="9"/>
  <c r="I643" i="9"/>
  <c r="J643" i="9"/>
  <c r="K643" i="9"/>
  <c r="L643" i="9"/>
  <c r="E644" i="9"/>
  <c r="F644" i="9"/>
  <c r="H644" i="9"/>
  <c r="I644" i="9"/>
  <c r="J644" i="9"/>
  <c r="K644" i="9"/>
  <c r="L644" i="9"/>
  <c r="E645" i="9"/>
  <c r="F645" i="9"/>
  <c r="H645" i="9"/>
  <c r="I645" i="9"/>
  <c r="J645" i="9"/>
  <c r="K645" i="9"/>
  <c r="L645" i="9"/>
  <c r="E646" i="9"/>
  <c r="F646" i="9"/>
  <c r="H646" i="9"/>
  <c r="I646" i="9"/>
  <c r="J646" i="9"/>
  <c r="K646" i="9"/>
  <c r="L646" i="9"/>
  <c r="E647" i="9"/>
  <c r="F647" i="9"/>
  <c r="H647" i="9"/>
  <c r="I647" i="9"/>
  <c r="J647" i="9"/>
  <c r="K647" i="9"/>
  <c r="L647" i="9"/>
  <c r="E648" i="9"/>
  <c r="F648" i="9"/>
  <c r="H648" i="9"/>
  <c r="I648" i="9"/>
  <c r="J648" i="9"/>
  <c r="K648" i="9"/>
  <c r="L648" i="9"/>
  <c r="E649" i="9"/>
  <c r="F649" i="9"/>
  <c r="H649" i="9"/>
  <c r="I649" i="9"/>
  <c r="J649" i="9"/>
  <c r="K649" i="9"/>
  <c r="L649" i="9"/>
  <c r="E650" i="9"/>
  <c r="F650" i="9"/>
  <c r="H650" i="9"/>
  <c r="I650" i="9"/>
  <c r="J650" i="9"/>
  <c r="K650" i="9"/>
  <c r="L650" i="9"/>
  <c r="E651" i="9"/>
  <c r="F651" i="9"/>
  <c r="H651" i="9"/>
  <c r="I651" i="9"/>
  <c r="J651" i="9"/>
  <c r="K651" i="9"/>
  <c r="L651" i="9"/>
  <c r="E652" i="9"/>
  <c r="F652" i="9"/>
  <c r="H652" i="9"/>
  <c r="I652" i="9"/>
  <c r="J652" i="9"/>
  <c r="K652" i="9"/>
  <c r="L652" i="9"/>
  <c r="E653" i="9"/>
  <c r="F653" i="9"/>
  <c r="H653" i="9"/>
  <c r="I653" i="9"/>
  <c r="J653" i="9"/>
  <c r="K653" i="9"/>
  <c r="L653" i="9"/>
  <c r="E654" i="9"/>
  <c r="F654" i="9"/>
  <c r="H654" i="9"/>
  <c r="I654" i="9"/>
  <c r="J654" i="9"/>
  <c r="K654" i="9"/>
  <c r="L654" i="9"/>
  <c r="E655" i="9"/>
  <c r="F655" i="9"/>
  <c r="H655" i="9"/>
  <c r="I655" i="9"/>
  <c r="J655" i="9"/>
  <c r="K655" i="9"/>
  <c r="L655" i="9"/>
  <c r="E656" i="9"/>
  <c r="F656" i="9"/>
  <c r="H656" i="9"/>
  <c r="I656" i="9"/>
  <c r="J656" i="9"/>
  <c r="K656" i="9"/>
  <c r="L656" i="9"/>
  <c r="E657" i="9"/>
  <c r="F657" i="9"/>
  <c r="H657" i="9"/>
  <c r="I657" i="9"/>
  <c r="J657" i="9"/>
  <c r="K657" i="9"/>
  <c r="L657" i="9"/>
  <c r="E658" i="9"/>
  <c r="F658" i="9"/>
  <c r="H658" i="9"/>
  <c r="I658" i="9"/>
  <c r="J658" i="9"/>
  <c r="K658" i="9"/>
  <c r="L658" i="9"/>
  <c r="E659" i="9"/>
  <c r="F659" i="9"/>
  <c r="H659" i="9"/>
  <c r="I659" i="9"/>
  <c r="J659" i="9"/>
  <c r="K659" i="9"/>
  <c r="L659" i="9"/>
  <c r="E660" i="9"/>
  <c r="F660" i="9"/>
  <c r="H660" i="9"/>
  <c r="I660" i="9"/>
  <c r="J660" i="9"/>
  <c r="K660" i="9"/>
  <c r="L660" i="9"/>
  <c r="E661" i="9"/>
  <c r="F661" i="9"/>
  <c r="H661" i="9"/>
  <c r="I661" i="9"/>
  <c r="J661" i="9"/>
  <c r="K661" i="9"/>
  <c r="L661" i="9"/>
  <c r="E662" i="9"/>
  <c r="F662" i="9"/>
  <c r="H662" i="9"/>
  <c r="I662" i="9"/>
  <c r="J662" i="9"/>
  <c r="K662" i="9"/>
  <c r="L662" i="9"/>
  <c r="E663" i="9"/>
  <c r="F663" i="9"/>
  <c r="H663" i="9"/>
  <c r="I663" i="9"/>
  <c r="J663" i="9"/>
  <c r="K663" i="9"/>
  <c r="L663" i="9"/>
  <c r="E664" i="9"/>
  <c r="F664" i="9"/>
  <c r="H664" i="9"/>
  <c r="I664" i="9"/>
  <c r="J664" i="9"/>
  <c r="K664" i="9"/>
  <c r="L664" i="9"/>
  <c r="E665" i="9"/>
  <c r="F665" i="9"/>
  <c r="H665" i="9"/>
  <c r="I665" i="9"/>
  <c r="J665" i="9"/>
  <c r="K665" i="9"/>
  <c r="L665" i="9"/>
  <c r="E666" i="9"/>
  <c r="F666" i="9"/>
  <c r="H666" i="9"/>
  <c r="I666" i="9"/>
  <c r="J666" i="9"/>
  <c r="K666" i="9"/>
  <c r="L666" i="9"/>
  <c r="E667" i="9"/>
  <c r="F667" i="9"/>
  <c r="H667" i="9"/>
  <c r="I667" i="9"/>
  <c r="J667" i="9"/>
  <c r="K667" i="9"/>
  <c r="L667" i="9"/>
  <c r="E668" i="9"/>
  <c r="F668" i="9"/>
  <c r="H668" i="9"/>
  <c r="I668" i="9"/>
  <c r="J668" i="9"/>
  <c r="K668" i="9"/>
  <c r="L668" i="9"/>
  <c r="E669" i="9"/>
  <c r="F669" i="9"/>
  <c r="H669" i="9"/>
  <c r="I669" i="9"/>
  <c r="J669" i="9"/>
  <c r="K669" i="9"/>
  <c r="L669" i="9"/>
  <c r="E670" i="9"/>
  <c r="F670" i="9"/>
  <c r="H670" i="9"/>
  <c r="I670" i="9"/>
  <c r="J670" i="9"/>
  <c r="K670" i="9"/>
  <c r="L670" i="9"/>
  <c r="E671" i="9"/>
  <c r="F671" i="9"/>
  <c r="H671" i="9"/>
  <c r="I671" i="9"/>
  <c r="J671" i="9"/>
  <c r="K671" i="9"/>
  <c r="L671" i="9"/>
  <c r="E672" i="9"/>
  <c r="F672" i="9"/>
  <c r="H672" i="9"/>
  <c r="I672" i="9"/>
  <c r="J672" i="9"/>
  <c r="K672" i="9"/>
  <c r="L672" i="9"/>
  <c r="E673" i="9"/>
  <c r="F673" i="9"/>
  <c r="H673" i="9"/>
  <c r="I673" i="9"/>
  <c r="J673" i="9"/>
  <c r="K673" i="9"/>
  <c r="L673" i="9"/>
  <c r="E674" i="9"/>
  <c r="F674" i="9"/>
  <c r="H674" i="9"/>
  <c r="I674" i="9"/>
  <c r="J674" i="9"/>
  <c r="K674" i="9"/>
  <c r="L674" i="9"/>
  <c r="E675" i="9"/>
  <c r="F675" i="9"/>
  <c r="H675" i="9"/>
  <c r="I675" i="9"/>
  <c r="J675" i="9"/>
  <c r="K675" i="9"/>
  <c r="L675" i="9"/>
  <c r="E676" i="9"/>
  <c r="F676" i="9"/>
  <c r="H676" i="9"/>
  <c r="I676" i="9"/>
  <c r="J676" i="9"/>
  <c r="K676" i="9"/>
  <c r="L676" i="9"/>
  <c r="E677" i="9"/>
  <c r="F677" i="9"/>
  <c r="H677" i="9"/>
  <c r="I677" i="9"/>
  <c r="J677" i="9"/>
  <c r="K677" i="9"/>
  <c r="L677" i="9"/>
  <c r="E678" i="9"/>
  <c r="F678" i="9"/>
  <c r="H678" i="9"/>
  <c r="I678" i="9"/>
  <c r="J678" i="9"/>
  <c r="K678" i="9"/>
  <c r="L678" i="9"/>
  <c r="E679" i="9"/>
  <c r="F679" i="9"/>
  <c r="H679" i="9"/>
  <c r="I679" i="9"/>
  <c r="J679" i="9"/>
  <c r="K679" i="9"/>
  <c r="L679" i="9"/>
  <c r="E680" i="9"/>
  <c r="F680" i="9"/>
  <c r="H680" i="9"/>
  <c r="I680" i="9"/>
  <c r="J680" i="9"/>
  <c r="K680" i="9"/>
  <c r="L680" i="9"/>
  <c r="E681" i="9"/>
  <c r="F681" i="9"/>
  <c r="H681" i="9"/>
  <c r="I681" i="9"/>
  <c r="J681" i="9"/>
  <c r="K681" i="9"/>
  <c r="L681" i="9"/>
  <c r="E682" i="9"/>
  <c r="F682" i="9"/>
  <c r="H682" i="9"/>
  <c r="I682" i="9"/>
  <c r="J682" i="9"/>
  <c r="K682" i="9"/>
  <c r="L682" i="9"/>
  <c r="E683" i="9"/>
  <c r="F683" i="9"/>
  <c r="H683" i="9"/>
  <c r="I683" i="9"/>
  <c r="J683" i="9"/>
  <c r="K683" i="9"/>
  <c r="L683" i="9"/>
  <c r="E684" i="9"/>
  <c r="F684" i="9"/>
  <c r="H684" i="9"/>
  <c r="I684" i="9"/>
  <c r="J684" i="9"/>
  <c r="K684" i="9"/>
  <c r="L684" i="9"/>
  <c r="E685" i="9"/>
  <c r="F685" i="9"/>
  <c r="H685" i="9"/>
  <c r="I685" i="9"/>
  <c r="J685" i="9"/>
  <c r="K685" i="9"/>
  <c r="L685" i="9"/>
  <c r="E686" i="9"/>
  <c r="F686" i="9"/>
  <c r="H686" i="9"/>
  <c r="I686" i="9"/>
  <c r="J686" i="9"/>
  <c r="K686" i="9"/>
  <c r="L686" i="9"/>
  <c r="E687" i="9"/>
  <c r="F687" i="9"/>
  <c r="H687" i="9"/>
  <c r="I687" i="9"/>
  <c r="J687" i="9"/>
  <c r="K687" i="9"/>
  <c r="L687" i="9"/>
  <c r="E688" i="9"/>
  <c r="F688" i="9"/>
  <c r="H688" i="9"/>
  <c r="I688" i="9"/>
  <c r="J688" i="9"/>
  <c r="K688" i="9"/>
  <c r="L688" i="9"/>
  <c r="E689" i="9"/>
  <c r="F689" i="9"/>
  <c r="H689" i="9"/>
  <c r="I689" i="9"/>
  <c r="J689" i="9"/>
  <c r="K689" i="9"/>
  <c r="L689" i="9"/>
  <c r="E690" i="9"/>
  <c r="F690" i="9"/>
  <c r="H690" i="9"/>
  <c r="I690" i="9"/>
  <c r="J690" i="9"/>
  <c r="K690" i="9"/>
  <c r="L690" i="9"/>
  <c r="E691" i="9"/>
  <c r="F691" i="9"/>
  <c r="H691" i="9"/>
  <c r="I691" i="9"/>
  <c r="J691" i="9"/>
  <c r="K691" i="9"/>
  <c r="L691" i="9"/>
  <c r="E692" i="9"/>
  <c r="F692" i="9"/>
  <c r="H692" i="9"/>
  <c r="I692" i="9"/>
  <c r="J692" i="9"/>
  <c r="K692" i="9"/>
  <c r="L692" i="9"/>
  <c r="E693" i="9"/>
  <c r="F693" i="9"/>
  <c r="H693" i="9"/>
  <c r="I693" i="9"/>
  <c r="J693" i="9"/>
  <c r="K693" i="9"/>
  <c r="L693" i="9"/>
  <c r="E694" i="9"/>
  <c r="F694" i="9"/>
  <c r="H694" i="9"/>
  <c r="I694" i="9"/>
  <c r="J694" i="9"/>
  <c r="K694" i="9"/>
  <c r="L694" i="9"/>
  <c r="E695" i="9"/>
  <c r="F695" i="9"/>
  <c r="H695" i="9"/>
  <c r="I695" i="9"/>
  <c r="J695" i="9"/>
  <c r="K695" i="9"/>
  <c r="L695" i="9"/>
  <c r="E696" i="9"/>
  <c r="F696" i="9"/>
  <c r="H696" i="9"/>
  <c r="I696" i="9"/>
  <c r="J696" i="9"/>
  <c r="K696" i="9"/>
  <c r="L696" i="9"/>
  <c r="E697" i="9"/>
  <c r="F697" i="9"/>
  <c r="H697" i="9"/>
  <c r="I697" i="9"/>
  <c r="J697" i="9"/>
  <c r="K697" i="9"/>
  <c r="L697" i="9"/>
  <c r="E698" i="9"/>
  <c r="F698" i="9"/>
  <c r="H698" i="9"/>
  <c r="I698" i="9"/>
  <c r="J698" i="9"/>
  <c r="K698" i="9"/>
  <c r="L698" i="9"/>
  <c r="E699" i="9"/>
  <c r="F699" i="9"/>
  <c r="H699" i="9"/>
  <c r="I699" i="9"/>
  <c r="J699" i="9"/>
  <c r="K699" i="9"/>
  <c r="L699" i="9"/>
  <c r="E700" i="9"/>
  <c r="F700" i="9"/>
  <c r="H700" i="9"/>
  <c r="I700" i="9"/>
  <c r="J700" i="9"/>
  <c r="K700" i="9"/>
  <c r="L700" i="9"/>
  <c r="E701" i="9"/>
  <c r="F701" i="9"/>
  <c r="H701" i="9"/>
  <c r="I701" i="9"/>
  <c r="J701" i="9"/>
  <c r="K701" i="9"/>
  <c r="L701" i="9"/>
  <c r="E702" i="9"/>
  <c r="F702" i="9"/>
  <c r="H702" i="9"/>
  <c r="I702" i="9"/>
  <c r="J702" i="9"/>
  <c r="K702" i="9"/>
  <c r="L702" i="9"/>
  <c r="E703" i="9"/>
  <c r="F703" i="9"/>
  <c r="H703" i="9"/>
  <c r="I703" i="9"/>
  <c r="J703" i="9"/>
  <c r="K703" i="9"/>
  <c r="L703" i="9"/>
  <c r="E704" i="9"/>
  <c r="F704" i="9"/>
  <c r="H704" i="9"/>
  <c r="I704" i="9"/>
  <c r="J704" i="9"/>
  <c r="K704" i="9"/>
  <c r="L704" i="9"/>
  <c r="E705" i="9"/>
  <c r="F705" i="9"/>
  <c r="H705" i="9"/>
  <c r="I705" i="9"/>
  <c r="J705" i="9"/>
  <c r="K705" i="9"/>
  <c r="L705" i="9"/>
  <c r="E706" i="9"/>
  <c r="F706" i="9"/>
  <c r="H706" i="9"/>
  <c r="I706" i="9"/>
  <c r="J706" i="9"/>
  <c r="K706" i="9"/>
  <c r="L706" i="9"/>
  <c r="E707" i="9"/>
  <c r="F707" i="9"/>
  <c r="H707" i="9"/>
  <c r="I707" i="9"/>
  <c r="J707" i="9"/>
  <c r="K707" i="9"/>
  <c r="L707" i="9"/>
  <c r="E708" i="9"/>
  <c r="F708" i="9"/>
  <c r="H708" i="9"/>
  <c r="I708" i="9"/>
  <c r="J708" i="9"/>
  <c r="K708" i="9"/>
  <c r="L708" i="9"/>
  <c r="E709" i="9"/>
  <c r="F709" i="9"/>
  <c r="H709" i="9"/>
  <c r="I709" i="9"/>
  <c r="J709" i="9"/>
  <c r="K709" i="9"/>
  <c r="L709" i="9"/>
  <c r="E710" i="9"/>
  <c r="F710" i="9"/>
  <c r="H710" i="9"/>
  <c r="I710" i="9"/>
  <c r="J710" i="9"/>
  <c r="K710" i="9"/>
  <c r="L710" i="9"/>
  <c r="E711" i="9"/>
  <c r="F711" i="9"/>
  <c r="H711" i="9"/>
  <c r="I711" i="9"/>
  <c r="J711" i="9"/>
  <c r="K711" i="9"/>
  <c r="L711" i="9"/>
  <c r="E712" i="9"/>
  <c r="F712" i="9"/>
  <c r="H712" i="9"/>
  <c r="I712" i="9"/>
  <c r="J712" i="9"/>
  <c r="K712" i="9"/>
  <c r="L712" i="9"/>
  <c r="E713" i="9"/>
  <c r="F713" i="9"/>
  <c r="H713" i="9"/>
  <c r="I713" i="9"/>
  <c r="J713" i="9"/>
  <c r="K713" i="9"/>
  <c r="L713" i="9"/>
  <c r="E714" i="9"/>
  <c r="F714" i="9"/>
  <c r="H714" i="9"/>
  <c r="I714" i="9"/>
  <c r="J714" i="9"/>
  <c r="K714" i="9"/>
  <c r="L714" i="9"/>
  <c r="E715" i="9"/>
  <c r="F715" i="9"/>
  <c r="H715" i="9"/>
  <c r="I715" i="9"/>
  <c r="J715" i="9"/>
  <c r="K715" i="9"/>
  <c r="L715" i="9"/>
  <c r="E716" i="9"/>
  <c r="F716" i="9"/>
  <c r="H716" i="9"/>
  <c r="I716" i="9"/>
  <c r="J716" i="9"/>
  <c r="K716" i="9"/>
  <c r="L716" i="9"/>
  <c r="E717" i="9"/>
  <c r="F717" i="9"/>
  <c r="H717" i="9"/>
  <c r="I717" i="9"/>
  <c r="J717" i="9"/>
  <c r="K717" i="9"/>
  <c r="L717" i="9"/>
  <c r="E718" i="9"/>
  <c r="F718" i="9"/>
  <c r="H718" i="9"/>
  <c r="I718" i="9"/>
  <c r="J718" i="9"/>
  <c r="K718" i="9"/>
  <c r="L718" i="9"/>
  <c r="E719" i="9"/>
  <c r="F719" i="9"/>
  <c r="H719" i="9"/>
  <c r="I719" i="9"/>
  <c r="J719" i="9"/>
  <c r="K719" i="9"/>
  <c r="L719" i="9"/>
  <c r="E720" i="9"/>
  <c r="F720" i="9"/>
  <c r="H720" i="9"/>
  <c r="I720" i="9"/>
  <c r="J720" i="9"/>
  <c r="K720" i="9"/>
  <c r="L720" i="9"/>
  <c r="E721" i="9"/>
  <c r="F721" i="9"/>
  <c r="H721" i="9"/>
  <c r="I721" i="9"/>
  <c r="J721" i="9"/>
  <c r="K721" i="9"/>
  <c r="L721" i="9"/>
  <c r="E722" i="9"/>
  <c r="F722" i="9"/>
  <c r="H722" i="9"/>
  <c r="I722" i="9"/>
  <c r="J722" i="9"/>
  <c r="K722" i="9"/>
  <c r="L722" i="9"/>
  <c r="E723" i="9"/>
  <c r="F723" i="9"/>
  <c r="H723" i="9"/>
  <c r="I723" i="9"/>
  <c r="J723" i="9"/>
  <c r="K723" i="9"/>
  <c r="L723" i="9"/>
  <c r="E724" i="9"/>
  <c r="F724" i="9"/>
  <c r="H724" i="9"/>
  <c r="I724" i="9"/>
  <c r="J724" i="9"/>
  <c r="K724" i="9"/>
  <c r="L724" i="9"/>
  <c r="E725" i="9"/>
  <c r="F725" i="9"/>
  <c r="H725" i="9"/>
  <c r="I725" i="9"/>
  <c r="J725" i="9"/>
  <c r="K725" i="9"/>
  <c r="L725" i="9"/>
  <c r="E726" i="9"/>
  <c r="F726" i="9"/>
  <c r="H726" i="9"/>
  <c r="I726" i="9"/>
  <c r="J726" i="9"/>
  <c r="K726" i="9"/>
  <c r="L726" i="9"/>
  <c r="E727" i="9"/>
  <c r="F727" i="9"/>
  <c r="H727" i="9"/>
  <c r="I727" i="9"/>
  <c r="J727" i="9"/>
  <c r="K727" i="9"/>
  <c r="L727" i="9"/>
  <c r="E728" i="9"/>
  <c r="F728" i="9"/>
  <c r="H728" i="9"/>
  <c r="I728" i="9"/>
  <c r="J728" i="9"/>
  <c r="K728" i="9"/>
  <c r="L728" i="9"/>
  <c r="E729" i="9"/>
  <c r="F729" i="9"/>
  <c r="H729" i="9"/>
  <c r="I729" i="9"/>
  <c r="J729" i="9"/>
  <c r="K729" i="9"/>
  <c r="L729" i="9"/>
  <c r="E730" i="9"/>
  <c r="F730" i="9"/>
  <c r="H730" i="9"/>
  <c r="I730" i="9"/>
  <c r="J730" i="9"/>
  <c r="K730" i="9"/>
  <c r="L730" i="9"/>
  <c r="E731" i="9"/>
  <c r="F731" i="9"/>
  <c r="H731" i="9"/>
  <c r="I731" i="9"/>
  <c r="J731" i="9"/>
  <c r="K731" i="9"/>
  <c r="L731" i="9"/>
  <c r="E732" i="9"/>
  <c r="F732" i="9"/>
  <c r="H732" i="9"/>
  <c r="I732" i="9"/>
  <c r="J732" i="9"/>
  <c r="K732" i="9"/>
  <c r="L732" i="9"/>
  <c r="E733" i="9"/>
  <c r="F733" i="9"/>
  <c r="H733" i="9"/>
  <c r="I733" i="9"/>
  <c r="J733" i="9"/>
  <c r="K733" i="9"/>
  <c r="L733" i="9"/>
  <c r="E734" i="9"/>
  <c r="F734" i="9"/>
  <c r="H734" i="9"/>
  <c r="I734" i="9"/>
  <c r="J734" i="9"/>
  <c r="K734" i="9"/>
  <c r="L734" i="9"/>
  <c r="E735" i="9"/>
  <c r="F735" i="9"/>
  <c r="H735" i="9"/>
  <c r="I735" i="9"/>
  <c r="J735" i="9"/>
  <c r="K735" i="9"/>
  <c r="L735" i="9"/>
  <c r="E736" i="9"/>
  <c r="F736" i="9"/>
  <c r="H736" i="9"/>
  <c r="I736" i="9"/>
  <c r="J736" i="9"/>
  <c r="K736" i="9"/>
  <c r="L736" i="9"/>
  <c r="E737" i="9"/>
  <c r="F737" i="9"/>
  <c r="H737" i="9"/>
  <c r="I737" i="9"/>
  <c r="J737" i="9"/>
  <c r="K737" i="9"/>
  <c r="L737" i="9"/>
  <c r="E738" i="9"/>
  <c r="F738" i="9"/>
  <c r="H738" i="9"/>
  <c r="I738" i="9"/>
  <c r="J738" i="9"/>
  <c r="K738" i="9"/>
  <c r="L738" i="9"/>
  <c r="E739" i="9"/>
  <c r="F739" i="9"/>
  <c r="H739" i="9"/>
  <c r="I739" i="9"/>
  <c r="J739" i="9"/>
  <c r="K739" i="9"/>
  <c r="L739" i="9"/>
  <c r="E740" i="9"/>
  <c r="F740" i="9"/>
  <c r="H740" i="9"/>
  <c r="I740" i="9"/>
  <c r="J740" i="9"/>
  <c r="K740" i="9"/>
  <c r="L740" i="9"/>
  <c r="E741" i="9"/>
  <c r="F741" i="9"/>
  <c r="H741" i="9"/>
  <c r="I741" i="9"/>
  <c r="J741" i="9"/>
  <c r="K741" i="9"/>
  <c r="L741" i="9"/>
  <c r="E742" i="9"/>
  <c r="F742" i="9"/>
  <c r="H742" i="9"/>
  <c r="I742" i="9"/>
  <c r="J742" i="9"/>
  <c r="K742" i="9"/>
  <c r="L742" i="9"/>
  <c r="E743" i="9"/>
  <c r="F743" i="9"/>
  <c r="H743" i="9"/>
  <c r="I743" i="9"/>
  <c r="J743" i="9"/>
  <c r="K743" i="9"/>
  <c r="L743" i="9"/>
  <c r="E744" i="9"/>
  <c r="F744" i="9"/>
  <c r="H744" i="9"/>
  <c r="I744" i="9"/>
  <c r="J744" i="9"/>
  <c r="K744" i="9"/>
  <c r="L744" i="9"/>
  <c r="E745" i="9"/>
  <c r="F745" i="9"/>
  <c r="H745" i="9"/>
  <c r="I745" i="9"/>
  <c r="J745" i="9"/>
  <c r="K745" i="9"/>
  <c r="L745" i="9"/>
  <c r="E746" i="9"/>
  <c r="F746" i="9"/>
  <c r="H746" i="9"/>
  <c r="I746" i="9"/>
  <c r="J746" i="9"/>
  <c r="K746" i="9"/>
  <c r="L746" i="9"/>
  <c r="E747" i="9"/>
  <c r="F747" i="9"/>
  <c r="H747" i="9"/>
  <c r="I747" i="9"/>
  <c r="J747" i="9"/>
  <c r="K747" i="9"/>
  <c r="L747" i="9"/>
  <c r="E748" i="9"/>
  <c r="F748" i="9"/>
  <c r="H748" i="9"/>
  <c r="I748" i="9"/>
  <c r="J748" i="9"/>
  <c r="K748" i="9"/>
  <c r="L748" i="9"/>
  <c r="E749" i="9"/>
  <c r="F749" i="9"/>
  <c r="H749" i="9"/>
  <c r="I749" i="9"/>
  <c r="J749" i="9"/>
  <c r="K749" i="9"/>
  <c r="L749" i="9"/>
  <c r="E750" i="9"/>
  <c r="F750" i="9"/>
  <c r="H750" i="9"/>
  <c r="I750" i="9"/>
  <c r="J750" i="9"/>
  <c r="K750" i="9"/>
  <c r="L750" i="9"/>
  <c r="E751" i="9"/>
  <c r="F751" i="9"/>
  <c r="H751" i="9"/>
  <c r="I751" i="9"/>
  <c r="J751" i="9"/>
  <c r="K751" i="9"/>
  <c r="L751" i="9"/>
  <c r="E752" i="9"/>
  <c r="F752" i="9"/>
  <c r="H752" i="9"/>
  <c r="I752" i="9"/>
  <c r="J752" i="9"/>
  <c r="K752" i="9"/>
  <c r="L752" i="9"/>
  <c r="E753" i="9"/>
  <c r="F753" i="9"/>
  <c r="H753" i="9"/>
  <c r="I753" i="9"/>
  <c r="J753" i="9"/>
  <c r="K753" i="9"/>
  <c r="L753" i="9"/>
  <c r="E754" i="9"/>
  <c r="F754" i="9"/>
  <c r="H754" i="9"/>
  <c r="I754" i="9"/>
  <c r="J754" i="9"/>
  <c r="K754" i="9"/>
  <c r="L754" i="9"/>
  <c r="E755" i="9"/>
  <c r="F755" i="9"/>
  <c r="H755" i="9"/>
  <c r="I755" i="9"/>
  <c r="J755" i="9"/>
  <c r="K755" i="9"/>
  <c r="L755" i="9"/>
  <c r="E756" i="9"/>
  <c r="F756" i="9"/>
  <c r="H756" i="9"/>
  <c r="I756" i="9"/>
  <c r="J756" i="9"/>
  <c r="K756" i="9"/>
  <c r="L756" i="9"/>
  <c r="E757" i="9"/>
  <c r="F757" i="9"/>
  <c r="H757" i="9"/>
  <c r="I757" i="9"/>
  <c r="J757" i="9"/>
  <c r="K757" i="9"/>
  <c r="L757" i="9"/>
  <c r="E758" i="9"/>
  <c r="F758" i="9"/>
  <c r="H758" i="9"/>
  <c r="I758" i="9"/>
  <c r="J758" i="9"/>
  <c r="K758" i="9"/>
  <c r="L758" i="9"/>
  <c r="E759" i="9"/>
  <c r="F759" i="9"/>
  <c r="H759" i="9"/>
  <c r="I759" i="9"/>
  <c r="J759" i="9"/>
  <c r="K759" i="9"/>
  <c r="L759" i="9"/>
  <c r="E760" i="9"/>
  <c r="F760" i="9"/>
  <c r="H760" i="9"/>
  <c r="I760" i="9"/>
  <c r="J760" i="9"/>
  <c r="K760" i="9"/>
  <c r="L760" i="9"/>
  <c r="E761" i="9"/>
  <c r="F761" i="9"/>
  <c r="H761" i="9"/>
  <c r="I761" i="9"/>
  <c r="J761" i="9"/>
  <c r="K761" i="9"/>
  <c r="L761" i="9"/>
  <c r="E762" i="9"/>
  <c r="F762" i="9"/>
  <c r="H762" i="9"/>
  <c r="I762" i="9"/>
  <c r="J762" i="9"/>
  <c r="K762" i="9"/>
  <c r="L762" i="9"/>
  <c r="E763" i="9"/>
  <c r="F763" i="9"/>
  <c r="H763" i="9"/>
  <c r="I763" i="9"/>
  <c r="J763" i="9"/>
  <c r="K763" i="9"/>
  <c r="L763" i="9"/>
  <c r="E764" i="9"/>
  <c r="F764" i="9"/>
  <c r="H764" i="9"/>
  <c r="I764" i="9"/>
  <c r="J764" i="9"/>
  <c r="K764" i="9"/>
  <c r="L764" i="9"/>
  <c r="E765" i="9"/>
  <c r="F765" i="9"/>
  <c r="H765" i="9"/>
  <c r="I765" i="9"/>
  <c r="J765" i="9"/>
  <c r="K765" i="9"/>
  <c r="L765" i="9"/>
  <c r="E766" i="9"/>
  <c r="F766" i="9"/>
  <c r="H766" i="9"/>
  <c r="I766" i="9"/>
  <c r="J766" i="9"/>
  <c r="K766" i="9"/>
  <c r="L766" i="9"/>
  <c r="E767" i="9"/>
  <c r="F767" i="9"/>
  <c r="H767" i="9"/>
  <c r="I767" i="9"/>
  <c r="J767" i="9"/>
  <c r="K767" i="9"/>
  <c r="L767" i="9"/>
  <c r="E768" i="9"/>
  <c r="F768" i="9"/>
  <c r="H768" i="9"/>
  <c r="I768" i="9"/>
  <c r="J768" i="9"/>
  <c r="K768" i="9"/>
  <c r="L768" i="9"/>
  <c r="E769" i="9"/>
  <c r="F769" i="9"/>
  <c r="H769" i="9"/>
  <c r="I769" i="9"/>
  <c r="J769" i="9"/>
  <c r="K769" i="9"/>
  <c r="L769" i="9"/>
  <c r="E770" i="9"/>
  <c r="F770" i="9"/>
  <c r="H770" i="9"/>
  <c r="I770" i="9"/>
  <c r="J770" i="9"/>
  <c r="K770" i="9"/>
  <c r="L770" i="9"/>
  <c r="E771" i="9"/>
  <c r="F771" i="9"/>
  <c r="H771" i="9"/>
  <c r="I771" i="9"/>
  <c r="J771" i="9"/>
  <c r="K771" i="9"/>
  <c r="L771" i="9"/>
  <c r="E772" i="9"/>
  <c r="F772" i="9"/>
  <c r="H772" i="9"/>
  <c r="I772" i="9"/>
  <c r="J772" i="9"/>
  <c r="K772" i="9"/>
  <c r="L772" i="9"/>
  <c r="E773" i="9"/>
  <c r="F773" i="9"/>
  <c r="H773" i="9"/>
  <c r="I773" i="9"/>
  <c r="J773" i="9"/>
  <c r="K773" i="9"/>
  <c r="L773" i="9"/>
  <c r="E774" i="9"/>
  <c r="F774" i="9"/>
  <c r="H774" i="9"/>
  <c r="I774" i="9"/>
  <c r="J774" i="9"/>
  <c r="K774" i="9"/>
  <c r="L774" i="9"/>
  <c r="E775" i="9"/>
  <c r="F775" i="9"/>
  <c r="H775" i="9"/>
  <c r="I775" i="9"/>
  <c r="J775" i="9"/>
  <c r="K775" i="9"/>
  <c r="L775" i="9"/>
  <c r="E776" i="9"/>
  <c r="F776" i="9"/>
  <c r="H776" i="9"/>
  <c r="I776" i="9"/>
  <c r="J776" i="9"/>
  <c r="K776" i="9"/>
  <c r="L776" i="9"/>
  <c r="E777" i="9"/>
  <c r="F777" i="9"/>
  <c r="H777" i="9"/>
  <c r="I777" i="9"/>
  <c r="J777" i="9"/>
  <c r="K777" i="9"/>
  <c r="L777" i="9"/>
  <c r="E778" i="9"/>
  <c r="F778" i="9"/>
  <c r="H778" i="9"/>
  <c r="I778" i="9"/>
  <c r="J778" i="9"/>
  <c r="K778" i="9"/>
  <c r="L778" i="9"/>
  <c r="E779" i="9"/>
  <c r="F779" i="9"/>
  <c r="H779" i="9"/>
  <c r="I779" i="9"/>
  <c r="J779" i="9"/>
  <c r="K779" i="9"/>
  <c r="L779" i="9"/>
  <c r="E780" i="9"/>
  <c r="F780" i="9"/>
  <c r="H780" i="9"/>
  <c r="I780" i="9"/>
  <c r="J780" i="9"/>
  <c r="K780" i="9"/>
  <c r="L780" i="9"/>
  <c r="E781" i="9"/>
  <c r="F781" i="9"/>
  <c r="H781" i="9"/>
  <c r="I781" i="9"/>
  <c r="J781" i="9"/>
  <c r="K781" i="9"/>
  <c r="L781" i="9"/>
  <c r="E782" i="9"/>
  <c r="F782" i="9"/>
  <c r="H782" i="9"/>
  <c r="I782" i="9"/>
  <c r="J782" i="9"/>
  <c r="K782" i="9"/>
  <c r="L782" i="9"/>
  <c r="E783" i="9"/>
  <c r="F783" i="9"/>
  <c r="H783" i="9"/>
  <c r="I783" i="9"/>
  <c r="J783" i="9"/>
  <c r="K783" i="9"/>
  <c r="L783" i="9"/>
  <c r="E784" i="9"/>
  <c r="F784" i="9"/>
  <c r="H784" i="9"/>
  <c r="I784" i="9"/>
  <c r="J784" i="9"/>
  <c r="K784" i="9"/>
  <c r="L784" i="9"/>
  <c r="E785" i="9"/>
  <c r="F785" i="9"/>
  <c r="H785" i="9"/>
  <c r="I785" i="9"/>
  <c r="J785" i="9"/>
  <c r="K785" i="9"/>
  <c r="L785" i="9"/>
  <c r="E786" i="9"/>
  <c r="F786" i="9"/>
  <c r="H786" i="9"/>
  <c r="I786" i="9"/>
  <c r="J786" i="9"/>
  <c r="K786" i="9"/>
  <c r="L786" i="9"/>
  <c r="E787" i="9"/>
  <c r="F787" i="9"/>
  <c r="H787" i="9"/>
  <c r="I787" i="9"/>
  <c r="J787" i="9"/>
  <c r="K787" i="9"/>
  <c r="L787" i="9"/>
  <c r="E788" i="9"/>
  <c r="F788" i="9"/>
  <c r="H788" i="9"/>
  <c r="I788" i="9"/>
  <c r="J788" i="9"/>
  <c r="K788" i="9"/>
  <c r="L788" i="9"/>
  <c r="E789" i="9"/>
  <c r="F789" i="9"/>
  <c r="H789" i="9"/>
  <c r="I789" i="9"/>
  <c r="J789" i="9"/>
  <c r="K789" i="9"/>
  <c r="L789" i="9"/>
  <c r="E790" i="9"/>
  <c r="F790" i="9"/>
  <c r="H790" i="9"/>
  <c r="I790" i="9"/>
  <c r="J790" i="9"/>
  <c r="K790" i="9"/>
  <c r="L790" i="9"/>
  <c r="E791" i="9"/>
  <c r="F791" i="9"/>
  <c r="H791" i="9"/>
  <c r="I791" i="9"/>
  <c r="J791" i="9"/>
  <c r="K791" i="9"/>
  <c r="L791" i="9"/>
  <c r="E792" i="9"/>
  <c r="F792" i="9"/>
  <c r="H792" i="9"/>
  <c r="I792" i="9"/>
  <c r="J792" i="9"/>
  <c r="K792" i="9"/>
  <c r="L792" i="9"/>
  <c r="E793" i="9"/>
  <c r="F793" i="9"/>
  <c r="H793" i="9"/>
  <c r="I793" i="9"/>
  <c r="J793" i="9"/>
  <c r="K793" i="9"/>
  <c r="L793" i="9"/>
  <c r="E794" i="9"/>
  <c r="F794" i="9"/>
  <c r="H794" i="9"/>
  <c r="I794" i="9"/>
  <c r="J794" i="9"/>
  <c r="K794" i="9"/>
  <c r="L794" i="9"/>
  <c r="E795" i="9"/>
  <c r="F795" i="9"/>
  <c r="H795" i="9"/>
  <c r="I795" i="9"/>
  <c r="J795" i="9"/>
  <c r="K795" i="9"/>
  <c r="L795" i="9"/>
  <c r="E796" i="9"/>
  <c r="F796" i="9"/>
  <c r="H796" i="9"/>
  <c r="I796" i="9"/>
  <c r="J796" i="9"/>
  <c r="K796" i="9"/>
  <c r="L796" i="9"/>
  <c r="E797" i="9"/>
  <c r="F797" i="9"/>
  <c r="H797" i="9"/>
  <c r="I797" i="9"/>
  <c r="J797" i="9"/>
  <c r="K797" i="9"/>
  <c r="L797" i="9"/>
  <c r="E798" i="9"/>
  <c r="F798" i="9"/>
  <c r="H798" i="9"/>
  <c r="I798" i="9"/>
  <c r="J798" i="9"/>
  <c r="K798" i="9"/>
  <c r="L798" i="9"/>
  <c r="E799" i="9"/>
  <c r="F799" i="9"/>
  <c r="H799" i="9"/>
  <c r="I799" i="9"/>
  <c r="J799" i="9"/>
  <c r="K799" i="9"/>
  <c r="L799" i="9"/>
  <c r="E800" i="9"/>
  <c r="F800" i="9"/>
  <c r="H800" i="9"/>
  <c r="I800" i="9"/>
  <c r="J800" i="9"/>
  <c r="K800" i="9"/>
  <c r="L800" i="9"/>
  <c r="E801" i="9"/>
  <c r="F801" i="9"/>
  <c r="H801" i="9"/>
  <c r="I801" i="9"/>
  <c r="J801" i="9"/>
  <c r="K801" i="9"/>
  <c r="L801" i="9"/>
  <c r="E802" i="9"/>
  <c r="F802" i="9"/>
  <c r="H802" i="9"/>
  <c r="I802" i="9"/>
  <c r="J802" i="9"/>
  <c r="K802" i="9"/>
  <c r="L802" i="9"/>
  <c r="E803" i="9"/>
  <c r="F803" i="9"/>
  <c r="H803" i="9"/>
  <c r="I803" i="9"/>
  <c r="J803" i="9"/>
  <c r="K803" i="9"/>
  <c r="L803" i="9"/>
  <c r="E804" i="9"/>
  <c r="F804" i="9"/>
  <c r="H804" i="9"/>
  <c r="I804" i="9"/>
  <c r="J804" i="9"/>
  <c r="K804" i="9"/>
  <c r="L804" i="9"/>
  <c r="E805" i="9"/>
  <c r="F805" i="9"/>
  <c r="H805" i="9"/>
  <c r="I805" i="9"/>
  <c r="J805" i="9"/>
  <c r="K805" i="9"/>
  <c r="L805" i="9"/>
  <c r="E806" i="9"/>
  <c r="F806" i="9"/>
  <c r="H806" i="9"/>
  <c r="I806" i="9"/>
  <c r="J806" i="9"/>
  <c r="K806" i="9"/>
  <c r="L806" i="9"/>
  <c r="E807" i="9"/>
  <c r="F807" i="9"/>
  <c r="H807" i="9"/>
  <c r="I807" i="9"/>
  <c r="J807" i="9"/>
  <c r="K807" i="9"/>
  <c r="L807" i="9"/>
  <c r="E808" i="9"/>
  <c r="F808" i="9"/>
  <c r="H808" i="9"/>
  <c r="I808" i="9"/>
  <c r="J808" i="9"/>
  <c r="K808" i="9"/>
  <c r="L808" i="9"/>
  <c r="E809" i="9"/>
  <c r="F809" i="9"/>
  <c r="H809" i="9"/>
  <c r="I809" i="9"/>
  <c r="J809" i="9"/>
  <c r="K809" i="9"/>
  <c r="L809" i="9"/>
  <c r="E810" i="9"/>
  <c r="F810" i="9"/>
  <c r="H810" i="9"/>
  <c r="I810" i="9"/>
  <c r="J810" i="9"/>
  <c r="K810" i="9"/>
  <c r="L810" i="9"/>
  <c r="E811" i="9"/>
  <c r="F811" i="9"/>
  <c r="H811" i="9"/>
  <c r="I811" i="9"/>
  <c r="J811" i="9"/>
  <c r="K811" i="9"/>
  <c r="L811" i="9"/>
  <c r="E812" i="9"/>
  <c r="F812" i="9"/>
  <c r="H812" i="9"/>
  <c r="I812" i="9"/>
  <c r="J812" i="9"/>
  <c r="K812" i="9"/>
  <c r="L812" i="9"/>
  <c r="E813" i="9"/>
  <c r="F813" i="9"/>
  <c r="H813" i="9"/>
  <c r="I813" i="9"/>
  <c r="J813" i="9"/>
  <c r="K813" i="9"/>
  <c r="L813" i="9"/>
  <c r="E814" i="9"/>
  <c r="F814" i="9"/>
  <c r="H814" i="9"/>
  <c r="I814" i="9"/>
  <c r="J814" i="9"/>
  <c r="K814" i="9"/>
  <c r="L814" i="9"/>
  <c r="E815" i="9"/>
  <c r="F815" i="9"/>
  <c r="H815" i="9"/>
  <c r="I815" i="9"/>
  <c r="J815" i="9"/>
  <c r="K815" i="9"/>
  <c r="L815" i="9"/>
  <c r="E816" i="9"/>
  <c r="F816" i="9"/>
  <c r="H816" i="9"/>
  <c r="I816" i="9"/>
  <c r="J816" i="9"/>
  <c r="K816" i="9"/>
  <c r="L816" i="9"/>
  <c r="E817" i="9"/>
  <c r="F817" i="9"/>
  <c r="H817" i="9"/>
  <c r="I817" i="9"/>
  <c r="J817" i="9"/>
  <c r="K817" i="9"/>
  <c r="L817" i="9"/>
  <c r="E818" i="9"/>
  <c r="F818" i="9"/>
  <c r="H818" i="9"/>
  <c r="I818" i="9"/>
  <c r="J818" i="9"/>
  <c r="K818" i="9"/>
  <c r="L818" i="9"/>
  <c r="E819" i="9"/>
  <c r="F819" i="9"/>
  <c r="H819" i="9"/>
  <c r="I819" i="9"/>
  <c r="J819" i="9"/>
  <c r="K819" i="9"/>
  <c r="L819" i="9"/>
  <c r="E820" i="9"/>
  <c r="F820" i="9"/>
  <c r="H820" i="9"/>
  <c r="I820" i="9"/>
  <c r="J820" i="9"/>
  <c r="K820" i="9"/>
  <c r="L820" i="9"/>
  <c r="E821" i="9"/>
  <c r="F821" i="9"/>
  <c r="H821" i="9"/>
  <c r="I821" i="9"/>
  <c r="J821" i="9"/>
  <c r="K821" i="9"/>
  <c r="L821" i="9"/>
  <c r="E822" i="9"/>
  <c r="F822" i="9"/>
  <c r="H822" i="9"/>
  <c r="I822" i="9"/>
  <c r="J822" i="9"/>
  <c r="K822" i="9"/>
  <c r="L822" i="9"/>
  <c r="E823" i="9"/>
  <c r="F823" i="9"/>
  <c r="H823" i="9"/>
  <c r="I823" i="9"/>
  <c r="J823" i="9"/>
  <c r="K823" i="9"/>
  <c r="L823" i="9"/>
  <c r="E824" i="9"/>
  <c r="F824" i="9"/>
  <c r="H824" i="9"/>
  <c r="I824" i="9"/>
  <c r="J824" i="9"/>
  <c r="K824" i="9"/>
  <c r="L824" i="9"/>
  <c r="E825" i="9"/>
  <c r="F825" i="9"/>
  <c r="H825" i="9"/>
  <c r="I825" i="9"/>
  <c r="J825" i="9"/>
  <c r="K825" i="9"/>
  <c r="L825" i="9"/>
  <c r="E826" i="9"/>
  <c r="F826" i="9"/>
  <c r="H826" i="9"/>
  <c r="I826" i="9"/>
  <c r="J826" i="9"/>
  <c r="K826" i="9"/>
  <c r="L826" i="9"/>
  <c r="E827" i="9"/>
  <c r="F827" i="9"/>
  <c r="H827" i="9"/>
  <c r="I827" i="9"/>
  <c r="J827" i="9"/>
  <c r="K827" i="9"/>
  <c r="L827" i="9"/>
  <c r="E828" i="9"/>
  <c r="F828" i="9"/>
  <c r="H828" i="9"/>
  <c r="I828" i="9"/>
  <c r="J828" i="9"/>
  <c r="K828" i="9"/>
  <c r="L828" i="9"/>
  <c r="E829" i="9"/>
  <c r="F829" i="9"/>
  <c r="H829" i="9"/>
  <c r="I829" i="9"/>
  <c r="J829" i="9"/>
  <c r="K829" i="9"/>
  <c r="L829" i="9"/>
  <c r="E830" i="9"/>
  <c r="F830" i="9"/>
  <c r="H830" i="9"/>
  <c r="I830" i="9"/>
  <c r="J830" i="9"/>
  <c r="K830" i="9"/>
  <c r="L830" i="9"/>
  <c r="E831" i="9"/>
  <c r="F831" i="9"/>
  <c r="H831" i="9"/>
  <c r="I831" i="9"/>
  <c r="J831" i="9"/>
  <c r="K831" i="9"/>
  <c r="L831" i="9"/>
  <c r="E832" i="9"/>
  <c r="F832" i="9"/>
  <c r="H832" i="9"/>
  <c r="I832" i="9"/>
  <c r="J832" i="9"/>
  <c r="K832" i="9"/>
  <c r="L832" i="9"/>
  <c r="E833" i="9"/>
  <c r="F833" i="9"/>
  <c r="H833" i="9"/>
  <c r="I833" i="9"/>
  <c r="J833" i="9"/>
  <c r="K833" i="9"/>
  <c r="L833" i="9"/>
  <c r="E834" i="9"/>
  <c r="F834" i="9"/>
  <c r="H834" i="9"/>
  <c r="I834" i="9"/>
  <c r="J834" i="9"/>
  <c r="K834" i="9"/>
  <c r="L834" i="9"/>
  <c r="E835" i="9"/>
  <c r="F835" i="9"/>
  <c r="H835" i="9"/>
  <c r="I835" i="9"/>
  <c r="J835" i="9"/>
  <c r="K835" i="9"/>
  <c r="L835" i="9"/>
  <c r="E836" i="9"/>
  <c r="F836" i="9"/>
  <c r="H836" i="9"/>
  <c r="I836" i="9"/>
  <c r="J836" i="9"/>
  <c r="K836" i="9"/>
  <c r="L836" i="9"/>
  <c r="E837" i="9"/>
  <c r="F837" i="9"/>
  <c r="H837" i="9"/>
  <c r="I837" i="9"/>
  <c r="J837" i="9"/>
  <c r="K837" i="9"/>
  <c r="L837" i="9"/>
  <c r="E838" i="9"/>
  <c r="F838" i="9"/>
  <c r="H838" i="9"/>
  <c r="I838" i="9"/>
  <c r="J838" i="9"/>
  <c r="K838" i="9"/>
  <c r="L838" i="9"/>
  <c r="E839" i="9"/>
  <c r="F839" i="9"/>
  <c r="H839" i="9"/>
  <c r="I839" i="9"/>
  <c r="J839" i="9"/>
  <c r="K839" i="9"/>
  <c r="L839" i="9"/>
  <c r="E840" i="9"/>
  <c r="F840" i="9"/>
  <c r="H840" i="9"/>
  <c r="I840" i="9"/>
  <c r="J840" i="9"/>
  <c r="K840" i="9"/>
  <c r="L840" i="9"/>
  <c r="E841" i="9"/>
  <c r="F841" i="9"/>
  <c r="H841" i="9"/>
  <c r="I841" i="9"/>
  <c r="J841" i="9"/>
  <c r="K841" i="9"/>
  <c r="L841" i="9"/>
  <c r="E842" i="9"/>
  <c r="F842" i="9"/>
  <c r="H842" i="9"/>
  <c r="I842" i="9"/>
  <c r="J842" i="9"/>
  <c r="K842" i="9"/>
  <c r="L842" i="9"/>
  <c r="E843" i="9"/>
  <c r="F843" i="9"/>
  <c r="H843" i="9"/>
  <c r="I843" i="9"/>
  <c r="J843" i="9"/>
  <c r="K843" i="9"/>
  <c r="L843" i="9"/>
  <c r="E844" i="9"/>
  <c r="F844" i="9"/>
  <c r="H844" i="9"/>
  <c r="I844" i="9"/>
  <c r="J844" i="9"/>
  <c r="K844" i="9"/>
  <c r="L844" i="9"/>
  <c r="E845" i="9"/>
  <c r="F845" i="9"/>
  <c r="H845" i="9"/>
  <c r="I845" i="9"/>
  <c r="J845" i="9"/>
  <c r="K845" i="9"/>
  <c r="L845" i="9"/>
  <c r="E846" i="9"/>
  <c r="F846" i="9"/>
  <c r="H846" i="9"/>
  <c r="I846" i="9"/>
  <c r="J846" i="9"/>
  <c r="K846" i="9"/>
  <c r="L846" i="9"/>
  <c r="E847" i="9"/>
  <c r="F847" i="9"/>
  <c r="H847" i="9"/>
  <c r="I847" i="9"/>
  <c r="J847" i="9"/>
  <c r="K847" i="9"/>
  <c r="L847" i="9"/>
  <c r="E848" i="9"/>
  <c r="F848" i="9"/>
  <c r="H848" i="9"/>
  <c r="I848" i="9"/>
  <c r="J848" i="9"/>
  <c r="K848" i="9"/>
  <c r="L848" i="9"/>
  <c r="E849" i="9"/>
  <c r="F849" i="9"/>
  <c r="H849" i="9"/>
  <c r="I849" i="9"/>
  <c r="J849" i="9"/>
  <c r="K849" i="9"/>
  <c r="L849" i="9"/>
  <c r="E850" i="9"/>
  <c r="F850" i="9"/>
  <c r="H850" i="9"/>
  <c r="I850" i="9"/>
  <c r="J850" i="9"/>
  <c r="K850" i="9"/>
  <c r="L850" i="9"/>
  <c r="E851" i="9"/>
  <c r="F851" i="9"/>
  <c r="H851" i="9"/>
  <c r="I851" i="9"/>
  <c r="J851" i="9"/>
  <c r="K851" i="9"/>
  <c r="L851" i="9"/>
  <c r="E852" i="9"/>
  <c r="F852" i="9"/>
  <c r="H852" i="9"/>
  <c r="I852" i="9"/>
  <c r="J852" i="9"/>
  <c r="K852" i="9"/>
  <c r="L852" i="9"/>
  <c r="E853" i="9"/>
  <c r="F853" i="9"/>
  <c r="H853" i="9"/>
  <c r="I853" i="9"/>
  <c r="J853" i="9"/>
  <c r="K853" i="9"/>
  <c r="L853" i="9"/>
  <c r="E854" i="9"/>
  <c r="F854" i="9"/>
  <c r="H854" i="9"/>
  <c r="I854" i="9"/>
  <c r="J854" i="9"/>
  <c r="K854" i="9"/>
  <c r="L854" i="9"/>
  <c r="E855" i="9"/>
  <c r="F855" i="9"/>
  <c r="H855" i="9"/>
  <c r="I855" i="9"/>
  <c r="J855" i="9"/>
  <c r="K855" i="9"/>
  <c r="L855" i="9"/>
  <c r="E856" i="9"/>
  <c r="F856" i="9"/>
  <c r="H856" i="9"/>
  <c r="I856" i="9"/>
  <c r="J856" i="9"/>
  <c r="K856" i="9"/>
  <c r="L856" i="9"/>
  <c r="E857" i="9"/>
  <c r="F857" i="9"/>
  <c r="H857" i="9"/>
  <c r="I857" i="9"/>
  <c r="J857" i="9"/>
  <c r="K857" i="9"/>
  <c r="L857" i="9"/>
  <c r="E858" i="9"/>
  <c r="F858" i="9"/>
  <c r="H858" i="9"/>
  <c r="I858" i="9"/>
  <c r="J858" i="9"/>
  <c r="K858" i="9"/>
  <c r="L858" i="9"/>
  <c r="E859" i="9"/>
  <c r="F859" i="9"/>
  <c r="H859" i="9"/>
  <c r="I859" i="9"/>
  <c r="J859" i="9"/>
  <c r="K859" i="9"/>
  <c r="L859" i="9"/>
  <c r="E860" i="9"/>
  <c r="F860" i="9"/>
  <c r="H860" i="9"/>
  <c r="I860" i="9"/>
  <c r="J860" i="9"/>
  <c r="K860" i="9"/>
  <c r="L860" i="9"/>
  <c r="E861" i="9"/>
  <c r="F861" i="9"/>
  <c r="H861" i="9"/>
  <c r="I861" i="9"/>
  <c r="J861" i="9"/>
  <c r="K861" i="9"/>
  <c r="L861" i="9"/>
  <c r="E862" i="9"/>
  <c r="F862" i="9"/>
  <c r="H862" i="9"/>
  <c r="I862" i="9"/>
  <c r="J862" i="9"/>
  <c r="K862" i="9"/>
  <c r="L862" i="9"/>
  <c r="E863" i="9"/>
  <c r="F863" i="9"/>
  <c r="H863" i="9"/>
  <c r="I863" i="9"/>
  <c r="J863" i="9"/>
  <c r="K863" i="9"/>
  <c r="L863" i="9"/>
  <c r="E864" i="9"/>
  <c r="F864" i="9"/>
  <c r="H864" i="9"/>
  <c r="I864" i="9"/>
  <c r="J864" i="9"/>
  <c r="K864" i="9"/>
  <c r="L864" i="9"/>
  <c r="E865" i="9"/>
  <c r="F865" i="9"/>
  <c r="H865" i="9"/>
  <c r="I865" i="9"/>
  <c r="J865" i="9"/>
  <c r="K865" i="9"/>
  <c r="L865" i="9"/>
  <c r="E866" i="9"/>
  <c r="F866" i="9"/>
  <c r="H866" i="9"/>
  <c r="I866" i="9"/>
  <c r="J866" i="9"/>
  <c r="K866" i="9"/>
  <c r="L866" i="9"/>
  <c r="E867" i="9"/>
  <c r="F867" i="9"/>
  <c r="H867" i="9"/>
  <c r="I867" i="9"/>
  <c r="J867" i="9"/>
  <c r="K867" i="9"/>
  <c r="L867" i="9"/>
  <c r="E868" i="9"/>
  <c r="F868" i="9"/>
  <c r="H868" i="9"/>
  <c r="I868" i="9"/>
  <c r="J868" i="9"/>
  <c r="K868" i="9"/>
  <c r="L868" i="9"/>
  <c r="E869" i="9"/>
  <c r="F869" i="9"/>
  <c r="H869" i="9"/>
  <c r="I869" i="9"/>
  <c r="J869" i="9"/>
  <c r="K869" i="9"/>
  <c r="L869" i="9"/>
  <c r="E870" i="9"/>
  <c r="F870" i="9"/>
  <c r="H870" i="9"/>
  <c r="I870" i="9"/>
  <c r="J870" i="9"/>
  <c r="K870" i="9"/>
  <c r="L870" i="9"/>
  <c r="E871" i="9"/>
  <c r="F871" i="9"/>
  <c r="H871" i="9"/>
  <c r="I871" i="9"/>
  <c r="J871" i="9"/>
  <c r="K871" i="9"/>
  <c r="L871" i="9"/>
  <c r="E872" i="9"/>
  <c r="F872" i="9"/>
  <c r="H872" i="9"/>
  <c r="I872" i="9"/>
  <c r="J872" i="9"/>
  <c r="K872" i="9"/>
  <c r="L872" i="9"/>
  <c r="E873" i="9"/>
  <c r="F873" i="9"/>
  <c r="H873" i="9"/>
  <c r="I873" i="9"/>
  <c r="J873" i="9"/>
  <c r="K873" i="9"/>
  <c r="L873" i="9"/>
  <c r="E874" i="9"/>
  <c r="F874" i="9"/>
  <c r="H874" i="9"/>
  <c r="I874" i="9"/>
  <c r="J874" i="9"/>
  <c r="K874" i="9"/>
  <c r="L874" i="9"/>
  <c r="E875" i="9"/>
  <c r="F875" i="9"/>
  <c r="H875" i="9"/>
  <c r="I875" i="9"/>
  <c r="J875" i="9"/>
  <c r="K875" i="9"/>
  <c r="L875" i="9"/>
  <c r="E876" i="9"/>
  <c r="F876" i="9"/>
  <c r="H876" i="9"/>
  <c r="I876" i="9"/>
  <c r="J876" i="9"/>
  <c r="K876" i="9"/>
  <c r="L876" i="9"/>
  <c r="E877" i="9"/>
  <c r="F877" i="9"/>
  <c r="H877" i="9"/>
  <c r="I877" i="9"/>
  <c r="J877" i="9"/>
  <c r="K877" i="9"/>
  <c r="L877" i="9"/>
  <c r="E878" i="9"/>
  <c r="F878" i="9"/>
  <c r="H878" i="9"/>
  <c r="I878" i="9"/>
  <c r="J878" i="9"/>
  <c r="K878" i="9"/>
  <c r="L878" i="9"/>
  <c r="E879" i="9"/>
  <c r="F879" i="9"/>
  <c r="H879" i="9"/>
  <c r="I879" i="9"/>
  <c r="J879" i="9"/>
  <c r="K879" i="9"/>
  <c r="L879" i="9"/>
  <c r="E880" i="9"/>
  <c r="F880" i="9"/>
  <c r="H880" i="9"/>
  <c r="I880" i="9"/>
  <c r="J880" i="9"/>
  <c r="K880" i="9"/>
  <c r="L880" i="9"/>
  <c r="E881" i="9"/>
  <c r="F881" i="9"/>
  <c r="H881" i="9"/>
  <c r="I881" i="9"/>
  <c r="J881" i="9"/>
  <c r="K881" i="9"/>
  <c r="L881" i="9"/>
  <c r="E882" i="9"/>
  <c r="F882" i="9"/>
  <c r="H882" i="9"/>
  <c r="I882" i="9"/>
  <c r="J882" i="9"/>
  <c r="K882" i="9"/>
  <c r="L882" i="9"/>
  <c r="E883" i="9"/>
  <c r="F883" i="9"/>
  <c r="H883" i="9"/>
  <c r="I883" i="9"/>
  <c r="J883" i="9"/>
  <c r="K883" i="9"/>
  <c r="L883" i="9"/>
  <c r="E884" i="9"/>
  <c r="F884" i="9"/>
  <c r="H884" i="9"/>
  <c r="I884" i="9"/>
  <c r="J884" i="9"/>
  <c r="K884" i="9"/>
  <c r="L884" i="9"/>
  <c r="E885" i="9"/>
  <c r="F885" i="9"/>
  <c r="H885" i="9"/>
  <c r="I885" i="9"/>
  <c r="J885" i="9"/>
  <c r="K885" i="9"/>
  <c r="L885" i="9"/>
  <c r="E886" i="9"/>
  <c r="F886" i="9"/>
  <c r="H886" i="9"/>
  <c r="I886" i="9"/>
  <c r="J886" i="9"/>
  <c r="K886" i="9"/>
  <c r="L886" i="9"/>
  <c r="E887" i="9"/>
  <c r="F887" i="9"/>
  <c r="H887" i="9"/>
  <c r="I887" i="9"/>
  <c r="J887" i="9"/>
  <c r="K887" i="9"/>
  <c r="L887" i="9"/>
  <c r="E888" i="9"/>
  <c r="F888" i="9"/>
  <c r="H888" i="9"/>
  <c r="I888" i="9"/>
  <c r="J888" i="9"/>
  <c r="K888" i="9"/>
  <c r="L888" i="9"/>
  <c r="E889" i="9"/>
  <c r="F889" i="9"/>
  <c r="H889" i="9"/>
  <c r="I889" i="9"/>
  <c r="J889" i="9"/>
  <c r="K889" i="9"/>
  <c r="L889" i="9"/>
  <c r="E890" i="9"/>
  <c r="F890" i="9"/>
  <c r="H890" i="9"/>
  <c r="I890" i="9"/>
  <c r="J890" i="9"/>
  <c r="K890" i="9"/>
  <c r="L890" i="9"/>
  <c r="E891" i="9"/>
  <c r="F891" i="9"/>
  <c r="H891" i="9"/>
  <c r="I891" i="9"/>
  <c r="J891" i="9"/>
  <c r="K891" i="9"/>
  <c r="L891" i="9"/>
  <c r="E892" i="9"/>
  <c r="F892" i="9"/>
  <c r="H892" i="9"/>
  <c r="I892" i="9"/>
  <c r="J892" i="9"/>
  <c r="K892" i="9"/>
  <c r="L892" i="9"/>
  <c r="E893" i="9"/>
  <c r="F893" i="9"/>
  <c r="H893" i="9"/>
  <c r="I893" i="9"/>
  <c r="J893" i="9"/>
  <c r="K893" i="9"/>
  <c r="L893" i="9"/>
  <c r="E894" i="9"/>
  <c r="F894" i="9"/>
  <c r="H894" i="9"/>
  <c r="I894" i="9"/>
  <c r="J894" i="9"/>
  <c r="K894" i="9"/>
  <c r="L894" i="9"/>
  <c r="E895" i="9"/>
  <c r="F895" i="9"/>
  <c r="H895" i="9"/>
  <c r="I895" i="9"/>
  <c r="J895" i="9"/>
  <c r="K895" i="9"/>
  <c r="L895" i="9"/>
  <c r="E896" i="9"/>
  <c r="F896" i="9"/>
  <c r="H896" i="9"/>
  <c r="I896" i="9"/>
  <c r="J896" i="9"/>
  <c r="K896" i="9"/>
  <c r="L896" i="9"/>
  <c r="E897" i="9"/>
  <c r="F897" i="9"/>
  <c r="H897" i="9"/>
  <c r="I897" i="9"/>
  <c r="J897" i="9"/>
  <c r="K897" i="9"/>
  <c r="L897" i="9"/>
  <c r="E898" i="9"/>
  <c r="F898" i="9"/>
  <c r="H898" i="9"/>
  <c r="I898" i="9"/>
  <c r="J898" i="9"/>
  <c r="K898" i="9"/>
  <c r="L898" i="9"/>
  <c r="E899" i="9"/>
  <c r="F899" i="9"/>
  <c r="H899" i="9"/>
  <c r="I899" i="9"/>
  <c r="J899" i="9"/>
  <c r="K899" i="9"/>
  <c r="L899" i="9"/>
  <c r="E900" i="9"/>
  <c r="F900" i="9"/>
  <c r="H900" i="9"/>
  <c r="I900" i="9"/>
  <c r="J900" i="9"/>
  <c r="K900" i="9"/>
  <c r="L900" i="9"/>
  <c r="E901" i="9"/>
  <c r="F901" i="9"/>
  <c r="H901" i="9"/>
  <c r="I901" i="9"/>
  <c r="J901" i="9"/>
  <c r="K901" i="9"/>
  <c r="L901" i="9"/>
  <c r="E902" i="9"/>
  <c r="F902" i="9"/>
  <c r="H902" i="9"/>
  <c r="I902" i="9"/>
  <c r="J902" i="9"/>
  <c r="K902" i="9"/>
  <c r="L902" i="9"/>
  <c r="E903" i="9"/>
  <c r="F903" i="9"/>
  <c r="H903" i="9"/>
  <c r="I903" i="9"/>
  <c r="J903" i="9"/>
  <c r="K903" i="9"/>
  <c r="L903" i="9"/>
  <c r="E904" i="9"/>
  <c r="F904" i="9"/>
  <c r="H904" i="9"/>
  <c r="I904" i="9"/>
  <c r="J904" i="9"/>
  <c r="K904" i="9"/>
  <c r="L904" i="9"/>
  <c r="E905" i="9"/>
  <c r="F905" i="9"/>
  <c r="H905" i="9"/>
  <c r="I905" i="9"/>
  <c r="J905" i="9"/>
  <c r="K905" i="9"/>
  <c r="L905" i="9"/>
  <c r="E906" i="9"/>
  <c r="F906" i="9"/>
  <c r="H906" i="9"/>
  <c r="I906" i="9"/>
  <c r="J906" i="9"/>
  <c r="K906" i="9"/>
  <c r="L906" i="9"/>
  <c r="E907" i="9"/>
  <c r="F907" i="9"/>
  <c r="H907" i="9"/>
  <c r="I907" i="9"/>
  <c r="J907" i="9"/>
  <c r="K907" i="9"/>
  <c r="L907" i="9"/>
  <c r="E908" i="9"/>
  <c r="F908" i="9"/>
  <c r="H908" i="9"/>
  <c r="I908" i="9"/>
  <c r="J908" i="9"/>
  <c r="K908" i="9"/>
  <c r="L908" i="9"/>
  <c r="E909" i="9"/>
  <c r="F909" i="9"/>
  <c r="H909" i="9"/>
  <c r="I909" i="9"/>
  <c r="J909" i="9"/>
  <c r="K909" i="9"/>
  <c r="L909" i="9"/>
  <c r="E910" i="9"/>
  <c r="F910" i="9"/>
  <c r="H910" i="9"/>
  <c r="I910" i="9"/>
  <c r="J910" i="9"/>
  <c r="K910" i="9"/>
  <c r="L910" i="9"/>
  <c r="E911" i="9"/>
  <c r="F911" i="9"/>
  <c r="H911" i="9"/>
  <c r="I911" i="9"/>
  <c r="J911" i="9"/>
  <c r="K911" i="9"/>
  <c r="L911" i="9"/>
  <c r="E912" i="9"/>
  <c r="F912" i="9"/>
  <c r="H912" i="9"/>
  <c r="I912" i="9"/>
  <c r="J912" i="9"/>
  <c r="K912" i="9"/>
  <c r="L912" i="9"/>
  <c r="E913" i="9"/>
  <c r="F913" i="9"/>
  <c r="H913" i="9"/>
  <c r="I913" i="9"/>
  <c r="J913" i="9"/>
  <c r="K913" i="9"/>
  <c r="L913" i="9"/>
  <c r="E914" i="9"/>
  <c r="F914" i="9"/>
  <c r="H914" i="9"/>
  <c r="I914" i="9"/>
  <c r="J914" i="9"/>
  <c r="K914" i="9"/>
  <c r="L914" i="9"/>
  <c r="E915" i="9"/>
  <c r="F915" i="9"/>
  <c r="H915" i="9"/>
  <c r="I915" i="9"/>
  <c r="J915" i="9"/>
  <c r="K915" i="9"/>
  <c r="L915" i="9"/>
  <c r="E916" i="9"/>
  <c r="F916" i="9"/>
  <c r="H916" i="9"/>
  <c r="I916" i="9"/>
  <c r="J916" i="9"/>
  <c r="K916" i="9"/>
  <c r="L916" i="9"/>
  <c r="E917" i="9"/>
  <c r="F917" i="9"/>
  <c r="H917" i="9"/>
  <c r="I917" i="9"/>
  <c r="J917" i="9"/>
  <c r="K917" i="9"/>
  <c r="L917" i="9"/>
  <c r="E918" i="9"/>
  <c r="F918" i="9"/>
  <c r="H918" i="9"/>
  <c r="I918" i="9"/>
  <c r="J918" i="9"/>
  <c r="K918" i="9"/>
  <c r="L918" i="9"/>
  <c r="E919" i="9"/>
  <c r="F919" i="9"/>
  <c r="H919" i="9"/>
  <c r="I919" i="9"/>
  <c r="J919" i="9"/>
  <c r="K919" i="9"/>
  <c r="L919" i="9"/>
  <c r="E920" i="9"/>
  <c r="F920" i="9"/>
  <c r="H920" i="9"/>
  <c r="I920" i="9"/>
  <c r="J920" i="9"/>
  <c r="K920" i="9"/>
  <c r="L920" i="9"/>
  <c r="E921" i="9"/>
  <c r="F921" i="9"/>
  <c r="H921" i="9"/>
  <c r="I921" i="9"/>
  <c r="J921" i="9"/>
  <c r="K921" i="9"/>
  <c r="L921" i="9"/>
  <c r="E922" i="9"/>
  <c r="F922" i="9"/>
  <c r="H922" i="9"/>
  <c r="I922" i="9"/>
  <c r="J922" i="9"/>
  <c r="K922" i="9"/>
  <c r="L922" i="9"/>
  <c r="E923" i="9"/>
  <c r="F923" i="9"/>
  <c r="H923" i="9"/>
  <c r="I923" i="9"/>
  <c r="J923" i="9"/>
  <c r="K923" i="9"/>
  <c r="L923" i="9"/>
  <c r="E924" i="9"/>
  <c r="F924" i="9"/>
  <c r="H924" i="9"/>
  <c r="I924" i="9"/>
  <c r="J924" i="9"/>
  <c r="K924" i="9"/>
  <c r="L924" i="9"/>
  <c r="E925" i="9"/>
  <c r="F925" i="9"/>
  <c r="H925" i="9"/>
  <c r="I925" i="9"/>
  <c r="J925" i="9"/>
  <c r="K925" i="9"/>
  <c r="L925" i="9"/>
  <c r="E926" i="9"/>
  <c r="F926" i="9"/>
  <c r="H926" i="9"/>
  <c r="I926" i="9"/>
  <c r="J926" i="9"/>
  <c r="K926" i="9"/>
  <c r="L926" i="9"/>
  <c r="E927" i="9"/>
  <c r="F927" i="9"/>
  <c r="H927" i="9"/>
  <c r="I927" i="9"/>
  <c r="J927" i="9"/>
  <c r="K927" i="9"/>
  <c r="L927" i="9"/>
  <c r="E928" i="9"/>
  <c r="F928" i="9"/>
  <c r="H928" i="9"/>
  <c r="I928" i="9"/>
  <c r="J928" i="9"/>
  <c r="K928" i="9"/>
  <c r="L928" i="9"/>
  <c r="E929" i="9"/>
  <c r="F929" i="9"/>
  <c r="H929" i="9"/>
  <c r="I929" i="9"/>
  <c r="J929" i="9"/>
  <c r="K929" i="9"/>
  <c r="L929" i="9"/>
  <c r="E930" i="9"/>
  <c r="F930" i="9"/>
  <c r="H930" i="9"/>
  <c r="I930" i="9"/>
  <c r="J930" i="9"/>
  <c r="K930" i="9"/>
  <c r="L930" i="9"/>
  <c r="E931" i="9"/>
  <c r="F931" i="9"/>
  <c r="H931" i="9"/>
  <c r="I931" i="9"/>
  <c r="J931" i="9"/>
  <c r="K931" i="9"/>
  <c r="L931" i="9"/>
  <c r="E932" i="9"/>
  <c r="F932" i="9"/>
  <c r="H932" i="9"/>
  <c r="I932" i="9"/>
  <c r="J932" i="9"/>
  <c r="K932" i="9"/>
  <c r="L932" i="9"/>
  <c r="E933" i="9"/>
  <c r="F933" i="9"/>
  <c r="H933" i="9"/>
  <c r="I933" i="9"/>
  <c r="J933" i="9"/>
  <c r="K933" i="9"/>
  <c r="L933" i="9"/>
  <c r="E934" i="9"/>
  <c r="F934" i="9"/>
  <c r="H934" i="9"/>
  <c r="I934" i="9"/>
  <c r="J934" i="9"/>
  <c r="K934" i="9"/>
  <c r="L934" i="9"/>
  <c r="E935" i="9"/>
  <c r="F935" i="9"/>
  <c r="H935" i="9"/>
  <c r="I935" i="9"/>
  <c r="J935" i="9"/>
  <c r="K935" i="9"/>
  <c r="L935" i="9"/>
  <c r="E936" i="9"/>
  <c r="F936" i="9"/>
  <c r="H936" i="9"/>
  <c r="I936" i="9"/>
  <c r="J936" i="9"/>
  <c r="K936" i="9"/>
  <c r="L936" i="9"/>
  <c r="E937" i="9"/>
  <c r="F937" i="9"/>
  <c r="H937" i="9"/>
  <c r="I937" i="9"/>
  <c r="J937" i="9"/>
  <c r="K937" i="9"/>
  <c r="L937" i="9"/>
  <c r="E938" i="9"/>
  <c r="F938" i="9"/>
  <c r="H938" i="9"/>
  <c r="I938" i="9"/>
  <c r="J938" i="9"/>
  <c r="K938" i="9"/>
  <c r="L938" i="9"/>
  <c r="E939" i="9"/>
  <c r="F939" i="9"/>
  <c r="H939" i="9"/>
  <c r="I939" i="9"/>
  <c r="J939" i="9"/>
  <c r="K939" i="9"/>
  <c r="L939" i="9"/>
  <c r="E940" i="9"/>
  <c r="F940" i="9"/>
  <c r="H940" i="9"/>
  <c r="I940" i="9"/>
  <c r="J940" i="9"/>
  <c r="K940" i="9"/>
  <c r="L940" i="9"/>
  <c r="E941" i="9"/>
  <c r="F941" i="9"/>
  <c r="H941" i="9"/>
  <c r="I941" i="9"/>
  <c r="J941" i="9"/>
  <c r="K941" i="9"/>
  <c r="L941" i="9"/>
  <c r="E942" i="9"/>
  <c r="F942" i="9"/>
  <c r="H942" i="9"/>
  <c r="I942" i="9"/>
  <c r="J942" i="9"/>
  <c r="K942" i="9"/>
  <c r="L942" i="9"/>
  <c r="E943" i="9"/>
  <c r="F943" i="9"/>
  <c r="H943" i="9"/>
  <c r="I943" i="9"/>
  <c r="J943" i="9"/>
  <c r="K943" i="9"/>
  <c r="L943" i="9"/>
  <c r="E944" i="9"/>
  <c r="F944" i="9"/>
  <c r="H944" i="9"/>
  <c r="I944" i="9"/>
  <c r="J944" i="9"/>
  <c r="K944" i="9"/>
  <c r="L944" i="9"/>
  <c r="E945" i="9"/>
  <c r="F945" i="9"/>
  <c r="H945" i="9"/>
  <c r="I945" i="9"/>
  <c r="J945" i="9"/>
  <c r="K945" i="9"/>
  <c r="L945" i="9"/>
  <c r="J12" i="9"/>
  <c r="K12" i="9"/>
  <c r="I12" i="9"/>
  <c r="H12" i="9"/>
  <c r="E12" i="9"/>
  <c r="G17" i="7" l="1"/>
  <c r="H16" i="7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15" i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G18" i="7" l="1"/>
  <c r="H17" i="7"/>
  <c r="G19" i="7" l="1"/>
  <c r="H18" i="7"/>
  <c r="G20" i="7" l="1"/>
  <c r="H19" i="7"/>
  <c r="G21" i="7" l="1"/>
  <c r="H20" i="7"/>
  <c r="G22" i="7" l="1"/>
  <c r="H21" i="7"/>
  <c r="G23" i="7" l="1"/>
  <c r="H22" i="7"/>
  <c r="G24" i="7" l="1"/>
  <c r="H23" i="7"/>
  <c r="G25" i="7" l="1"/>
  <c r="H24" i="7"/>
  <c r="G26" i="7" l="1"/>
  <c r="H25" i="7"/>
  <c r="G27" i="7" l="1"/>
  <c r="H26" i="7"/>
  <c r="G28" i="7" l="1"/>
  <c r="H27" i="7"/>
  <c r="G29" i="7" l="1"/>
  <c r="H28" i="7"/>
  <c r="G30" i="7" l="1"/>
  <c r="H29" i="7"/>
  <c r="G31" i="7" l="1"/>
  <c r="H30" i="7"/>
  <c r="G32" i="7" l="1"/>
  <c r="H31" i="7"/>
  <c r="G33" i="7" l="1"/>
  <c r="H32" i="7"/>
  <c r="G34" i="7" l="1"/>
  <c r="H33" i="7"/>
  <c r="G35" i="7" l="1"/>
  <c r="H34" i="7"/>
  <c r="G36" i="7" l="1"/>
  <c r="H35" i="7"/>
  <c r="G37" i="7" l="1"/>
  <c r="H36" i="7"/>
  <c r="G38" i="7" l="1"/>
  <c r="H37" i="7"/>
  <c r="G39" i="7" l="1"/>
  <c r="H38" i="7"/>
  <c r="G40" i="7" l="1"/>
  <c r="H39" i="7"/>
  <c r="G41" i="7" l="1"/>
  <c r="H40" i="7"/>
  <c r="G42" i="7" l="1"/>
  <c r="H41" i="7"/>
  <c r="G43" i="7" l="1"/>
  <c r="H42" i="7"/>
  <c r="G44" i="7" l="1"/>
  <c r="H43" i="7"/>
  <c r="G45" i="7" l="1"/>
  <c r="H44" i="7"/>
  <c r="G46" i="7" l="1"/>
  <c r="H45" i="7"/>
  <c r="G47" i="7" l="1"/>
  <c r="H46" i="7"/>
  <c r="G48" i="7" l="1"/>
  <c r="H47" i="7"/>
  <c r="G49" i="7" l="1"/>
  <c r="H48" i="7"/>
  <c r="G50" i="7" l="1"/>
  <c r="H49" i="7"/>
  <c r="G51" i="7" l="1"/>
  <c r="H50" i="7"/>
  <c r="G52" i="7" l="1"/>
  <c r="H51" i="7"/>
  <c r="I183" i="4"/>
  <c r="G53" i="7" l="1"/>
  <c r="H52" i="7"/>
  <c r="G54" i="7" l="1"/>
  <c r="H53" i="7"/>
  <c r="C106" i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61" i="4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D13" i="1" l="1"/>
  <c r="D12" i="1"/>
  <c r="D17" i="4"/>
  <c r="D25" i="4"/>
  <c r="D33" i="4"/>
  <c r="D41" i="4"/>
  <c r="D49" i="4"/>
  <c r="D57" i="4"/>
  <c r="D66" i="4"/>
  <c r="D73" i="4"/>
  <c r="D81" i="4"/>
  <c r="D89" i="4"/>
  <c r="D97" i="4"/>
  <c r="D105" i="4"/>
  <c r="D113" i="4"/>
  <c r="D121" i="4"/>
  <c r="D129" i="4"/>
  <c r="D137" i="4"/>
  <c r="D145" i="4"/>
  <c r="D153" i="4"/>
  <c r="D157" i="4"/>
  <c r="D169" i="4"/>
  <c r="D177" i="4"/>
  <c r="D185" i="4"/>
  <c r="D193" i="4"/>
  <c r="D201" i="4"/>
  <c r="D209" i="4"/>
  <c r="D217" i="4"/>
  <c r="D225" i="4"/>
  <c r="D233" i="4"/>
  <c r="D241" i="4"/>
  <c r="D249" i="4"/>
  <c r="D257" i="4"/>
  <c r="D265" i="4"/>
  <c r="D273" i="4"/>
  <c r="D281" i="4"/>
  <c r="D48" i="4"/>
  <c r="D112" i="4"/>
  <c r="D176" i="4"/>
  <c r="D248" i="4"/>
  <c r="D67" i="4"/>
  <c r="D98" i="4"/>
  <c r="D165" i="4"/>
  <c r="D120" i="4"/>
  <c r="D232" i="4"/>
  <c r="D18" i="4"/>
  <c r="D26" i="4"/>
  <c r="D34" i="4"/>
  <c r="D42" i="4"/>
  <c r="D50" i="4"/>
  <c r="D58" i="4"/>
  <c r="D65" i="4"/>
  <c r="D74" i="4"/>
  <c r="D82" i="4"/>
  <c r="D90" i="4"/>
  <c r="D106" i="4"/>
  <c r="D114" i="4"/>
  <c r="D122" i="4"/>
  <c r="D130" i="4"/>
  <c r="D138" i="4"/>
  <c r="D146" i="4"/>
  <c r="D154" i="4"/>
  <c r="D170" i="4"/>
  <c r="D178" i="4"/>
  <c r="D186" i="4"/>
  <c r="D194" i="4"/>
  <c r="D202" i="4"/>
  <c r="D210" i="4"/>
  <c r="D218" i="4"/>
  <c r="D226" i="4"/>
  <c r="D234" i="4"/>
  <c r="D242" i="4"/>
  <c r="D250" i="4"/>
  <c r="D258" i="4"/>
  <c r="D266" i="4"/>
  <c r="D274" i="4"/>
  <c r="D282" i="4"/>
  <c r="D64" i="4"/>
  <c r="D168" i="4"/>
  <c r="D280" i="4"/>
  <c r="D12" i="4"/>
  <c r="D24" i="4"/>
  <c r="D80" i="4"/>
  <c r="D136" i="4"/>
  <c r="D200" i="4"/>
  <c r="D264" i="4"/>
  <c r="D19" i="4"/>
  <c r="D27" i="4"/>
  <c r="D35" i="4"/>
  <c r="D43" i="4"/>
  <c r="D51" i="4"/>
  <c r="D59" i="4"/>
  <c r="D75" i="4"/>
  <c r="D83" i="4"/>
  <c r="D91" i="4"/>
  <c r="D99" i="4"/>
  <c r="D107" i="4"/>
  <c r="D115" i="4"/>
  <c r="D123" i="4"/>
  <c r="D131" i="4"/>
  <c r="D139" i="4"/>
  <c r="D147" i="4"/>
  <c r="D155" i="4"/>
  <c r="D171" i="4"/>
  <c r="D179" i="4"/>
  <c r="D187" i="4"/>
  <c r="D195" i="4"/>
  <c r="D203" i="4"/>
  <c r="D211" i="4"/>
  <c r="D219" i="4"/>
  <c r="D227" i="4"/>
  <c r="D235" i="4"/>
  <c r="D243" i="4"/>
  <c r="D251" i="4"/>
  <c r="D259" i="4"/>
  <c r="D267" i="4"/>
  <c r="D275" i="4"/>
  <c r="D283" i="4"/>
  <c r="D192" i="4"/>
  <c r="D158" i="4"/>
  <c r="D16" i="4"/>
  <c r="D32" i="4"/>
  <c r="D72" i="4"/>
  <c r="D184" i="4"/>
  <c r="D256" i="4"/>
  <c r="D20" i="4"/>
  <c r="D28" i="4"/>
  <c r="D36" i="4"/>
  <c r="D44" i="4"/>
  <c r="D52" i="4"/>
  <c r="D60" i="4"/>
  <c r="D68" i="4"/>
  <c r="D76" i="4"/>
  <c r="D84" i="4"/>
  <c r="D92" i="4"/>
  <c r="D100" i="4"/>
  <c r="D108" i="4"/>
  <c r="D116" i="4"/>
  <c r="D124" i="4"/>
  <c r="D132" i="4"/>
  <c r="D140" i="4"/>
  <c r="D148" i="4"/>
  <c r="D156" i="4"/>
  <c r="D172" i="4"/>
  <c r="D180" i="4"/>
  <c r="D188" i="4"/>
  <c r="D196" i="4"/>
  <c r="D204" i="4"/>
  <c r="D212" i="4"/>
  <c r="D220" i="4"/>
  <c r="D228" i="4"/>
  <c r="D236" i="4"/>
  <c r="D244" i="4"/>
  <c r="D252" i="4"/>
  <c r="D260" i="4"/>
  <c r="D268" i="4"/>
  <c r="D276" i="4"/>
  <c r="D70" i="4"/>
  <c r="D216" i="4"/>
  <c r="D109" i="4"/>
  <c r="D152" i="4"/>
  <c r="D13" i="4"/>
  <c r="D21" i="4"/>
  <c r="D29" i="4"/>
  <c r="D37" i="4"/>
  <c r="D45" i="4"/>
  <c r="D53" i="4"/>
  <c r="D61" i="4"/>
  <c r="D69" i="4"/>
  <c r="D77" i="4"/>
  <c r="D85" i="4"/>
  <c r="D93" i="4"/>
  <c r="D101" i="4"/>
  <c r="D117" i="4"/>
  <c r="D125" i="4"/>
  <c r="D133" i="4"/>
  <c r="D141" i="4"/>
  <c r="D149" i="4"/>
  <c r="D164" i="4"/>
  <c r="D173" i="4"/>
  <c r="D181" i="4"/>
  <c r="D189" i="4"/>
  <c r="D197" i="4"/>
  <c r="D205" i="4"/>
  <c r="D213" i="4"/>
  <c r="D221" i="4"/>
  <c r="D229" i="4"/>
  <c r="D237" i="4"/>
  <c r="D245" i="4"/>
  <c r="D253" i="4"/>
  <c r="D261" i="4"/>
  <c r="D269" i="4"/>
  <c r="D277" i="4"/>
  <c r="D62" i="4"/>
  <c r="D56" i="4"/>
  <c r="D159" i="4"/>
  <c r="D224" i="4"/>
  <c r="D88" i="4"/>
  <c r="D208" i="4"/>
  <c r="D14" i="4"/>
  <c r="D22" i="4"/>
  <c r="D30" i="4"/>
  <c r="D38" i="4"/>
  <c r="D46" i="4"/>
  <c r="D54" i="4"/>
  <c r="D78" i="4"/>
  <c r="D86" i="4"/>
  <c r="D94" i="4"/>
  <c r="D102" i="4"/>
  <c r="D110" i="4"/>
  <c r="D118" i="4"/>
  <c r="D127" i="4"/>
  <c r="D134" i="4"/>
  <c r="D142" i="4"/>
  <c r="D150" i="4"/>
  <c r="D163" i="4"/>
  <c r="D166" i="4"/>
  <c r="D174" i="4"/>
  <c r="D182" i="4"/>
  <c r="D190" i="4"/>
  <c r="D198" i="4"/>
  <c r="D206" i="4"/>
  <c r="D214" i="4"/>
  <c r="D222" i="4"/>
  <c r="D230" i="4"/>
  <c r="D238" i="4"/>
  <c r="D246" i="4"/>
  <c r="D254" i="4"/>
  <c r="D262" i="4"/>
  <c r="D270" i="4"/>
  <c r="D278" i="4"/>
  <c r="D128" i="4"/>
  <c r="D135" i="4"/>
  <c r="D162" i="4"/>
  <c r="D279" i="4"/>
  <c r="D40" i="4"/>
  <c r="D240" i="4"/>
  <c r="D15" i="4"/>
  <c r="D23" i="4"/>
  <c r="D31" i="4"/>
  <c r="D39" i="4"/>
  <c r="D47" i="4"/>
  <c r="D55" i="4"/>
  <c r="D63" i="4"/>
  <c r="D71" i="4"/>
  <c r="D79" i="4"/>
  <c r="D87" i="4"/>
  <c r="D95" i="4"/>
  <c r="D103" i="4"/>
  <c r="D111" i="4"/>
  <c r="D119" i="4"/>
  <c r="D126" i="4"/>
  <c r="D143" i="4"/>
  <c r="D151" i="4"/>
  <c r="D161" i="4"/>
  <c r="D167" i="4"/>
  <c r="D175" i="4"/>
  <c r="D183" i="4"/>
  <c r="D191" i="4"/>
  <c r="D199" i="4"/>
  <c r="D207" i="4"/>
  <c r="D215" i="4"/>
  <c r="D223" i="4"/>
  <c r="D231" i="4"/>
  <c r="D239" i="4"/>
  <c r="D247" i="4"/>
  <c r="D255" i="4"/>
  <c r="D263" i="4"/>
  <c r="D271" i="4"/>
  <c r="D144" i="4"/>
  <c r="D104" i="4"/>
  <c r="D160" i="4"/>
  <c r="D96" i="4"/>
  <c r="D272" i="4"/>
  <c r="G55" i="7"/>
  <c r="H54" i="7"/>
  <c r="D16" i="1"/>
  <c r="D32" i="1"/>
  <c r="D48" i="1"/>
  <c r="D64" i="1"/>
  <c r="D80" i="1"/>
  <c r="D96" i="1"/>
  <c r="D112" i="1"/>
  <c r="D128" i="1"/>
  <c r="D144" i="1"/>
  <c r="D160" i="1"/>
  <c r="D17" i="1"/>
  <c r="D33" i="1"/>
  <c r="D49" i="1"/>
  <c r="D65" i="1"/>
  <c r="D81" i="1"/>
  <c r="D97" i="1"/>
  <c r="D113" i="1"/>
  <c r="D129" i="1"/>
  <c r="D145" i="1"/>
  <c r="D161" i="1"/>
  <c r="D18" i="1"/>
  <c r="D34" i="1"/>
  <c r="D50" i="1"/>
  <c r="D66" i="1"/>
  <c r="D82" i="1"/>
  <c r="D98" i="1"/>
  <c r="D114" i="1"/>
  <c r="D130" i="1"/>
  <c r="D146" i="1"/>
  <c r="D162" i="1"/>
  <c r="D19" i="1"/>
  <c r="D35" i="1"/>
  <c r="D51" i="1"/>
  <c r="D67" i="1"/>
  <c r="D83" i="1"/>
  <c r="D99" i="1"/>
  <c r="D115" i="1"/>
  <c r="D131" i="1"/>
  <c r="D147" i="1"/>
  <c r="D163" i="1"/>
  <c r="D174" i="1"/>
  <c r="D20" i="1"/>
  <c r="D36" i="1"/>
  <c r="D52" i="1"/>
  <c r="D68" i="1"/>
  <c r="D84" i="1"/>
  <c r="D100" i="1"/>
  <c r="D116" i="1"/>
  <c r="D132" i="1"/>
  <c r="D148" i="1"/>
  <c r="D164" i="1"/>
  <c r="D21" i="1"/>
  <c r="D37" i="1"/>
  <c r="D53" i="1"/>
  <c r="D69" i="1"/>
  <c r="D85" i="1"/>
  <c r="D101" i="1"/>
  <c r="D117" i="1"/>
  <c r="D133" i="1"/>
  <c r="D149" i="1"/>
  <c r="D165" i="1"/>
  <c r="D22" i="1"/>
  <c r="D38" i="1"/>
  <c r="D54" i="1"/>
  <c r="D70" i="1"/>
  <c r="D86" i="1"/>
  <c r="D102" i="1"/>
  <c r="D118" i="1"/>
  <c r="D134" i="1"/>
  <c r="D150" i="1"/>
  <c r="D166" i="1"/>
  <c r="D23" i="1"/>
  <c r="D39" i="1"/>
  <c r="D55" i="1"/>
  <c r="D71" i="1"/>
  <c r="D87" i="1"/>
  <c r="D103" i="1"/>
  <c r="D119" i="1"/>
  <c r="D135" i="1"/>
  <c r="D151" i="1"/>
  <c r="D167" i="1"/>
  <c r="D24" i="1"/>
  <c r="D40" i="1"/>
  <c r="D56" i="1"/>
  <c r="D72" i="1"/>
  <c r="D88" i="1"/>
  <c r="D104" i="1"/>
  <c r="D120" i="1"/>
  <c r="D136" i="1"/>
  <c r="D152" i="1"/>
  <c r="D168" i="1"/>
  <c r="D25" i="1"/>
  <c r="D41" i="1"/>
  <c r="D57" i="1"/>
  <c r="D73" i="1"/>
  <c r="D89" i="1"/>
  <c r="D105" i="1"/>
  <c r="D121" i="1"/>
  <c r="D137" i="1"/>
  <c r="D153" i="1"/>
  <c r="D169" i="1"/>
  <c r="D171" i="1"/>
  <c r="D26" i="1"/>
  <c r="D42" i="1"/>
  <c r="D58" i="1"/>
  <c r="D74" i="1"/>
  <c r="D90" i="1"/>
  <c r="D107" i="1"/>
  <c r="D122" i="1"/>
  <c r="D138" i="1"/>
  <c r="D154" i="1"/>
  <c r="D170" i="1"/>
  <c r="D108" i="1"/>
  <c r="D27" i="1"/>
  <c r="D43" i="1"/>
  <c r="D59" i="1"/>
  <c r="D75" i="1"/>
  <c r="D91" i="1"/>
  <c r="D106" i="1"/>
  <c r="D123" i="1"/>
  <c r="D139" i="1"/>
  <c r="D155" i="1"/>
  <c r="D142" i="1"/>
  <c r="D28" i="1"/>
  <c r="D44" i="1"/>
  <c r="D60" i="1"/>
  <c r="D76" i="1"/>
  <c r="D92" i="1"/>
  <c r="D124" i="1"/>
  <c r="D140" i="1"/>
  <c r="D156" i="1"/>
  <c r="D172" i="1"/>
  <c r="D14" i="1"/>
  <c r="D29" i="1"/>
  <c r="D45" i="1"/>
  <c r="D61" i="1"/>
  <c r="D77" i="1"/>
  <c r="D93" i="1"/>
  <c r="D109" i="1"/>
  <c r="D125" i="1"/>
  <c r="D141" i="1"/>
  <c r="D157" i="1"/>
  <c r="D173" i="1"/>
  <c r="D30" i="1"/>
  <c r="D46" i="1"/>
  <c r="D62" i="1"/>
  <c r="D78" i="1"/>
  <c r="D94" i="1"/>
  <c r="D110" i="1"/>
  <c r="D126" i="1"/>
  <c r="D158" i="1"/>
  <c r="D15" i="1"/>
  <c r="D31" i="1"/>
  <c r="D47" i="1"/>
  <c r="D63" i="1"/>
  <c r="D79" i="1"/>
  <c r="D95" i="1"/>
  <c r="D111" i="1"/>
  <c r="D127" i="1"/>
  <c r="D143" i="1"/>
  <c r="D159" i="1"/>
  <c r="D175" i="1"/>
  <c r="E13" i="4" l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G56" i="7"/>
  <c r="H55" i="7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G57" i="7" l="1"/>
  <c r="H56" i="7"/>
  <c r="G58" i="7" l="1"/>
  <c r="H57" i="7"/>
  <c r="G59" i="7" l="1"/>
  <c r="H58" i="7"/>
  <c r="G60" i="7" l="1"/>
  <c r="H59" i="7"/>
  <c r="G61" i="7" l="1"/>
  <c r="H60" i="7"/>
  <c r="G62" i="7" l="1"/>
  <c r="H61" i="7"/>
  <c r="G63" i="7" l="1"/>
  <c r="H62" i="7"/>
  <c r="G64" i="7" l="1"/>
  <c r="H63" i="7"/>
  <c r="G65" i="7" l="1"/>
  <c r="H64" i="7"/>
  <c r="G66" i="7" l="1"/>
  <c r="H65" i="7"/>
  <c r="G67" i="7" l="1"/>
  <c r="H66" i="7"/>
  <c r="G68" i="7" l="1"/>
  <c r="H67" i="7"/>
  <c r="G69" i="7" l="1"/>
  <c r="H68" i="7"/>
  <c r="G70" i="7" l="1"/>
  <c r="H69" i="7"/>
  <c r="G71" i="7" l="1"/>
  <c r="H70" i="7"/>
  <c r="G72" i="7" l="1"/>
  <c r="H71" i="7"/>
  <c r="G73" i="7" l="1"/>
  <c r="H72" i="7"/>
  <c r="G74" i="7" l="1"/>
  <c r="H73" i="7"/>
  <c r="G75" i="7" l="1"/>
  <c r="H74" i="7"/>
  <c r="I74" i="7"/>
  <c r="G76" i="7" l="1"/>
  <c r="I75" i="7"/>
  <c r="H75" i="7"/>
  <c r="G77" i="7" l="1"/>
  <c r="H76" i="7"/>
  <c r="I76" i="7"/>
  <c r="G78" i="7" l="1"/>
  <c r="H77" i="7"/>
  <c r="I77" i="7"/>
  <c r="G79" i="7" l="1"/>
  <c r="H78" i="7"/>
  <c r="I78" i="7"/>
  <c r="I79" i="7" l="1"/>
  <c r="H79" i="7"/>
  <c r="G80" i="7"/>
  <c r="I80" i="7" l="1"/>
  <c r="H80" i="7"/>
  <c r="G81" i="7"/>
  <c r="I81" i="7" l="1"/>
  <c r="H81" i="7"/>
  <c r="G82" i="7"/>
  <c r="I82" i="7" l="1"/>
  <c r="H82" i="7"/>
  <c r="G83" i="7"/>
  <c r="I83" i="7" l="1"/>
  <c r="H83" i="7"/>
  <c r="G84" i="7"/>
  <c r="I84" i="7" l="1"/>
  <c r="H84" i="7"/>
  <c r="G85" i="7"/>
  <c r="I85" i="7" l="1"/>
  <c r="H85" i="7"/>
  <c r="G86" i="7"/>
  <c r="I86" i="7" l="1"/>
  <c r="G87" i="7"/>
  <c r="H86" i="7"/>
  <c r="I87" i="7" l="1"/>
  <c r="H87" i="7"/>
  <c r="G88" i="7"/>
  <c r="I88" i="7" l="1"/>
  <c r="H88" i="7"/>
  <c r="G89" i="7"/>
  <c r="I89" i="7" l="1"/>
  <c r="H89" i="7"/>
  <c r="G90" i="7"/>
  <c r="I90" i="7" l="1"/>
  <c r="H90" i="7"/>
  <c r="G91" i="7"/>
  <c r="I91" i="7" l="1"/>
  <c r="H91" i="7"/>
  <c r="G92" i="7"/>
  <c r="I92" i="7" l="1"/>
  <c r="H92" i="7"/>
  <c r="G93" i="7"/>
  <c r="I93" i="7" l="1"/>
  <c r="G94" i="7"/>
  <c r="H93" i="7"/>
  <c r="I94" i="7" l="1"/>
  <c r="H94" i="7"/>
  <c r="G95" i="7"/>
  <c r="I95" i="7" l="1"/>
  <c r="G96" i="7"/>
  <c r="H95" i="7"/>
  <c r="I96" i="7" l="1"/>
  <c r="H96" i="7"/>
  <c r="G97" i="7"/>
  <c r="I97" i="7" l="1"/>
  <c r="H97" i="7"/>
  <c r="G98" i="7"/>
  <c r="I98" i="7" l="1"/>
  <c r="H98" i="7"/>
  <c r="G99" i="7"/>
  <c r="I99" i="7" l="1"/>
  <c r="H99" i="7"/>
  <c r="G100" i="7"/>
  <c r="I100" i="7" l="1"/>
  <c r="H100" i="7"/>
  <c r="G101" i="7"/>
  <c r="I101" i="7" l="1"/>
  <c r="G102" i="7"/>
  <c r="H101" i="7"/>
  <c r="I102" i="7" l="1"/>
  <c r="H102" i="7"/>
  <c r="G103" i="7"/>
  <c r="I103" i="7" l="1"/>
  <c r="H103" i="7"/>
  <c r="G104" i="7"/>
  <c r="I104" i="7" l="1"/>
  <c r="H104" i="7"/>
  <c r="G105" i="7"/>
  <c r="I105" i="7" l="1"/>
  <c r="H105" i="7"/>
  <c r="G106" i="7"/>
  <c r="I106" i="7" l="1"/>
  <c r="H106" i="7"/>
  <c r="G107" i="7"/>
  <c r="I107" i="7" l="1"/>
  <c r="H107" i="7"/>
  <c r="G108" i="7"/>
  <c r="I108" i="7" l="1"/>
  <c r="G109" i="7"/>
  <c r="H108" i="7"/>
  <c r="I109" i="7" l="1"/>
  <c r="H109" i="7"/>
  <c r="G110" i="7"/>
  <c r="I110" i="7" l="1"/>
  <c r="G111" i="7"/>
  <c r="H110" i="7"/>
  <c r="I111" i="7" l="1"/>
  <c r="G112" i="7"/>
  <c r="H111" i="7"/>
  <c r="I112" i="7" l="1"/>
  <c r="G113" i="7"/>
  <c r="H112" i="7"/>
  <c r="I113" i="7" l="1"/>
  <c r="G114" i="7"/>
  <c r="H113" i="7"/>
  <c r="I114" i="7" l="1"/>
  <c r="H114" i="7"/>
  <c r="G115" i="7"/>
  <c r="I115" i="7" l="1"/>
  <c r="G116" i="7"/>
  <c r="H115" i="7"/>
  <c r="I116" i="7" l="1"/>
  <c r="H116" i="7"/>
  <c r="G117" i="7"/>
  <c r="I117" i="7" l="1"/>
  <c r="H117" i="7"/>
  <c r="G118" i="7"/>
  <c r="I118" i="7" l="1"/>
  <c r="H118" i="7"/>
  <c r="G119" i="7"/>
  <c r="I119" i="7" l="1"/>
  <c r="H119" i="7"/>
  <c r="G120" i="7"/>
  <c r="I120" i="7" l="1"/>
  <c r="H120" i="7"/>
  <c r="G121" i="7"/>
  <c r="I121" i="7" l="1"/>
  <c r="H121" i="7"/>
  <c r="G122" i="7"/>
  <c r="I122" i="7" l="1"/>
  <c r="H122" i="7"/>
  <c r="G123" i="7"/>
  <c r="I123" i="7" l="1"/>
  <c r="H123" i="7"/>
  <c r="G124" i="7"/>
  <c r="I124" i="7" l="1"/>
  <c r="G125" i="7"/>
  <c r="H124" i="7"/>
  <c r="I125" i="7" l="1"/>
  <c r="H125" i="7"/>
  <c r="G126" i="7"/>
  <c r="I126" i="7" l="1"/>
  <c r="G127" i="7"/>
  <c r="H126" i="7"/>
  <c r="I127" i="7" l="1"/>
  <c r="G128" i="7"/>
  <c r="H127" i="7"/>
  <c r="I128" i="7" l="1"/>
  <c r="G129" i="7"/>
  <c r="H128" i="7"/>
  <c r="I129" i="7" l="1"/>
  <c r="H129" i="7"/>
  <c r="G130" i="7"/>
  <c r="I130" i="7" l="1"/>
  <c r="H130" i="7"/>
  <c r="G131" i="7"/>
  <c r="I131" i="7" l="1"/>
  <c r="H131" i="7"/>
  <c r="G132" i="7"/>
  <c r="I132" i="7" l="1"/>
  <c r="H132" i="7"/>
  <c r="G133" i="7"/>
  <c r="I133" i="7" l="1"/>
  <c r="H133" i="7"/>
  <c r="G134" i="7"/>
  <c r="I134" i="7" l="1"/>
  <c r="H134" i="7"/>
  <c r="G135" i="7"/>
  <c r="I135" i="7" l="1"/>
  <c r="H135" i="7"/>
  <c r="G136" i="7"/>
  <c r="I136" i="7" l="1"/>
  <c r="H136" i="7"/>
  <c r="G137" i="7"/>
  <c r="I137" i="7" l="1"/>
  <c r="H137" i="7"/>
  <c r="G138" i="7"/>
  <c r="I138" i="7" l="1"/>
  <c r="H138" i="7"/>
  <c r="G139" i="7"/>
  <c r="I139" i="7" l="1"/>
  <c r="H139" i="7"/>
  <c r="G140" i="7"/>
  <c r="I140" i="7" l="1"/>
  <c r="H140" i="7"/>
  <c r="G141" i="7"/>
  <c r="I141" i="7" l="1"/>
  <c r="G142" i="7"/>
  <c r="H141" i="7"/>
  <c r="H142" i="7" l="1"/>
  <c r="I142" i="7"/>
  <c r="G143" i="7"/>
  <c r="I143" i="7" l="1"/>
  <c r="H143" i="7"/>
  <c r="G144" i="7"/>
  <c r="H144" i="7" l="1"/>
  <c r="I144" i="7"/>
  <c r="G145" i="7"/>
  <c r="H145" i="7" l="1"/>
  <c r="I145" i="7"/>
  <c r="G146" i="7"/>
  <c r="H146" i="7" l="1"/>
  <c r="I146" i="7"/>
  <c r="G147" i="7"/>
  <c r="H147" i="7" l="1"/>
  <c r="I147" i="7"/>
  <c r="G148" i="7"/>
  <c r="H148" i="7" l="1"/>
  <c r="I148" i="7"/>
  <c r="G149" i="7"/>
  <c r="H149" i="7" l="1"/>
  <c r="I149" i="7"/>
  <c r="G150" i="7"/>
  <c r="I150" i="7" l="1"/>
  <c r="G151" i="7"/>
  <c r="H150" i="7"/>
  <c r="H151" i="7" l="1"/>
  <c r="I151" i="7"/>
  <c r="G152" i="7"/>
  <c r="H152" i="7" l="1"/>
  <c r="I152" i="7"/>
  <c r="G153" i="7"/>
  <c r="H153" i="7" l="1"/>
  <c r="I153" i="7"/>
  <c r="G154" i="7"/>
  <c r="H154" i="7" l="1"/>
  <c r="I154" i="7"/>
  <c r="G155" i="7"/>
  <c r="H155" i="7" l="1"/>
  <c r="I155" i="7"/>
  <c r="G156" i="7"/>
  <c r="H156" i="7" l="1"/>
  <c r="I156" i="7"/>
  <c r="G157" i="7"/>
  <c r="H157" i="7" l="1"/>
  <c r="I157" i="7"/>
  <c r="G158" i="7"/>
  <c r="H158" i="7" l="1"/>
  <c r="I158" i="7"/>
  <c r="G159" i="7"/>
  <c r="H159" i="7" l="1"/>
  <c r="I159" i="7"/>
  <c r="G160" i="7"/>
  <c r="H160" i="7" l="1"/>
  <c r="G161" i="7"/>
  <c r="I160" i="7"/>
  <c r="I161" i="7" l="1"/>
  <c r="G162" i="7"/>
  <c r="H161" i="7"/>
  <c r="G163" i="7" l="1"/>
  <c r="H162" i="7"/>
  <c r="I162" i="7"/>
  <c r="H163" i="7" l="1"/>
  <c r="G164" i="7"/>
  <c r="I163" i="7"/>
  <c r="H164" i="7" l="1"/>
  <c r="I164" i="7"/>
  <c r="G165" i="7"/>
  <c r="H165" i="7" l="1"/>
  <c r="I165" i="7"/>
  <c r="G166" i="7"/>
  <c r="H166" i="7" l="1"/>
  <c r="I166" i="7"/>
  <c r="G167" i="7"/>
  <c r="H167" i="7" l="1"/>
  <c r="I167" i="7"/>
  <c r="G168" i="7"/>
  <c r="H168" i="7" l="1"/>
  <c r="G169" i="7"/>
  <c r="I168" i="7"/>
  <c r="H169" i="7" l="1"/>
  <c r="I169" i="7"/>
  <c r="G170" i="7"/>
  <c r="H170" i="7" l="1"/>
  <c r="G171" i="7"/>
  <c r="I170" i="7"/>
  <c r="H171" i="7" l="1"/>
  <c r="I171" i="7"/>
  <c r="G172" i="7"/>
  <c r="H172" i="7" l="1"/>
  <c r="I172" i="7"/>
  <c r="G173" i="7"/>
  <c r="G174" i="7" l="1"/>
  <c r="H173" i="7"/>
  <c r="I173" i="7"/>
  <c r="H174" i="7" l="1"/>
  <c r="I174" i="7"/>
  <c r="G175" i="7"/>
  <c r="H175" i="7" l="1"/>
  <c r="I175" i="7"/>
  <c r="G176" i="7"/>
  <c r="H176" i="7" l="1"/>
  <c r="I176" i="7"/>
  <c r="G177" i="7"/>
  <c r="H177" i="7" l="1"/>
  <c r="I177" i="7"/>
  <c r="G178" i="7"/>
  <c r="H178" i="7" l="1"/>
  <c r="I178" i="7"/>
  <c r="G179" i="7"/>
  <c r="H179" i="7" l="1"/>
  <c r="I179" i="7"/>
  <c r="G180" i="7"/>
  <c r="H180" i="7" l="1"/>
  <c r="I180" i="7"/>
  <c r="G181" i="7"/>
  <c r="H181" i="7" l="1"/>
  <c r="I181" i="7"/>
  <c r="G182" i="7"/>
  <c r="H182" i="7" l="1"/>
  <c r="I182" i="7"/>
  <c r="G183" i="7"/>
  <c r="H183" i="7" l="1"/>
  <c r="I183" i="7"/>
  <c r="G184" i="7"/>
  <c r="H184" i="7" l="1"/>
  <c r="G185" i="7"/>
  <c r="I184" i="7"/>
  <c r="H185" i="7" l="1"/>
  <c r="I185" i="7"/>
  <c r="G186" i="7"/>
  <c r="H186" i="7" l="1"/>
  <c r="I186" i="7"/>
  <c r="G187" i="7"/>
  <c r="H187" i="7" l="1"/>
  <c r="I187" i="7"/>
  <c r="G188" i="7"/>
  <c r="H188" i="7" l="1"/>
  <c r="I188" i="7"/>
  <c r="G189" i="7"/>
  <c r="H189" i="7" l="1"/>
  <c r="I189" i="7"/>
  <c r="G190" i="7"/>
  <c r="H190" i="7" l="1"/>
  <c r="I190" i="7"/>
  <c r="G191" i="7"/>
  <c r="H191" i="7" l="1"/>
  <c r="I191" i="7"/>
  <c r="G192" i="7"/>
  <c r="H192" i="7" l="1"/>
  <c r="I192" i="7"/>
  <c r="G193" i="7"/>
  <c r="H193" i="7" l="1"/>
  <c r="I193" i="7"/>
  <c r="G194" i="7"/>
  <c r="G195" i="7" l="1"/>
  <c r="H194" i="7"/>
  <c r="I194" i="7"/>
  <c r="H195" i="7" l="1"/>
  <c r="I195" i="7"/>
  <c r="G196" i="7"/>
  <c r="H196" i="7" l="1"/>
  <c r="I196" i="7"/>
  <c r="G197" i="7"/>
  <c r="H197" i="7" l="1"/>
  <c r="G198" i="7"/>
  <c r="I197" i="7"/>
  <c r="H198" i="7" l="1"/>
  <c r="I198" i="7"/>
  <c r="G199" i="7"/>
  <c r="H199" i="7" l="1"/>
  <c r="I199" i="7"/>
  <c r="G200" i="7"/>
  <c r="I200" i="7" l="1"/>
  <c r="G201" i="7"/>
  <c r="H200" i="7"/>
  <c r="H201" i="7" l="1"/>
  <c r="I201" i="7"/>
  <c r="G202" i="7"/>
  <c r="I202" i="7" l="1"/>
  <c r="H202" i="7"/>
  <c r="G203" i="7"/>
  <c r="H203" i="7" l="1"/>
  <c r="G204" i="7"/>
  <c r="I203" i="7"/>
  <c r="H204" i="7" l="1"/>
  <c r="I204" i="7"/>
  <c r="G205" i="7"/>
  <c r="H205" i="7" l="1"/>
  <c r="I205" i="7"/>
  <c r="G206" i="7"/>
  <c r="H206" i="7" l="1"/>
  <c r="I206" i="7"/>
  <c r="G207" i="7"/>
  <c r="H207" i="7" l="1"/>
  <c r="G208" i="7"/>
  <c r="I207" i="7"/>
  <c r="H208" i="7" l="1"/>
  <c r="I208" i="7"/>
  <c r="G209" i="7"/>
  <c r="H209" i="7" l="1"/>
  <c r="I209" i="7"/>
  <c r="G210" i="7"/>
  <c r="H210" i="7" l="1"/>
  <c r="I210" i="7"/>
  <c r="G211" i="7"/>
  <c r="H211" i="7" l="1"/>
  <c r="I211" i="7"/>
  <c r="G212" i="7"/>
  <c r="H212" i="7" l="1"/>
  <c r="I212" i="7"/>
  <c r="G213" i="7"/>
  <c r="H213" i="7" l="1"/>
  <c r="I213" i="7"/>
  <c r="G214" i="7"/>
  <c r="H214" i="7" l="1"/>
  <c r="I214" i="7"/>
  <c r="G215" i="7"/>
  <c r="H215" i="7" l="1"/>
  <c r="I215" i="7"/>
  <c r="G216" i="7"/>
  <c r="H216" i="7" l="1"/>
  <c r="G217" i="7"/>
  <c r="I216" i="7"/>
  <c r="H217" i="7" l="1"/>
  <c r="I217" i="7"/>
  <c r="G218" i="7"/>
  <c r="H218" i="7" l="1"/>
  <c r="I218" i="7"/>
  <c r="G219" i="7"/>
  <c r="H219" i="7" l="1"/>
  <c r="I219" i="7"/>
  <c r="G220" i="7"/>
  <c r="H220" i="7" l="1"/>
  <c r="I220" i="7"/>
  <c r="G221" i="7"/>
  <c r="H221" i="7" l="1"/>
  <c r="I221" i="7"/>
  <c r="G222" i="7"/>
  <c r="H222" i="7" l="1"/>
  <c r="I222" i="7"/>
  <c r="G223" i="7"/>
  <c r="H223" i="7" l="1"/>
  <c r="I223" i="7"/>
  <c r="G224" i="7"/>
  <c r="H224" i="7" l="1"/>
  <c r="I224" i="7"/>
  <c r="G225" i="7"/>
  <c r="H225" i="7" l="1"/>
  <c r="G226" i="7"/>
  <c r="I225" i="7"/>
  <c r="G227" i="7" l="1"/>
  <c r="H226" i="7"/>
  <c r="I226" i="7"/>
  <c r="H227" i="7" l="1"/>
  <c r="G228" i="7"/>
  <c r="I227" i="7"/>
  <c r="H228" i="7" l="1"/>
  <c r="G229" i="7"/>
  <c r="I228" i="7"/>
  <c r="H229" i="7" l="1"/>
  <c r="I229" i="7"/>
  <c r="G230" i="7"/>
  <c r="H230" i="7" l="1"/>
  <c r="I230" i="7"/>
  <c r="G231" i="7"/>
  <c r="H231" i="7" l="1"/>
  <c r="I231" i="7"/>
  <c r="G232" i="7"/>
  <c r="H232" i="7" l="1"/>
  <c r="I232" i="7"/>
  <c r="G233" i="7"/>
  <c r="H233" i="7" l="1"/>
  <c r="I233" i="7"/>
  <c r="G234" i="7"/>
  <c r="H234" i="7" l="1"/>
  <c r="I234" i="7"/>
  <c r="G235" i="7"/>
  <c r="H235" i="7" l="1"/>
  <c r="I235" i="7"/>
  <c r="G236" i="7"/>
  <c r="H236" i="7" l="1"/>
  <c r="I236" i="7"/>
  <c r="G237" i="7"/>
  <c r="I237" i="7" l="1"/>
  <c r="G238" i="7"/>
  <c r="H237" i="7"/>
  <c r="H238" i="7" l="1"/>
  <c r="I238" i="7"/>
  <c r="G239" i="7"/>
  <c r="H239" i="7" l="1"/>
  <c r="I239" i="7"/>
  <c r="G240" i="7"/>
  <c r="H240" i="7" l="1"/>
  <c r="I240" i="7"/>
  <c r="G241" i="7"/>
  <c r="H241" i="7" l="1"/>
  <c r="I241" i="7"/>
  <c r="G242" i="7"/>
  <c r="H242" i="7" l="1"/>
  <c r="I242" i="7"/>
  <c r="G243" i="7"/>
  <c r="H243" i="7" l="1"/>
  <c r="I243" i="7"/>
  <c r="G244" i="7"/>
  <c r="H244" i="7" l="1"/>
  <c r="I244" i="7"/>
  <c r="G245" i="7"/>
  <c r="H245" i="7" l="1"/>
  <c r="I245" i="7"/>
  <c r="G246" i="7"/>
  <c r="H246" i="7" l="1"/>
  <c r="I246" i="7"/>
  <c r="G247" i="7"/>
  <c r="H247" i="7" l="1"/>
  <c r="I247" i="7"/>
  <c r="G248" i="7"/>
  <c r="H248" i="7" l="1"/>
  <c r="I248" i="7"/>
  <c r="G249" i="7"/>
  <c r="H249" i="7" l="1"/>
  <c r="I249" i="7"/>
  <c r="G250" i="7"/>
  <c r="H250" i="7" l="1"/>
  <c r="G251" i="7"/>
  <c r="I250" i="7"/>
  <c r="H251" i="7" l="1"/>
  <c r="I251" i="7"/>
  <c r="G252" i="7"/>
  <c r="H252" i="7" l="1"/>
  <c r="I252" i="7"/>
  <c r="G253" i="7"/>
  <c r="H253" i="7" l="1"/>
  <c r="I253" i="7"/>
  <c r="G254" i="7"/>
  <c r="H254" i="7" l="1"/>
  <c r="I254" i="7"/>
  <c r="G255" i="7"/>
  <c r="H255" i="7" l="1"/>
  <c r="I255" i="7"/>
  <c r="G256" i="7"/>
  <c r="H256" i="7" l="1"/>
  <c r="I256" i="7"/>
  <c r="G257" i="7"/>
  <c r="H257" i="7" l="1"/>
  <c r="I257" i="7"/>
  <c r="G258" i="7"/>
  <c r="G259" i="7" l="1"/>
  <c r="H258" i="7"/>
  <c r="I258" i="7"/>
  <c r="H259" i="7" l="1"/>
  <c r="I259" i="7"/>
  <c r="G260" i="7"/>
  <c r="H260" i="7" l="1"/>
  <c r="I260" i="7"/>
  <c r="G261" i="7"/>
  <c r="G262" i="7" l="1"/>
  <c r="H261" i="7"/>
  <c r="I261" i="7"/>
  <c r="G263" i="7" l="1"/>
  <c r="H262" i="7"/>
  <c r="I262" i="7"/>
  <c r="H263" i="7" l="1"/>
  <c r="G264" i="7"/>
  <c r="I263" i="7"/>
  <c r="H264" i="7" l="1"/>
  <c r="I264" i="7"/>
  <c r="G265" i="7"/>
  <c r="H265" i="7" l="1"/>
  <c r="I265" i="7"/>
  <c r="G266" i="7"/>
  <c r="H266" i="7" l="1"/>
  <c r="I266" i="7"/>
  <c r="G267" i="7"/>
  <c r="H267" i="7" l="1"/>
  <c r="I267" i="7"/>
  <c r="G268" i="7"/>
  <c r="H268" i="7" l="1"/>
  <c r="I268" i="7"/>
  <c r="G269" i="7"/>
  <c r="I269" i="7" l="1"/>
  <c r="G270" i="7"/>
  <c r="H269" i="7"/>
  <c r="H270" i="7" l="1"/>
  <c r="I270" i="7"/>
  <c r="G271" i="7"/>
  <c r="H271" i="7" l="1"/>
  <c r="I271" i="7"/>
  <c r="G272" i="7"/>
  <c r="H272" i="7" l="1"/>
  <c r="I272" i="7"/>
  <c r="G273" i="7"/>
  <c r="G274" i="7" l="1"/>
  <c r="I273" i="7"/>
  <c r="H273" i="7"/>
  <c r="H274" i="7" l="1"/>
  <c r="G275" i="7"/>
  <c r="I274" i="7"/>
  <c r="H275" i="7" l="1"/>
  <c r="I275" i="7"/>
  <c r="G276" i="7"/>
  <c r="H276" i="7" l="1"/>
  <c r="I276" i="7"/>
  <c r="G277" i="7"/>
  <c r="H277" i="7" l="1"/>
  <c r="I277" i="7"/>
  <c r="G278" i="7"/>
  <c r="H278" i="7" l="1"/>
  <c r="I278" i="7"/>
  <c r="G279" i="7"/>
  <c r="H279" i="7" l="1"/>
  <c r="I279" i="7"/>
  <c r="G280" i="7"/>
  <c r="H280" i="7" l="1"/>
  <c r="I280" i="7"/>
  <c r="G281" i="7"/>
  <c r="H281" i="7" l="1"/>
  <c r="I281" i="7"/>
  <c r="G282" i="7"/>
  <c r="H282" i="7" l="1"/>
  <c r="I282" i="7"/>
  <c r="G283" i="7"/>
  <c r="H283" i="7" l="1"/>
  <c r="I283" i="7"/>
  <c r="G284" i="7"/>
  <c r="H284" i="7" l="1"/>
  <c r="I284" i="7"/>
  <c r="G285" i="7"/>
  <c r="H285" i="7" l="1"/>
  <c r="I285" i="7"/>
  <c r="G286" i="7"/>
  <c r="H286" i="7" l="1"/>
  <c r="I286" i="7"/>
  <c r="G287" i="7"/>
  <c r="I287" i="7" l="1"/>
  <c r="H287" i="7"/>
  <c r="G288" i="7"/>
  <c r="H288" i="7" l="1"/>
  <c r="G289" i="7"/>
  <c r="I288" i="7"/>
  <c r="H289" i="7" l="1"/>
  <c r="G290" i="7"/>
  <c r="I289" i="7"/>
  <c r="G291" i="7" l="1"/>
  <c r="H290" i="7"/>
  <c r="I290" i="7"/>
  <c r="H291" i="7" l="1"/>
  <c r="G292" i="7"/>
  <c r="I291" i="7"/>
  <c r="I292" i="7" l="1"/>
  <c r="G293" i="7"/>
  <c r="H292" i="7"/>
  <c r="H293" i="7" l="1"/>
  <c r="I293" i="7"/>
  <c r="G294" i="7"/>
  <c r="H294" i="7" l="1"/>
  <c r="I294" i="7"/>
  <c r="G295" i="7"/>
  <c r="H295" i="7" l="1"/>
  <c r="I295" i="7"/>
  <c r="G296" i="7"/>
  <c r="H296" i="7" l="1"/>
  <c r="I296" i="7"/>
  <c r="G297" i="7"/>
  <c r="H297" i="7" l="1"/>
  <c r="I297" i="7"/>
  <c r="G298" i="7"/>
  <c r="H298" i="7" l="1"/>
  <c r="I298" i="7"/>
  <c r="G299" i="7"/>
  <c r="H299" i="7" l="1"/>
  <c r="I299" i="7"/>
  <c r="G300" i="7"/>
  <c r="H300" i="7" l="1"/>
  <c r="I300" i="7"/>
  <c r="G301" i="7"/>
  <c r="I301" i="7" l="1"/>
  <c r="G302" i="7"/>
  <c r="H301" i="7"/>
  <c r="H302" i="7" l="1"/>
  <c r="I302" i="7"/>
  <c r="G303" i="7"/>
  <c r="H303" i="7" l="1"/>
  <c r="I303" i="7"/>
  <c r="G304" i="7"/>
  <c r="H304" i="7" l="1"/>
  <c r="I304" i="7"/>
  <c r="G305" i="7"/>
  <c r="H305" i="7" l="1"/>
  <c r="I305" i="7"/>
  <c r="G306" i="7"/>
  <c r="H306" i="7" l="1"/>
  <c r="I306" i="7"/>
  <c r="G307" i="7"/>
  <c r="H307" i="7" l="1"/>
  <c r="I307" i="7"/>
  <c r="G308" i="7"/>
  <c r="H308" i="7" l="1"/>
  <c r="I308" i="7"/>
  <c r="G309" i="7"/>
  <c r="H309" i="7" l="1"/>
  <c r="I309" i="7"/>
  <c r="G310" i="7"/>
  <c r="H310" i="7" l="1"/>
  <c r="I310" i="7"/>
  <c r="G311" i="7"/>
  <c r="H311" i="7" l="1"/>
  <c r="I311" i="7"/>
  <c r="G312" i="7"/>
  <c r="H312" i="7" l="1"/>
  <c r="G313" i="7"/>
  <c r="I312" i="7"/>
  <c r="H313" i="7" l="1"/>
  <c r="I313" i="7"/>
  <c r="G314" i="7"/>
  <c r="H314" i="7" l="1"/>
  <c r="I314" i="7"/>
  <c r="G315" i="7"/>
  <c r="H315" i="7" l="1"/>
  <c r="I315" i="7"/>
  <c r="G316" i="7"/>
  <c r="H316" i="7" l="1"/>
  <c r="G317" i="7"/>
  <c r="I316" i="7"/>
  <c r="H317" i="7" l="1"/>
  <c r="I317" i="7"/>
  <c r="G318" i="7"/>
  <c r="H318" i="7" l="1"/>
  <c r="G319" i="7"/>
  <c r="I318" i="7"/>
  <c r="H319" i="7" l="1"/>
  <c r="I319" i="7"/>
  <c r="G320" i="7"/>
  <c r="H320" i="7" l="1"/>
  <c r="I320" i="7"/>
  <c r="G321" i="7"/>
  <c r="H321" i="7" l="1"/>
  <c r="I321" i="7"/>
  <c r="G322" i="7"/>
  <c r="G323" i="7" l="1"/>
  <c r="H322" i="7"/>
  <c r="I322" i="7"/>
  <c r="H323" i="7" l="1"/>
  <c r="G324" i="7"/>
  <c r="I323" i="7"/>
  <c r="I324" i="7" l="1"/>
  <c r="G325" i="7"/>
  <c r="H324" i="7"/>
  <c r="H325" i="7" l="1"/>
  <c r="I325" i="7"/>
  <c r="G326" i="7"/>
  <c r="H326" i="7" l="1"/>
  <c r="I326" i="7"/>
  <c r="G327" i="7"/>
  <c r="H327" i="7" l="1"/>
  <c r="I327" i="7"/>
  <c r="G328" i="7"/>
  <c r="H328" i="7" l="1"/>
  <c r="I328" i="7"/>
  <c r="G329" i="7"/>
  <c r="H329" i="7" l="1"/>
  <c r="I329" i="7"/>
  <c r="G330" i="7"/>
  <c r="H330" i="7" l="1"/>
  <c r="I330" i="7"/>
  <c r="G331" i="7"/>
  <c r="H331" i="7" l="1"/>
  <c r="I331" i="7"/>
  <c r="G332" i="7"/>
  <c r="H332" i="7" l="1"/>
  <c r="I332" i="7"/>
  <c r="G333" i="7"/>
  <c r="I333" i="7" l="1"/>
  <c r="G334" i="7"/>
  <c r="H333" i="7"/>
  <c r="H334" i="7" l="1"/>
  <c r="I334" i="7"/>
  <c r="G335" i="7"/>
  <c r="H335" i="7" l="1"/>
  <c r="I335" i="7"/>
  <c r="G336" i="7"/>
  <c r="H336" i="7" l="1"/>
  <c r="I336" i="7"/>
  <c r="G337" i="7"/>
  <c r="H337" i="7" l="1"/>
  <c r="G338" i="7"/>
  <c r="I337" i="7"/>
  <c r="H338" i="7" l="1"/>
  <c r="I338" i="7"/>
  <c r="G339" i="7"/>
  <c r="H339" i="7" l="1"/>
  <c r="I339" i="7"/>
  <c r="G340" i="7"/>
  <c r="H340" i="7" l="1"/>
  <c r="I340" i="7"/>
  <c r="G341" i="7"/>
  <c r="H341" i="7" l="1"/>
  <c r="I341" i="7"/>
  <c r="G342" i="7"/>
  <c r="H342" i="7" l="1"/>
  <c r="I342" i="7"/>
  <c r="G343" i="7"/>
  <c r="H343" i="7" l="1"/>
  <c r="I343" i="7"/>
  <c r="G344" i="7"/>
  <c r="H344" i="7" l="1"/>
  <c r="I344" i="7"/>
  <c r="G345" i="7"/>
  <c r="H345" i="7" l="1"/>
  <c r="I345" i="7"/>
  <c r="G346" i="7"/>
  <c r="H346" i="7" l="1"/>
  <c r="I346" i="7"/>
  <c r="G347" i="7"/>
  <c r="H347" i="7" l="1"/>
  <c r="I347" i="7"/>
  <c r="G348" i="7"/>
  <c r="H348" i="7" l="1"/>
  <c r="G349" i="7"/>
  <c r="I348" i="7"/>
  <c r="H349" i="7" l="1"/>
  <c r="I349" i="7"/>
  <c r="G350" i="7"/>
  <c r="H350" i="7" l="1"/>
  <c r="I350" i="7"/>
  <c r="G351" i="7"/>
  <c r="H351" i="7" l="1"/>
  <c r="I351" i="7"/>
  <c r="G352" i="7"/>
  <c r="H352" i="7" l="1"/>
  <c r="I352" i="7"/>
  <c r="G353" i="7"/>
  <c r="G354" i="7" l="1"/>
  <c r="H353" i="7"/>
  <c r="I353" i="7"/>
  <c r="G355" i="7" l="1"/>
  <c r="I354" i="7"/>
  <c r="H354" i="7"/>
  <c r="H355" i="7" l="1"/>
  <c r="I355" i="7"/>
  <c r="G356" i="7"/>
  <c r="H356" i="7" l="1"/>
  <c r="I356" i="7"/>
  <c r="G357" i="7"/>
  <c r="H357" i="7" l="1"/>
  <c r="I357" i="7"/>
  <c r="G358" i="7"/>
  <c r="H358" i="7" l="1"/>
  <c r="I358" i="7"/>
  <c r="G359" i="7"/>
  <c r="H359" i="7" l="1"/>
  <c r="I359" i="7"/>
  <c r="G360" i="7"/>
  <c r="H360" i="7" l="1"/>
  <c r="I360" i="7"/>
  <c r="G361" i="7"/>
  <c r="H361" i="7" l="1"/>
  <c r="I361" i="7"/>
  <c r="G362" i="7"/>
  <c r="H362" i="7" l="1"/>
  <c r="I362" i="7"/>
  <c r="G363" i="7"/>
  <c r="H363" i="7" l="1"/>
  <c r="I363" i="7"/>
  <c r="G364" i="7"/>
  <c r="H364" i="7" l="1"/>
  <c r="I364" i="7"/>
  <c r="G365" i="7"/>
  <c r="I365" i="7" l="1"/>
  <c r="G366" i="7"/>
  <c r="H365" i="7"/>
  <c r="H366" i="7" l="1"/>
  <c r="I366" i="7"/>
  <c r="G367" i="7"/>
  <c r="H367" i="7" l="1"/>
  <c r="I367" i="7"/>
  <c r="G368" i="7"/>
  <c r="H368" i="7" l="1"/>
  <c r="I368" i="7"/>
  <c r="G369" i="7"/>
  <c r="H369" i="7" l="1"/>
  <c r="I369" i="7"/>
  <c r="G370" i="7"/>
  <c r="H370" i="7" l="1"/>
  <c r="I370" i="7"/>
  <c r="G371" i="7"/>
  <c r="H371" i="7" l="1"/>
  <c r="I371" i="7"/>
  <c r="G372" i="7"/>
  <c r="H372" i="7" l="1"/>
  <c r="I372" i="7"/>
  <c r="G373" i="7"/>
  <c r="H373" i="7" l="1"/>
  <c r="I373" i="7"/>
  <c r="G374" i="7"/>
  <c r="H374" i="7" l="1"/>
  <c r="I374" i="7"/>
  <c r="G375" i="7"/>
  <c r="H375" i="7" l="1"/>
  <c r="I375" i="7"/>
  <c r="G376" i="7"/>
  <c r="H376" i="7" l="1"/>
  <c r="I376" i="7"/>
  <c r="G377" i="7"/>
  <c r="H377" i="7" l="1"/>
  <c r="I377" i="7"/>
  <c r="G378" i="7"/>
  <c r="H378" i="7" l="1"/>
  <c r="I378" i="7"/>
  <c r="G379" i="7"/>
  <c r="H379" i="7" l="1"/>
  <c r="I379" i="7"/>
  <c r="G380" i="7"/>
  <c r="H380" i="7" l="1"/>
  <c r="I380" i="7"/>
  <c r="G381" i="7"/>
  <c r="H381" i="7" l="1"/>
  <c r="I381" i="7"/>
  <c r="G382" i="7"/>
  <c r="H382" i="7" l="1"/>
  <c r="I382" i="7"/>
  <c r="G383" i="7"/>
  <c r="H383" i="7" l="1"/>
  <c r="I383" i="7"/>
  <c r="G384" i="7"/>
  <c r="H384" i="7" l="1"/>
  <c r="I384" i="7"/>
  <c r="G385" i="7"/>
  <c r="H385" i="7" l="1"/>
  <c r="I385" i="7"/>
  <c r="G386" i="7"/>
  <c r="G387" i="7" l="1"/>
  <c r="H386" i="7"/>
  <c r="I386" i="7"/>
  <c r="H387" i="7" l="1"/>
  <c r="I387" i="7"/>
  <c r="G388" i="7"/>
  <c r="H388" i="7" l="1"/>
  <c r="I388" i="7"/>
  <c r="G389" i="7"/>
  <c r="H389" i="7" l="1"/>
  <c r="I389" i="7"/>
  <c r="G390" i="7"/>
  <c r="H390" i="7" l="1"/>
  <c r="I390" i="7"/>
  <c r="G391" i="7"/>
  <c r="H391" i="7" l="1"/>
  <c r="I391" i="7"/>
  <c r="G392" i="7"/>
  <c r="H392" i="7" l="1"/>
  <c r="I392" i="7"/>
  <c r="G393" i="7"/>
  <c r="H393" i="7" l="1"/>
  <c r="I393" i="7"/>
  <c r="G394" i="7"/>
  <c r="H394" i="7" l="1"/>
  <c r="I394" i="7"/>
  <c r="G395" i="7"/>
  <c r="H395" i="7" l="1"/>
  <c r="I395" i="7"/>
  <c r="G396" i="7"/>
  <c r="H396" i="7" l="1"/>
  <c r="I396" i="7"/>
  <c r="G397" i="7"/>
  <c r="I397" i="7" l="1"/>
  <c r="G398" i="7"/>
  <c r="H397" i="7"/>
  <c r="H398" i="7" l="1"/>
  <c r="I398" i="7"/>
  <c r="G399" i="7"/>
  <c r="H399" i="7" l="1"/>
  <c r="I399" i="7"/>
  <c r="G400" i="7"/>
  <c r="H400" i="7" l="1"/>
  <c r="I400" i="7"/>
  <c r="G401" i="7"/>
  <c r="H401" i="7" l="1"/>
  <c r="I401" i="7"/>
  <c r="G402" i="7"/>
  <c r="H402" i="7" l="1"/>
  <c r="I402" i="7"/>
  <c r="G403" i="7"/>
  <c r="I403" i="7" l="1"/>
  <c r="H403" i="7"/>
  <c r="G404" i="7"/>
  <c r="H404" i="7" l="1"/>
  <c r="I404" i="7"/>
  <c r="G405" i="7"/>
  <c r="I405" i="7" l="1"/>
  <c r="G406" i="7"/>
  <c r="H405" i="7"/>
  <c r="H406" i="7" l="1"/>
  <c r="I406" i="7"/>
  <c r="G407" i="7"/>
  <c r="H407" i="7" l="1"/>
  <c r="I407" i="7"/>
  <c r="G408" i="7"/>
  <c r="H408" i="7" l="1"/>
  <c r="I408" i="7"/>
  <c r="G409" i="7"/>
  <c r="I409" i="7" l="1"/>
  <c r="H409" i="7"/>
  <c r="G410" i="7"/>
  <c r="H410" i="7" l="1"/>
  <c r="G411" i="7"/>
  <c r="I410" i="7"/>
  <c r="H411" i="7" l="1"/>
  <c r="I411" i="7"/>
  <c r="G412" i="7"/>
  <c r="I412" i="7" l="1"/>
  <c r="H412" i="7"/>
  <c r="G413" i="7"/>
  <c r="H413" i="7" l="1"/>
  <c r="I413" i="7"/>
  <c r="G414" i="7"/>
  <c r="H414" i="7" l="1"/>
  <c r="I414" i="7"/>
  <c r="G415" i="7"/>
  <c r="H415" i="7" l="1"/>
  <c r="I415" i="7"/>
  <c r="G416" i="7"/>
  <c r="I416" i="7" l="1"/>
  <c r="G417" i="7"/>
  <c r="H416" i="7"/>
  <c r="H417" i="7" l="1"/>
  <c r="G418" i="7"/>
  <c r="I417" i="7"/>
  <c r="H418" i="7" l="1"/>
  <c r="I418" i="7"/>
  <c r="G419" i="7"/>
  <c r="H419" i="7" l="1"/>
  <c r="I419" i="7"/>
  <c r="G420" i="7"/>
  <c r="H420" i="7" l="1"/>
  <c r="I420" i="7"/>
  <c r="G421" i="7"/>
  <c r="H421" i="7" l="1"/>
  <c r="I421" i="7"/>
  <c r="G422" i="7"/>
  <c r="H422" i="7" l="1"/>
  <c r="I422" i="7"/>
  <c r="G423" i="7"/>
  <c r="I423" i="7" l="1"/>
  <c r="G424" i="7"/>
  <c r="H423" i="7"/>
  <c r="I424" i="7" l="1"/>
  <c r="G425" i="7"/>
  <c r="H424" i="7"/>
  <c r="G426" i="7" l="1"/>
  <c r="I425" i="7"/>
  <c r="H425" i="7"/>
  <c r="H426" i="7" l="1"/>
  <c r="G427" i="7"/>
  <c r="I426" i="7"/>
  <c r="H427" i="7" l="1"/>
  <c r="I427" i="7"/>
  <c r="G428" i="7"/>
  <c r="H428" i="7" l="1"/>
  <c r="I428" i="7"/>
  <c r="G429" i="7"/>
  <c r="I429" i="7" l="1"/>
  <c r="H429" i="7"/>
  <c r="G430" i="7"/>
  <c r="H430" i="7" l="1"/>
  <c r="I430" i="7"/>
  <c r="G431" i="7"/>
  <c r="H431" i="7" l="1"/>
  <c r="I431" i="7"/>
  <c r="G432" i="7"/>
  <c r="I432" i="7" l="1"/>
  <c r="H432" i="7"/>
  <c r="G433" i="7"/>
  <c r="H433" i="7" l="1"/>
  <c r="G434" i="7"/>
  <c r="I433" i="7"/>
  <c r="H434" i="7" l="1"/>
  <c r="I434" i="7"/>
  <c r="G435" i="7"/>
  <c r="I435" i="7" l="1"/>
  <c r="H435" i="7"/>
  <c r="G436" i="7"/>
  <c r="H436" i="7" l="1"/>
  <c r="G437" i="7"/>
  <c r="I436" i="7"/>
  <c r="I437" i="7" l="1"/>
  <c r="H437" i="7"/>
  <c r="G438" i="7"/>
  <c r="H438" i="7" l="1"/>
  <c r="I438" i="7"/>
  <c r="G439" i="7"/>
  <c r="H439" i="7" l="1"/>
  <c r="I439" i="7"/>
  <c r="G440" i="7"/>
  <c r="I440" i="7" l="1"/>
  <c r="H440" i="7"/>
  <c r="G441" i="7"/>
  <c r="I441" i="7" l="1"/>
  <c r="G442" i="7"/>
  <c r="H441" i="7"/>
  <c r="H442" i="7" l="1"/>
  <c r="I442" i="7"/>
  <c r="G443" i="7"/>
  <c r="I443" i="7" l="1"/>
  <c r="H443" i="7"/>
  <c r="G444" i="7"/>
  <c r="H444" i="7" l="1"/>
  <c r="G445" i="7"/>
  <c r="I444" i="7"/>
  <c r="H445" i="7" l="1"/>
  <c r="I445" i="7"/>
  <c r="G446" i="7"/>
  <c r="I446" i="7" l="1"/>
  <c r="G447" i="7"/>
  <c r="H446" i="7"/>
  <c r="H447" i="7" l="1"/>
  <c r="I447" i="7"/>
  <c r="G448" i="7"/>
  <c r="H448" i="7" l="1"/>
  <c r="I448" i="7"/>
  <c r="G449" i="7"/>
  <c r="H449" i="7" l="1"/>
  <c r="G450" i="7"/>
  <c r="I449" i="7"/>
  <c r="G451" i="7" l="1"/>
  <c r="H450" i="7"/>
  <c r="I450" i="7"/>
  <c r="H451" i="7" l="1"/>
  <c r="I451" i="7"/>
  <c r="G452" i="7"/>
  <c r="H452" i="7" l="1"/>
  <c r="I452" i="7"/>
  <c r="G453" i="7"/>
  <c r="H453" i="7" l="1"/>
  <c r="I453" i="7"/>
  <c r="G454" i="7"/>
  <c r="H454" i="7" l="1"/>
  <c r="I454" i="7"/>
  <c r="G455" i="7"/>
  <c r="H455" i="7" l="1"/>
  <c r="I455" i="7"/>
  <c r="G456" i="7"/>
  <c r="H456" i="7" l="1"/>
  <c r="I456" i="7"/>
  <c r="G457" i="7"/>
  <c r="H457" i="7" l="1"/>
  <c r="I457" i="7"/>
  <c r="G458" i="7"/>
  <c r="I458" i="7" l="1"/>
  <c r="H458" i="7"/>
  <c r="G459" i="7"/>
  <c r="H459" i="7" l="1"/>
  <c r="I459" i="7"/>
  <c r="G460" i="7"/>
  <c r="H460" i="7" l="1"/>
  <c r="I460" i="7"/>
  <c r="G461" i="7"/>
  <c r="I461" i="7" l="1"/>
  <c r="G462" i="7"/>
  <c r="H461" i="7"/>
  <c r="H462" i="7" l="1"/>
  <c r="I462" i="7"/>
  <c r="G463" i="7"/>
  <c r="H463" i="7" l="1"/>
  <c r="I463" i="7"/>
  <c r="G464" i="7"/>
  <c r="H464" i="7" l="1"/>
  <c r="I464" i="7"/>
  <c r="G465" i="7"/>
  <c r="H465" i="7" l="1"/>
  <c r="I465" i="7"/>
  <c r="G466" i="7"/>
  <c r="H466" i="7" l="1"/>
  <c r="I466" i="7"/>
  <c r="G467" i="7"/>
  <c r="H467" i="7" l="1"/>
  <c r="I467" i="7"/>
  <c r="G468" i="7"/>
  <c r="H468" i="7" l="1"/>
  <c r="I468" i="7"/>
  <c r="G469" i="7"/>
  <c r="H469" i="7" l="1"/>
  <c r="I469" i="7"/>
  <c r="G470" i="7"/>
  <c r="H470" i="7" l="1"/>
  <c r="I470" i="7"/>
  <c r="G471" i="7"/>
  <c r="H471" i="7" l="1"/>
  <c r="I471" i="7"/>
  <c r="G472" i="7"/>
  <c r="H472" i="7" l="1"/>
  <c r="I472" i="7"/>
  <c r="G473" i="7"/>
  <c r="H473" i="7" l="1"/>
  <c r="I473" i="7"/>
  <c r="G474" i="7"/>
  <c r="H474" i="7" l="1"/>
  <c r="I474" i="7"/>
  <c r="G475" i="7"/>
  <c r="H475" i="7" l="1"/>
  <c r="G476" i="7"/>
  <c r="I475" i="7"/>
  <c r="H476" i="7" l="1"/>
  <c r="I476" i="7"/>
  <c r="G477" i="7"/>
  <c r="H477" i="7" l="1"/>
  <c r="I477" i="7"/>
  <c r="G478" i="7"/>
  <c r="H478" i="7" l="1"/>
  <c r="I478" i="7"/>
  <c r="G479" i="7"/>
  <c r="H479" i="7" l="1"/>
  <c r="G480" i="7"/>
  <c r="I479" i="7"/>
  <c r="H480" i="7" l="1"/>
  <c r="I480" i="7"/>
  <c r="G481" i="7"/>
  <c r="H481" i="7" l="1"/>
  <c r="I481" i="7"/>
  <c r="G482" i="7"/>
  <c r="H482" i="7" l="1"/>
  <c r="I482" i="7"/>
  <c r="G483" i="7"/>
  <c r="H483" i="7" l="1"/>
  <c r="I483" i="7"/>
  <c r="G484" i="7"/>
  <c r="H484" i="7" l="1"/>
  <c r="I484" i="7"/>
  <c r="G485" i="7"/>
  <c r="H485" i="7" l="1"/>
  <c r="I485" i="7"/>
  <c r="G486" i="7"/>
  <c r="H486" i="7" l="1"/>
  <c r="I486" i="7"/>
  <c r="G487" i="7"/>
  <c r="I487" i="7" l="1"/>
  <c r="H487" i="7"/>
  <c r="G488" i="7"/>
  <c r="H488" i="7" l="1"/>
  <c r="I488" i="7"/>
  <c r="G489" i="7"/>
  <c r="H489" i="7" l="1"/>
  <c r="I489" i="7"/>
  <c r="G490" i="7"/>
  <c r="H490" i="7" l="1"/>
  <c r="I490" i="7"/>
  <c r="G491" i="7"/>
  <c r="H491" i="7" l="1"/>
  <c r="I491" i="7"/>
  <c r="G492" i="7"/>
  <c r="H492" i="7" l="1"/>
  <c r="I492" i="7"/>
  <c r="G493" i="7"/>
  <c r="I493" i="7" l="1"/>
  <c r="G494" i="7"/>
  <c r="H493" i="7"/>
  <c r="H494" i="7" l="1"/>
  <c r="I494" i="7"/>
  <c r="G495" i="7"/>
  <c r="H495" i="7" l="1"/>
  <c r="I495" i="7"/>
  <c r="G496" i="7"/>
  <c r="H496" i="7" l="1"/>
  <c r="I496" i="7"/>
  <c r="G497" i="7"/>
  <c r="H497" i="7" l="1"/>
  <c r="I497" i="7"/>
  <c r="G498" i="7"/>
  <c r="H498" i="7" l="1"/>
  <c r="I498" i="7"/>
  <c r="G499" i="7"/>
  <c r="H499" i="7" l="1"/>
  <c r="I499" i="7"/>
  <c r="G500" i="7"/>
  <c r="H500" i="7" l="1"/>
  <c r="I500" i="7"/>
  <c r="G501" i="7"/>
  <c r="H501" i="7" l="1"/>
  <c r="I501" i="7"/>
  <c r="G502" i="7"/>
  <c r="H502" i="7" l="1"/>
  <c r="I502" i="7"/>
  <c r="G503" i="7"/>
  <c r="H503" i="7" l="1"/>
  <c r="I503" i="7"/>
  <c r="G504" i="7"/>
  <c r="H504" i="7" l="1"/>
  <c r="I504" i="7"/>
  <c r="G505" i="7"/>
  <c r="H505" i="7" l="1"/>
  <c r="I505" i="7"/>
  <c r="G506" i="7"/>
  <c r="H506" i="7" l="1"/>
  <c r="I506" i="7"/>
  <c r="G507" i="7"/>
  <c r="H507" i="7" l="1"/>
  <c r="G508" i="7"/>
  <c r="I507" i="7"/>
  <c r="H508" i="7" l="1"/>
  <c r="I508" i="7"/>
  <c r="G509" i="7"/>
  <c r="H509" i="7" l="1"/>
  <c r="I509" i="7"/>
  <c r="G510" i="7"/>
  <c r="H510" i="7" l="1"/>
  <c r="I510" i="7"/>
  <c r="G511" i="7"/>
  <c r="H511" i="7" l="1"/>
  <c r="I511" i="7"/>
  <c r="G512" i="7"/>
  <c r="H512" i="7" l="1"/>
  <c r="I512" i="7"/>
  <c r="G513" i="7"/>
  <c r="H513" i="7" l="1"/>
  <c r="I513" i="7"/>
  <c r="G514" i="7"/>
  <c r="G515" i="7" l="1"/>
  <c r="H514" i="7"/>
  <c r="I514" i="7"/>
  <c r="H515" i="7" l="1"/>
  <c r="I515" i="7"/>
  <c r="G516" i="7"/>
  <c r="H516" i="7" l="1"/>
  <c r="I516" i="7"/>
  <c r="G517" i="7"/>
  <c r="H517" i="7" l="1"/>
  <c r="I517" i="7"/>
  <c r="G518" i="7"/>
  <c r="H518" i="7" l="1"/>
  <c r="I518" i="7"/>
  <c r="G519" i="7"/>
  <c r="H519" i="7" l="1"/>
  <c r="I519" i="7"/>
  <c r="G520" i="7"/>
  <c r="H520" i="7" l="1"/>
  <c r="I520" i="7"/>
  <c r="G521" i="7"/>
  <c r="H521" i="7" l="1"/>
  <c r="I521" i="7"/>
  <c r="G522" i="7"/>
  <c r="I522" i="7" l="1"/>
  <c r="G523" i="7"/>
  <c r="H522" i="7"/>
  <c r="H523" i="7" l="1"/>
  <c r="G524" i="7"/>
  <c r="I523" i="7"/>
  <c r="I524" i="7" l="1"/>
  <c r="G525" i="7"/>
  <c r="H524" i="7"/>
  <c r="I525" i="7" l="1"/>
  <c r="G526" i="7"/>
  <c r="H525" i="7"/>
  <c r="G527" i="7" l="1"/>
  <c r="H526" i="7"/>
  <c r="I526" i="7"/>
  <c r="H527" i="7" l="1"/>
  <c r="I527" i="7"/>
  <c r="G528" i="7"/>
  <c r="H528" i="7" l="1"/>
  <c r="I528" i="7"/>
  <c r="G529" i="7"/>
  <c r="H529" i="7" l="1"/>
  <c r="I529" i="7"/>
  <c r="G530" i="7"/>
  <c r="H530" i="7" l="1"/>
  <c r="I530" i="7"/>
  <c r="G531" i="7"/>
  <c r="H531" i="7" l="1"/>
  <c r="I531" i="7"/>
  <c r="G532" i="7"/>
  <c r="H532" i="7" l="1"/>
  <c r="I532" i="7"/>
  <c r="G533" i="7"/>
  <c r="H533" i="7" l="1"/>
  <c r="I533" i="7"/>
  <c r="G534" i="7"/>
  <c r="I534" i="7" l="1"/>
  <c r="H534" i="7"/>
  <c r="G535" i="7"/>
  <c r="H535" i="7" l="1"/>
  <c r="I535" i="7"/>
  <c r="G536" i="7"/>
  <c r="H536" i="7" l="1"/>
  <c r="I536" i="7"/>
  <c r="G537" i="7"/>
  <c r="H537" i="7" l="1"/>
  <c r="I537" i="7"/>
  <c r="G538" i="7"/>
  <c r="H538" i="7" l="1"/>
  <c r="I538" i="7"/>
  <c r="G539" i="7"/>
  <c r="H539" i="7" l="1"/>
  <c r="G540" i="7"/>
  <c r="I539" i="7"/>
  <c r="H540" i="7" l="1"/>
  <c r="I540" i="7"/>
  <c r="G541" i="7"/>
  <c r="H541" i="7" l="1"/>
  <c r="I541" i="7"/>
  <c r="G542" i="7"/>
  <c r="H542" i="7" l="1"/>
  <c r="G543" i="7"/>
  <c r="I542" i="7"/>
  <c r="H543" i="7" l="1"/>
  <c r="G544" i="7"/>
  <c r="I543" i="7"/>
  <c r="H544" i="7" l="1"/>
  <c r="I544" i="7"/>
  <c r="G545" i="7"/>
  <c r="I545" i="7" l="1"/>
  <c r="H545" i="7"/>
  <c r="G546" i="7"/>
  <c r="G547" i="7" l="1"/>
  <c r="H546" i="7"/>
  <c r="I546" i="7"/>
  <c r="H547" i="7" l="1"/>
  <c r="I547" i="7"/>
  <c r="G548" i="7"/>
  <c r="H548" i="7" l="1"/>
  <c r="I548" i="7"/>
  <c r="G549" i="7"/>
  <c r="H549" i="7" l="1"/>
  <c r="G550" i="7"/>
  <c r="I549" i="7"/>
  <c r="H550" i="7" l="1"/>
  <c r="I550" i="7"/>
  <c r="G551" i="7"/>
  <c r="H551" i="7" l="1"/>
  <c r="I551" i="7"/>
  <c r="G552" i="7"/>
  <c r="H552" i="7" l="1"/>
  <c r="I552" i="7"/>
  <c r="G553" i="7"/>
  <c r="H553" i="7" l="1"/>
  <c r="I553" i="7"/>
  <c r="G554" i="7"/>
  <c r="G555" i="7" l="1"/>
  <c r="H554" i="7"/>
  <c r="I554" i="7"/>
  <c r="G556" i="7" l="1"/>
  <c r="H555" i="7"/>
  <c r="I555" i="7"/>
  <c r="H556" i="7" l="1"/>
  <c r="I556" i="7"/>
  <c r="G557" i="7"/>
  <c r="I557" i="7" l="1"/>
  <c r="G558" i="7"/>
  <c r="H557" i="7"/>
  <c r="H558" i="7" l="1"/>
  <c r="I558" i="7"/>
  <c r="G559" i="7"/>
  <c r="H559" i="7" l="1"/>
  <c r="I559" i="7"/>
  <c r="G560" i="7"/>
  <c r="I560" i="7" l="1"/>
  <c r="G561" i="7"/>
  <c r="H560" i="7"/>
  <c r="H561" i="7" l="1"/>
  <c r="I561" i="7"/>
  <c r="G562" i="7"/>
  <c r="H562" i="7" l="1"/>
  <c r="I562" i="7"/>
  <c r="G563" i="7"/>
  <c r="I563" i="7" l="1"/>
  <c r="H563" i="7"/>
  <c r="G564" i="7"/>
  <c r="H564" i="7" l="1"/>
  <c r="I564" i="7"/>
  <c r="G565" i="7"/>
  <c r="G566" i="7" l="1"/>
  <c r="I565" i="7"/>
  <c r="H565" i="7"/>
  <c r="I566" i="7" l="1"/>
  <c r="H566" i="7"/>
  <c r="G567" i="7"/>
  <c r="I567" i="7" l="1"/>
  <c r="G568" i="7"/>
  <c r="H567" i="7"/>
  <c r="H568" i="7" l="1"/>
  <c r="I568" i="7"/>
  <c r="G569" i="7"/>
  <c r="I569" i="7" l="1"/>
  <c r="H569" i="7"/>
  <c r="G570" i="7"/>
  <c r="H570" i="7" l="1"/>
  <c r="I570" i="7"/>
  <c r="G571" i="7"/>
  <c r="H571" i="7" l="1"/>
  <c r="I571" i="7"/>
  <c r="G572" i="7"/>
  <c r="H572" i="7" l="1"/>
  <c r="I572" i="7"/>
  <c r="G573" i="7"/>
  <c r="H573" i="7" l="1"/>
  <c r="I573" i="7"/>
  <c r="G574" i="7"/>
  <c r="H574" i="7" l="1"/>
  <c r="I574" i="7"/>
  <c r="G575" i="7"/>
  <c r="H575" i="7" l="1"/>
  <c r="I575" i="7"/>
  <c r="G576" i="7"/>
  <c r="H576" i="7" l="1"/>
  <c r="I576" i="7"/>
  <c r="G577" i="7"/>
  <c r="H577" i="7" l="1"/>
  <c r="I577" i="7"/>
  <c r="G578" i="7"/>
  <c r="G579" i="7" l="1"/>
  <c r="H578" i="7"/>
  <c r="I578" i="7"/>
  <c r="H579" i="7" l="1"/>
  <c r="I579" i="7"/>
  <c r="G580" i="7"/>
  <c r="H580" i="7" l="1"/>
  <c r="I580" i="7"/>
  <c r="G581" i="7"/>
  <c r="G582" i="7" l="1"/>
  <c r="H581" i="7"/>
  <c r="I581" i="7"/>
  <c r="H582" i="7" l="1"/>
  <c r="I582" i="7"/>
  <c r="G583" i="7"/>
  <c r="H583" i="7" l="1"/>
  <c r="I583" i="7"/>
  <c r="G584" i="7"/>
  <c r="H584" i="7" l="1"/>
  <c r="G585" i="7"/>
  <c r="I584" i="7"/>
  <c r="H585" i="7" l="1"/>
  <c r="I585" i="7"/>
  <c r="G586" i="7"/>
  <c r="G587" i="7" l="1"/>
  <c r="I586" i="7"/>
  <c r="H586" i="7"/>
  <c r="G588" i="7" l="1"/>
  <c r="I587" i="7"/>
  <c r="H587" i="7"/>
  <c r="H588" i="7" l="1"/>
  <c r="I588" i="7"/>
  <c r="G589" i="7"/>
  <c r="I589" i="7" l="1"/>
  <c r="G590" i="7"/>
  <c r="H589" i="7"/>
  <c r="H590" i="7" l="1"/>
  <c r="I590" i="7"/>
  <c r="G591" i="7"/>
  <c r="H591" i="7" l="1"/>
  <c r="I591" i="7"/>
  <c r="G592" i="7"/>
  <c r="I592" i="7" l="1"/>
  <c r="G593" i="7"/>
  <c r="H592" i="7"/>
  <c r="H593" i="7" l="1"/>
  <c r="I593" i="7"/>
  <c r="G594" i="7"/>
  <c r="H594" i="7" l="1"/>
  <c r="I594" i="7"/>
  <c r="G595" i="7"/>
  <c r="H595" i="7" l="1"/>
  <c r="I595" i="7"/>
  <c r="G596" i="7"/>
  <c r="H596" i="7" l="1"/>
  <c r="I596" i="7"/>
  <c r="G597" i="7"/>
  <c r="H597" i="7" l="1"/>
  <c r="I597" i="7"/>
  <c r="G598" i="7"/>
  <c r="I598" i="7" l="1"/>
  <c r="G599" i="7"/>
  <c r="H598" i="7"/>
  <c r="G600" i="7" l="1"/>
  <c r="I599" i="7"/>
  <c r="H599" i="7"/>
  <c r="H600" i="7" l="1"/>
  <c r="I600" i="7"/>
  <c r="G601" i="7"/>
  <c r="H601" i="7" l="1"/>
  <c r="G602" i="7"/>
  <c r="I601" i="7"/>
  <c r="H602" i="7" l="1"/>
  <c r="I602" i="7"/>
  <c r="G603" i="7"/>
  <c r="H603" i="7" l="1"/>
  <c r="I603" i="7"/>
  <c r="G604" i="7"/>
  <c r="H604" i="7" l="1"/>
  <c r="I604" i="7"/>
  <c r="G605" i="7"/>
  <c r="H605" i="7" l="1"/>
  <c r="I605" i="7"/>
  <c r="G606" i="7"/>
  <c r="H606" i="7" l="1"/>
  <c r="I606" i="7"/>
  <c r="G607" i="7"/>
  <c r="H607" i="7" l="1"/>
  <c r="G608" i="7"/>
  <c r="I607" i="7"/>
  <c r="H608" i="7" l="1"/>
  <c r="I608" i="7"/>
  <c r="G609" i="7"/>
  <c r="H609" i="7" l="1"/>
  <c r="I609" i="7"/>
  <c r="G610" i="7"/>
  <c r="G611" i="7" l="1"/>
  <c r="H610" i="7"/>
  <c r="I610" i="7"/>
  <c r="H611" i="7" l="1"/>
  <c r="I611" i="7"/>
  <c r="G612" i="7"/>
  <c r="I612" i="7" l="1"/>
  <c r="H612" i="7"/>
  <c r="G613" i="7"/>
  <c r="G614" i="7" l="1"/>
  <c r="H613" i="7"/>
  <c r="I613" i="7"/>
  <c r="H614" i="7" l="1"/>
  <c r="I614" i="7"/>
  <c r="G615" i="7"/>
  <c r="H615" i="7" l="1"/>
  <c r="I615" i="7"/>
  <c r="G616" i="7"/>
  <c r="H616" i="7" l="1"/>
  <c r="I616" i="7"/>
  <c r="G617" i="7"/>
  <c r="I617" i="7" l="1"/>
  <c r="G618" i="7"/>
  <c r="H617" i="7"/>
  <c r="H618" i="7" l="1"/>
  <c r="I618" i="7"/>
  <c r="G619" i="7"/>
  <c r="G620" i="7" l="1"/>
  <c r="H619" i="7"/>
  <c r="I619" i="7"/>
  <c r="H620" i="7" l="1"/>
  <c r="I620" i="7"/>
  <c r="G621" i="7"/>
  <c r="I621" i="7" l="1"/>
  <c r="G622" i="7"/>
  <c r="H621" i="7"/>
  <c r="H622" i="7" l="1"/>
  <c r="I622" i="7"/>
  <c r="G623" i="7"/>
  <c r="H623" i="7" l="1"/>
  <c r="I623" i="7"/>
  <c r="G624" i="7"/>
  <c r="I624" i="7" l="1"/>
  <c r="G625" i="7"/>
  <c r="H624" i="7"/>
  <c r="H625" i="7" l="1"/>
  <c r="I625" i="7"/>
  <c r="G626" i="7"/>
  <c r="H626" i="7" l="1"/>
  <c r="I626" i="7"/>
  <c r="G627" i="7"/>
  <c r="H627" i="7" l="1"/>
  <c r="I627" i="7"/>
  <c r="G628" i="7"/>
  <c r="H628" i="7" l="1"/>
  <c r="I628" i="7"/>
  <c r="G629" i="7"/>
  <c r="H629" i="7" l="1"/>
  <c r="I629" i="7"/>
  <c r="G630" i="7"/>
  <c r="I630" i="7" l="1"/>
  <c r="H630" i="7"/>
  <c r="G631" i="7"/>
  <c r="G632" i="7" l="1"/>
  <c r="H631" i="7"/>
  <c r="I631" i="7"/>
  <c r="I632" i="7" l="1"/>
  <c r="G633" i="7"/>
  <c r="H632" i="7"/>
  <c r="H633" i="7" l="1"/>
  <c r="I633" i="7"/>
  <c r="G634" i="7"/>
  <c r="H634" i="7" l="1"/>
  <c r="I634" i="7"/>
  <c r="G635" i="7"/>
  <c r="H635" i="7" l="1"/>
  <c r="I635" i="7"/>
  <c r="G636" i="7"/>
  <c r="H636" i="7" l="1"/>
  <c r="I636" i="7"/>
  <c r="G637" i="7"/>
  <c r="H637" i="7" l="1"/>
  <c r="I637" i="7"/>
  <c r="G638" i="7"/>
  <c r="H638" i="7" l="1"/>
  <c r="G639" i="7"/>
  <c r="I638" i="7"/>
  <c r="H639" i="7" l="1"/>
  <c r="G640" i="7"/>
  <c r="I639" i="7"/>
  <c r="I640" i="7" l="1"/>
  <c r="G641" i="7"/>
  <c r="H640" i="7"/>
  <c r="H641" i="7" l="1"/>
  <c r="G642" i="7"/>
  <c r="I641" i="7"/>
  <c r="G643" i="7" l="1"/>
  <c r="H642" i="7"/>
  <c r="I642" i="7"/>
  <c r="H643" i="7" l="1"/>
  <c r="I643" i="7"/>
  <c r="G644" i="7"/>
  <c r="H644" i="7" l="1"/>
  <c r="I644" i="7"/>
  <c r="G645" i="7"/>
  <c r="G646" i="7" l="1"/>
  <c r="I645" i="7"/>
  <c r="H645" i="7"/>
  <c r="H646" i="7" l="1"/>
  <c r="G647" i="7"/>
  <c r="I646" i="7"/>
  <c r="H647" i="7" l="1"/>
  <c r="I647" i="7"/>
  <c r="G648" i="7"/>
  <c r="H648" i="7" l="1"/>
  <c r="I648" i="7"/>
  <c r="G649" i="7"/>
  <c r="I649" i="7" l="1"/>
  <c r="G650" i="7"/>
  <c r="H649" i="7"/>
  <c r="I650" i="7" l="1"/>
  <c r="G651" i="7"/>
  <c r="G652" i="7" l="1"/>
  <c r="I651" i="7"/>
  <c r="G653" i="7" l="1"/>
  <c r="I652" i="7"/>
  <c r="I653" i="7" l="1"/>
  <c r="G654" i="7"/>
  <c r="I654" i="7" l="1"/>
  <c r="G655" i="7"/>
  <c r="I655" i="7" l="1"/>
  <c r="G656" i="7"/>
  <c r="I656" i="7" l="1"/>
  <c r="G657" i="7"/>
  <c r="I657" i="7" l="1"/>
  <c r="G658" i="7"/>
  <c r="I658" i="7" l="1"/>
  <c r="G659" i="7"/>
  <c r="I659" i="7" l="1"/>
  <c r="G660" i="7"/>
  <c r="G661" i="7" l="1"/>
  <c r="I660" i="7"/>
  <c r="I661" i="7" l="1"/>
  <c r="G662" i="7"/>
  <c r="I662" i="7" l="1"/>
  <c r="G663" i="7"/>
  <c r="I663" i="7" l="1"/>
  <c r="G664" i="7"/>
  <c r="I664" i="7" l="1"/>
  <c r="G665" i="7"/>
  <c r="G666" i="7" l="1"/>
  <c r="I665" i="7"/>
  <c r="I666" i="7" l="1"/>
  <c r="G667" i="7"/>
  <c r="I667" i="7" l="1"/>
  <c r="G668" i="7"/>
  <c r="I668" i="7" l="1"/>
  <c r="G669" i="7"/>
  <c r="I669" i="7" l="1"/>
  <c r="G670" i="7"/>
  <c r="I670" i="7" l="1"/>
  <c r="G671" i="7"/>
  <c r="I671" i="7" l="1"/>
  <c r="G672" i="7"/>
  <c r="I672" i="7" l="1"/>
  <c r="G673" i="7"/>
  <c r="G674" i="7" l="1"/>
  <c r="I673" i="7"/>
  <c r="G675" i="7" l="1"/>
  <c r="I674" i="7"/>
  <c r="I675" i="7" l="1"/>
  <c r="G676" i="7"/>
  <c r="I676" i="7" l="1"/>
  <c r="G677" i="7"/>
  <c r="G678" i="7" l="1"/>
  <c r="I677" i="7"/>
  <c r="G679" i="7" l="1"/>
  <c r="I678" i="7"/>
  <c r="I679" i="7" l="1"/>
  <c r="G680" i="7"/>
  <c r="I680" i="7" l="1"/>
  <c r="G681" i="7"/>
  <c r="G682" i="7" l="1"/>
  <c r="I681" i="7"/>
  <c r="G683" i="7" l="1"/>
  <c r="I682" i="7"/>
  <c r="I683" i="7" l="1"/>
  <c r="G684" i="7"/>
  <c r="G685" i="7" l="1"/>
  <c r="I684" i="7"/>
  <c r="I685" i="7" l="1"/>
  <c r="G686" i="7"/>
  <c r="I686" i="7" l="1"/>
  <c r="G687" i="7"/>
  <c r="I687" i="7" l="1"/>
  <c r="G688" i="7"/>
  <c r="I688" i="7" l="1"/>
  <c r="G689" i="7"/>
  <c r="I689" i="7" l="1"/>
  <c r="G690" i="7"/>
  <c r="I690" i="7" l="1"/>
  <c r="G691" i="7"/>
  <c r="I691" i="7" l="1"/>
  <c r="G692" i="7"/>
  <c r="I692" i="7" l="1"/>
  <c r="G693" i="7"/>
  <c r="I693" i="7" l="1"/>
  <c r="G694" i="7"/>
  <c r="I694" i="7" l="1"/>
  <c r="G695" i="7"/>
  <c r="I695" i="7" l="1"/>
  <c r="G696" i="7"/>
  <c r="I696" i="7" l="1"/>
  <c r="G697" i="7"/>
  <c r="G698" i="7" l="1"/>
  <c r="I697" i="7"/>
  <c r="I698" i="7" l="1"/>
  <c r="G699" i="7"/>
  <c r="I699" i="7" l="1"/>
  <c r="G700" i="7"/>
  <c r="I700" i="7" l="1"/>
  <c r="G701" i="7"/>
  <c r="I701" i="7" l="1"/>
  <c r="G702" i="7"/>
  <c r="I702" i="7" l="1"/>
  <c r="G703" i="7"/>
  <c r="I703" i="7" l="1"/>
  <c r="G704" i="7"/>
  <c r="G705" i="7" l="1"/>
  <c r="I704" i="7"/>
  <c r="I705" i="7" l="1"/>
  <c r="G706" i="7"/>
  <c r="G707" i="7" l="1"/>
  <c r="I706" i="7"/>
  <c r="I707" i="7" l="1"/>
  <c r="G708" i="7"/>
  <c r="I708" i="7" l="1"/>
  <c r="G709" i="7"/>
  <c r="G710" i="7" l="1"/>
  <c r="I709" i="7"/>
  <c r="G711" i="7" l="1"/>
  <c r="I710" i="7"/>
  <c r="I711" i="7" l="1"/>
  <c r="G712" i="7"/>
  <c r="I712" i="7" l="1"/>
  <c r="G713" i="7"/>
  <c r="G714" i="7" l="1"/>
  <c r="I713" i="7"/>
  <c r="G715" i="7" l="1"/>
  <c r="I714" i="7"/>
  <c r="G716" i="7" l="1"/>
  <c r="I715" i="7"/>
  <c r="G717" i="7" l="1"/>
  <c r="I716" i="7"/>
  <c r="G718" i="7" l="1"/>
  <c r="I717" i="7"/>
  <c r="I718" i="7" l="1"/>
  <c r="G719" i="7"/>
  <c r="I719" i="7" l="1"/>
  <c r="G720" i="7"/>
  <c r="G721" i="7" l="1"/>
  <c r="I720" i="7"/>
  <c r="I721" i="7" l="1"/>
  <c r="G722" i="7"/>
  <c r="G723" i="7" l="1"/>
  <c r="I722" i="7"/>
  <c r="I723" i="7" l="1"/>
  <c r="G724" i="7"/>
  <c r="G725" i="7" l="1"/>
  <c r="I724" i="7"/>
  <c r="G726" i="7" l="1"/>
  <c r="I725" i="7"/>
  <c r="G727" i="7" l="1"/>
  <c r="I726" i="7"/>
  <c r="I727" i="7" l="1"/>
  <c r="G728" i="7"/>
  <c r="G729" i="7" l="1"/>
  <c r="I728" i="7"/>
  <c r="I729" i="7" l="1"/>
  <c r="G730" i="7"/>
  <c r="G731" i="7" l="1"/>
  <c r="I730" i="7"/>
  <c r="I731" i="7" l="1"/>
  <c r="G732" i="7"/>
  <c r="I732" i="7" l="1"/>
  <c r="G733" i="7"/>
  <c r="G734" i="7" l="1"/>
  <c r="I733" i="7"/>
  <c r="G735" i="7" l="1"/>
  <c r="I734" i="7"/>
  <c r="I735" i="7" l="1"/>
  <c r="G736" i="7"/>
  <c r="I736" i="7" l="1"/>
  <c r="G737" i="7"/>
  <c r="G738" i="7" l="1"/>
  <c r="I737" i="7"/>
  <c r="I738" i="7" l="1"/>
  <c r="G739" i="7"/>
  <c r="G740" i="7" l="1"/>
  <c r="I739" i="7"/>
  <c r="I740" i="7" l="1"/>
  <c r="G741" i="7"/>
  <c r="I741" i="7" l="1"/>
  <c r="G742" i="7"/>
  <c r="I742" i="7" l="1"/>
  <c r="G743" i="7"/>
  <c r="G744" i="7" l="1"/>
  <c r="I743" i="7"/>
  <c r="G745" i="7" l="1"/>
  <c r="I744" i="7"/>
  <c r="G746" i="7" l="1"/>
  <c r="I745" i="7"/>
  <c r="I746" i="7" l="1"/>
  <c r="G747" i="7"/>
  <c r="G748" i="7" l="1"/>
  <c r="I747" i="7"/>
  <c r="G749" i="7" l="1"/>
  <c r="I748" i="7"/>
  <c r="G750" i="7" l="1"/>
  <c r="I749" i="7"/>
  <c r="G751" i="7" l="1"/>
  <c r="I750" i="7"/>
  <c r="I751" i="7" l="1"/>
  <c r="G752" i="7"/>
  <c r="I752" i="7" l="1"/>
  <c r="G753" i="7"/>
  <c r="I753" i="7" l="1"/>
  <c r="G754" i="7"/>
  <c r="I754" i="7" l="1"/>
  <c r="G755" i="7"/>
  <c r="G756" i="7" l="1"/>
  <c r="I755" i="7"/>
  <c r="I756" i="7" l="1"/>
  <c r="G757" i="7"/>
  <c r="G758" i="7" l="1"/>
  <c r="I757" i="7"/>
  <c r="G759" i="7" l="1"/>
  <c r="I758" i="7"/>
  <c r="I759" i="7" l="1"/>
  <c r="G760" i="7"/>
  <c r="I760" i="7" l="1"/>
  <c r="G761" i="7"/>
  <c r="G762" i="7" l="1"/>
  <c r="I761" i="7"/>
  <c r="I762" i="7" l="1"/>
  <c r="G763" i="7"/>
  <c r="G764" i="7" l="1"/>
  <c r="I763" i="7"/>
  <c r="G765" i="7" l="1"/>
  <c r="I764" i="7"/>
  <c r="G766" i="7" l="1"/>
  <c r="I765" i="7"/>
  <c r="I766" i="7" l="1"/>
  <c r="G767" i="7"/>
  <c r="I767" i="7" l="1"/>
  <c r="G768" i="7"/>
  <c r="I768" i="7" l="1"/>
  <c r="G769" i="7"/>
  <c r="I769" i="7" l="1"/>
  <c r="G770" i="7"/>
  <c r="G771" i="7" l="1"/>
  <c r="I770" i="7"/>
  <c r="G772" i="7" l="1"/>
  <c r="I771" i="7"/>
  <c r="G773" i="7" l="1"/>
  <c r="I772" i="7"/>
  <c r="I773" i="7" l="1"/>
  <c r="G774" i="7"/>
  <c r="I774" i="7" l="1"/>
  <c r="G775" i="7"/>
  <c r="G776" i="7" l="1"/>
  <c r="I775" i="7"/>
  <c r="G777" i="7" l="1"/>
  <c r="I776" i="7"/>
  <c r="I777" i="7" l="1"/>
  <c r="G778" i="7"/>
  <c r="I778" i="7" l="1"/>
  <c r="G779" i="7"/>
  <c r="G780" i="7" l="1"/>
  <c r="I779" i="7"/>
  <c r="I780" i="7" l="1"/>
  <c r="G781" i="7"/>
  <c r="I781" i="7" l="1"/>
  <c r="G782" i="7"/>
  <c r="G783" i="7" l="1"/>
  <c r="I782" i="7"/>
  <c r="I783" i="7" l="1"/>
  <c r="G784" i="7"/>
  <c r="I784" i="7" l="1"/>
  <c r="G785" i="7"/>
  <c r="I785" i="7" l="1"/>
  <c r="G786" i="7"/>
  <c r="G787" i="7" l="1"/>
  <c r="I786" i="7"/>
  <c r="G788" i="7" l="1"/>
  <c r="I787" i="7"/>
  <c r="G789" i="7" l="1"/>
  <c r="I788" i="7"/>
  <c r="G790" i="7" l="1"/>
  <c r="I789" i="7"/>
  <c r="G791" i="7" l="1"/>
  <c r="I790" i="7"/>
  <c r="I791" i="7" l="1"/>
  <c r="G792" i="7"/>
  <c r="G793" i="7" l="1"/>
  <c r="I792" i="7"/>
  <c r="G794" i="7" l="1"/>
  <c r="I793" i="7"/>
  <c r="G795" i="7" l="1"/>
  <c r="I794" i="7"/>
  <c r="I795" i="7" l="1"/>
  <c r="G796" i="7"/>
  <c r="I796" i="7" l="1"/>
  <c r="G797" i="7"/>
  <c r="G798" i="7" l="1"/>
  <c r="I797" i="7"/>
  <c r="I798" i="7" l="1"/>
  <c r="G799" i="7"/>
  <c r="I799" i="7" l="1"/>
  <c r="G800" i="7"/>
  <c r="G801" i="7" l="1"/>
  <c r="I800" i="7"/>
  <c r="I801" i="7" l="1"/>
  <c r="G802" i="7"/>
  <c r="I802" i="7" l="1"/>
  <c r="G803" i="7"/>
  <c r="G804" i="7" l="1"/>
  <c r="I803" i="7"/>
  <c r="I804" i="7" l="1"/>
  <c r="G805" i="7"/>
  <c r="G806" i="7" l="1"/>
  <c r="I805" i="7"/>
  <c r="G807" i="7" l="1"/>
  <c r="I806" i="7"/>
  <c r="I807" i="7" l="1"/>
  <c r="G808" i="7"/>
  <c r="I808" i="7" l="1"/>
  <c r="G809" i="7"/>
  <c r="G810" i="7" l="1"/>
  <c r="I809" i="7"/>
  <c r="I810" i="7" l="1"/>
  <c r="G811" i="7"/>
  <c r="I811" i="7" l="1"/>
  <c r="G812" i="7"/>
  <c r="G813" i="7" l="1"/>
  <c r="I812" i="7"/>
  <c r="I813" i="7" l="1"/>
  <c r="G814" i="7"/>
  <c r="G815" i="7" l="1"/>
  <c r="I814" i="7"/>
  <c r="G816" i="7" l="1"/>
  <c r="I815" i="7"/>
  <c r="G817" i="7" l="1"/>
  <c r="I816" i="7"/>
  <c r="I817" i="7" l="1"/>
  <c r="G818" i="7"/>
  <c r="I818" i="7" l="1"/>
  <c r="G819" i="7"/>
  <c r="G820" i="7" l="1"/>
  <c r="I819" i="7"/>
  <c r="I820" i="7" l="1"/>
  <c r="G821" i="7"/>
  <c r="I821" i="7" l="1"/>
  <c r="G822" i="7"/>
  <c r="I822" i="7" l="1"/>
  <c r="G823" i="7"/>
  <c r="G824" i="7" l="1"/>
  <c r="I823" i="7"/>
  <c r="G825" i="7" l="1"/>
  <c r="I824" i="7"/>
  <c r="I825" i="7" l="1"/>
  <c r="G826" i="7"/>
  <c r="G827" i="7" l="1"/>
  <c r="I826" i="7"/>
  <c r="G828" i="7" l="1"/>
  <c r="I827" i="7"/>
  <c r="I828" i="7" l="1"/>
  <c r="G829" i="7"/>
  <c r="I829" i="7" l="1"/>
  <c r="G830" i="7"/>
  <c r="G831" i="7" l="1"/>
  <c r="I830" i="7"/>
  <c r="G832" i="7" l="1"/>
  <c r="I831" i="7"/>
  <c r="I832" i="7" l="1"/>
  <c r="G833" i="7"/>
  <c r="G834" i="7" l="1"/>
  <c r="I833" i="7"/>
  <c r="I834" i="7" l="1"/>
  <c r="G835" i="7"/>
  <c r="G836" i="7" l="1"/>
  <c r="I835" i="7"/>
  <c r="G837" i="7" l="1"/>
  <c r="I836" i="7"/>
  <c r="G838" i="7" l="1"/>
  <c r="I837" i="7"/>
  <c r="I838" i="7" l="1"/>
  <c r="G839" i="7"/>
  <c r="I839" i="7" l="1"/>
  <c r="G840" i="7"/>
  <c r="I840" i="7" l="1"/>
  <c r="G841" i="7"/>
  <c r="G842" i="7" l="1"/>
  <c r="I841" i="7"/>
  <c r="G843" i="7" l="1"/>
  <c r="I842" i="7"/>
  <c r="I843" i="7" l="1"/>
  <c r="G844" i="7"/>
  <c r="I844" i="7" l="1"/>
  <c r="G845" i="7"/>
  <c r="I845" i="7" l="1"/>
  <c r="G846" i="7"/>
  <c r="I846" i="7" l="1"/>
  <c r="G847" i="7"/>
  <c r="I847" i="7" l="1"/>
  <c r="G848" i="7"/>
  <c r="G849" i="7" l="1"/>
  <c r="I848" i="7"/>
  <c r="I849" i="7" l="1"/>
  <c r="G850" i="7"/>
  <c r="I850" i="7" l="1"/>
  <c r="G851" i="7"/>
  <c r="G852" i="7" l="1"/>
  <c r="I851" i="7"/>
  <c r="I852" i="7" l="1"/>
  <c r="G853" i="7"/>
  <c r="I853" i="7" l="1"/>
  <c r="G854" i="7"/>
  <c r="G855" i="7" l="1"/>
  <c r="I854" i="7"/>
  <c r="I855" i="7" l="1"/>
  <c r="G856" i="7"/>
  <c r="G857" i="7" l="1"/>
  <c r="I856" i="7"/>
  <c r="G858" i="7" l="1"/>
  <c r="I857" i="7"/>
  <c r="G859" i="7" l="1"/>
  <c r="I858" i="7"/>
  <c r="G860" i="7" l="1"/>
  <c r="I859" i="7"/>
  <c r="G861" i="7" l="1"/>
  <c r="I860" i="7"/>
  <c r="G862" i="7" l="1"/>
  <c r="I861" i="7"/>
  <c r="I862" i="7" l="1"/>
  <c r="G863" i="7"/>
  <c r="G864" i="7" l="1"/>
  <c r="I863" i="7"/>
  <c r="G865" i="7" l="1"/>
  <c r="I864" i="7"/>
  <c r="I865" i="7" l="1"/>
  <c r="G866" i="7"/>
  <c r="G867" i="7" l="1"/>
  <c r="I866" i="7"/>
  <c r="G868" i="7" l="1"/>
  <c r="I867" i="7"/>
  <c r="I868" i="7" l="1"/>
  <c r="G869" i="7"/>
  <c r="I869" i="7" l="1"/>
  <c r="G870" i="7"/>
  <c r="I870" i="7" l="1"/>
  <c r="G871" i="7"/>
  <c r="I871" i="7" l="1"/>
  <c r="G872" i="7"/>
  <c r="G873" i="7" l="1"/>
  <c r="I872" i="7"/>
  <c r="I873" i="7" l="1"/>
  <c r="G874" i="7"/>
  <c r="I874" i="7" l="1"/>
  <c r="G875" i="7"/>
  <c r="G876" i="7" l="1"/>
  <c r="I875" i="7"/>
  <c r="G877" i="7" l="1"/>
  <c r="I876" i="7"/>
  <c r="G878" i="7" l="1"/>
  <c r="I877" i="7"/>
  <c r="I878" i="7" l="1"/>
  <c r="G879" i="7"/>
  <c r="I879" i="7" l="1"/>
  <c r="G880" i="7"/>
  <c r="G881" i="7" l="1"/>
  <c r="I880" i="7"/>
  <c r="G882" i="7" l="1"/>
  <c r="I881" i="7"/>
  <c r="G883" i="7" l="1"/>
  <c r="I882" i="7"/>
  <c r="G884" i="7" l="1"/>
  <c r="I883" i="7"/>
  <c r="I884" i="7" l="1"/>
  <c r="G885" i="7"/>
  <c r="I885" i="7" l="1"/>
  <c r="G886" i="7"/>
  <c r="I886" i="7" l="1"/>
  <c r="G887" i="7"/>
  <c r="I887" i="7" l="1"/>
  <c r="G888" i="7"/>
  <c r="I888" i="7" l="1"/>
  <c r="G889" i="7"/>
  <c r="G890" i="7" l="1"/>
  <c r="I889" i="7"/>
  <c r="G891" i="7" l="1"/>
  <c r="I890" i="7"/>
  <c r="G892" i="7" l="1"/>
  <c r="I891" i="7"/>
  <c r="I892" i="7" l="1"/>
  <c r="G893" i="7"/>
  <c r="I893" i="7" l="1"/>
  <c r="G894" i="7"/>
  <c r="G895" i="7" l="1"/>
  <c r="I894" i="7"/>
  <c r="G896" i="7" l="1"/>
  <c r="I895" i="7"/>
  <c r="I896" i="7" l="1"/>
  <c r="G897" i="7"/>
  <c r="I897" i="7" l="1"/>
  <c r="G898" i="7"/>
  <c r="I898" i="7" l="1"/>
  <c r="G899" i="7"/>
  <c r="I899" i="7" l="1"/>
  <c r="G900" i="7"/>
  <c r="I900" i="7" l="1"/>
  <c r="G901" i="7"/>
  <c r="I901" i="7" l="1"/>
  <c r="G902" i="7"/>
  <c r="I902" i="7" l="1"/>
  <c r="G903" i="7"/>
  <c r="I903" i="7" l="1"/>
  <c r="G904" i="7"/>
  <c r="I904" i="7" l="1"/>
  <c r="G905" i="7"/>
  <c r="I905" i="7" l="1"/>
  <c r="G906" i="7"/>
  <c r="G907" i="7" l="1"/>
  <c r="I906" i="7"/>
  <c r="G908" i="7" l="1"/>
  <c r="I907" i="7"/>
  <c r="I908" i="7" l="1"/>
  <c r="G909" i="7"/>
  <c r="G910" i="7" l="1"/>
  <c r="I909" i="7"/>
  <c r="G911" i="7" l="1"/>
  <c r="I910" i="7"/>
  <c r="I911" i="7" l="1"/>
  <c r="G912" i="7"/>
  <c r="I912" i="7" l="1"/>
  <c r="G913" i="7"/>
  <c r="I913" i="7" l="1"/>
  <c r="G914" i="7"/>
  <c r="G915" i="7" l="1"/>
  <c r="I914" i="7"/>
  <c r="G916" i="7" l="1"/>
  <c r="I915" i="7"/>
  <c r="I916" i="7" l="1"/>
  <c r="G917" i="7"/>
  <c r="G918" i="7" l="1"/>
  <c r="I917" i="7"/>
  <c r="I918" i="7" l="1"/>
  <c r="G919" i="7"/>
  <c r="G920" i="7" l="1"/>
  <c r="I919" i="7"/>
  <c r="G921" i="7" l="1"/>
  <c r="I920" i="7"/>
  <c r="I921" i="7" l="1"/>
  <c r="G922" i="7"/>
  <c r="G923" i="7" l="1"/>
  <c r="I922" i="7"/>
  <c r="G924" i="7" l="1"/>
  <c r="I923" i="7"/>
  <c r="G925" i="7" l="1"/>
  <c r="I924" i="7"/>
  <c r="I925" i="7" l="1"/>
  <c r="G926" i="7"/>
  <c r="G927" i="7" l="1"/>
  <c r="I926" i="7"/>
  <c r="G928" i="7" l="1"/>
  <c r="I927" i="7"/>
  <c r="G929" i="7" l="1"/>
  <c r="I928" i="7"/>
  <c r="G930" i="7" l="1"/>
  <c r="I929" i="7"/>
  <c r="G931" i="7" l="1"/>
  <c r="I930" i="7"/>
  <c r="G932" i="7" l="1"/>
  <c r="I931" i="7"/>
  <c r="G933" i="7" l="1"/>
  <c r="I932" i="7"/>
  <c r="G934" i="7" l="1"/>
  <c r="I933" i="7"/>
  <c r="I934" i="7" l="1"/>
  <c r="G935" i="7"/>
  <c r="G936" i="7" l="1"/>
  <c r="I935" i="7"/>
  <c r="I936" i="7" l="1"/>
  <c r="G937" i="7"/>
  <c r="G938" i="7" l="1"/>
  <c r="I937" i="7"/>
  <c r="G939" i="7" l="1"/>
  <c r="I938" i="7"/>
  <c r="G940" i="7" l="1"/>
  <c r="I939" i="7"/>
  <c r="G941" i="7" l="1"/>
  <c r="I940" i="7"/>
  <c r="I941" i="7" l="1"/>
  <c r="G942" i="7"/>
  <c r="G943" i="7" l="1"/>
  <c r="I942" i="7"/>
  <c r="G944" i="7" l="1"/>
  <c r="I943" i="7"/>
  <c r="G945" i="7" l="1"/>
  <c r="I945" i="7" s="1"/>
  <c r="I944" i="7"/>
</calcChain>
</file>

<file path=xl/sharedStrings.xml><?xml version="1.0" encoding="utf-8"?>
<sst xmlns="http://schemas.openxmlformats.org/spreadsheetml/2006/main" count="164" uniqueCount="24">
  <si>
    <t>PS 7M</t>
  </si>
  <si>
    <t>PS 16M</t>
  </si>
  <si>
    <t>M</t>
  </si>
  <si>
    <t>dw/dlogM</t>
  </si>
  <si>
    <t>actual GPC</t>
  </si>
  <si>
    <t>datathief</t>
  </si>
  <si>
    <t>sum</t>
  </si>
  <si>
    <t xml:space="preserve">normalized </t>
  </si>
  <si>
    <t>mass</t>
  </si>
  <si>
    <t>7 Mda</t>
  </si>
  <si>
    <t>16 Mda</t>
  </si>
  <si>
    <t>INTERPOLATION</t>
  </si>
  <si>
    <t>PS7</t>
  </si>
  <si>
    <t>PS16</t>
  </si>
  <si>
    <t>Pure</t>
  </si>
  <si>
    <t>plus</t>
  </si>
  <si>
    <t>5ppm</t>
  </si>
  <si>
    <t>10ppm</t>
  </si>
  <si>
    <t>20ppm</t>
  </si>
  <si>
    <t>50ppm</t>
  </si>
  <si>
    <t>100ppm</t>
  </si>
  <si>
    <t>200ppm</t>
  </si>
  <si>
    <t>ppm</t>
  </si>
  <si>
    <t>c(PS7)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</si>
</sst>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12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10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'7MDa aPS'!$A$12:$A$175</c:f>
              <c:numCache>
                <c:formatCode>General</c:formatCode>
                <c:ptCount val="164"/>
                <c:pt idx="0">
                  <c:v>1780699.4380000001</c:v>
                </c:pt>
                <c:pt idx="1">
                  <c:v>1837051.0560000001</c:v>
                </c:pt>
                <c:pt idx="2">
                  <c:v>1895185.9650000001</c:v>
                </c:pt>
                <c:pt idx="3">
                  <c:v>1955160.598</c:v>
                </c:pt>
                <c:pt idx="4">
                  <c:v>2017033.175</c:v>
                </c:pt>
                <c:pt idx="5">
                  <c:v>2080863.7579999999</c:v>
                </c:pt>
                <c:pt idx="6">
                  <c:v>2146714.31</c:v>
                </c:pt>
                <c:pt idx="7">
                  <c:v>2214648.753</c:v>
                </c:pt>
                <c:pt idx="8">
                  <c:v>2284733.0350000001</c:v>
                </c:pt>
                <c:pt idx="9">
                  <c:v>2357035.1880000001</c:v>
                </c:pt>
                <c:pt idx="10">
                  <c:v>2431625.3990000002</c:v>
                </c:pt>
                <c:pt idx="11">
                  <c:v>2508576.0750000002</c:v>
                </c:pt>
                <c:pt idx="12">
                  <c:v>2587961.915</c:v>
                </c:pt>
                <c:pt idx="13">
                  <c:v>2669859.9819999998</c:v>
                </c:pt>
                <c:pt idx="14">
                  <c:v>2754349.7769999998</c:v>
                </c:pt>
                <c:pt idx="15">
                  <c:v>2841513.3169999998</c:v>
                </c:pt>
                <c:pt idx="16">
                  <c:v>2931435.2149999999</c:v>
                </c:pt>
                <c:pt idx="17">
                  <c:v>3024202.7609999999</c:v>
                </c:pt>
                <c:pt idx="18">
                  <c:v>3119906.0090000001</c:v>
                </c:pt>
                <c:pt idx="19">
                  <c:v>3218637.86</c:v>
                </c:pt>
                <c:pt idx="20">
                  <c:v>3320494.1579999998</c:v>
                </c:pt>
                <c:pt idx="21">
                  <c:v>3425573.7769999998</c:v>
                </c:pt>
                <c:pt idx="22">
                  <c:v>3533978.7220000001</c:v>
                </c:pt>
                <c:pt idx="23">
                  <c:v>3645814.2259999998</c:v>
                </c:pt>
                <c:pt idx="24">
                  <c:v>3754684.4139999999</c:v>
                </c:pt>
                <c:pt idx="25">
                  <c:v>3855666.932</c:v>
                </c:pt>
                <c:pt idx="26">
                  <c:v>3954799.2960000001</c:v>
                </c:pt>
                <c:pt idx="27">
                  <c:v>4047596.6880000001</c:v>
                </c:pt>
                <c:pt idx="28">
                  <c:v>4147593.696</c:v>
                </c:pt>
                <c:pt idx="29">
                  <c:v>4216356.8320000004</c:v>
                </c:pt>
                <c:pt idx="30">
                  <c:v>4289971.0460000001</c:v>
                </c:pt>
                <c:pt idx="31">
                  <c:v>4364870.5049999999</c:v>
                </c:pt>
                <c:pt idx="32">
                  <c:v>4433397.4409999996</c:v>
                </c:pt>
                <c:pt idx="33">
                  <c:v>4495212.932</c:v>
                </c:pt>
                <c:pt idx="34">
                  <c:v>4557890.3250000002</c:v>
                </c:pt>
                <c:pt idx="35">
                  <c:v>4621441.6370000001</c:v>
                </c:pt>
                <c:pt idx="36">
                  <c:v>4669685.9560000002</c:v>
                </c:pt>
                <c:pt idx="37">
                  <c:v>4742998.3870000001</c:v>
                </c:pt>
                <c:pt idx="38">
                  <c:v>4792511.665</c:v>
                </c:pt>
                <c:pt idx="39">
                  <c:v>4842541.8229999999</c:v>
                </c:pt>
                <c:pt idx="40">
                  <c:v>4893094.2589999996</c:v>
                </c:pt>
                <c:pt idx="41">
                  <c:v>4935624.1809999999</c:v>
                </c:pt>
                <c:pt idx="42">
                  <c:v>4978523.7659999998</c:v>
                </c:pt>
                <c:pt idx="43">
                  <c:v>5021796.227</c:v>
                </c:pt>
                <c:pt idx="44">
                  <c:v>5074219.9409999996</c:v>
                </c:pt>
                <c:pt idx="45">
                  <c:v>5128966.1090000002</c:v>
                </c:pt>
                <c:pt idx="46">
                  <c:v>5162811.7570000002</c:v>
                </c:pt>
                <c:pt idx="47">
                  <c:v>5207686.017</c:v>
                </c:pt>
                <c:pt idx="48">
                  <c:v>5237818.67</c:v>
                </c:pt>
                <c:pt idx="49">
                  <c:v>5271166.0049999999</c:v>
                </c:pt>
                <c:pt idx="50">
                  <c:v>5307787.102</c:v>
                </c:pt>
                <c:pt idx="51">
                  <c:v>5344662.6220000004</c:v>
                </c:pt>
                <c:pt idx="52">
                  <c:v>5372487.29</c:v>
                </c:pt>
                <c:pt idx="53">
                  <c:v>5400456.8150000004</c:v>
                </c:pt>
                <c:pt idx="54">
                  <c:v>5437976.1519999998</c:v>
                </c:pt>
                <c:pt idx="55">
                  <c:v>5485242.0920000002</c:v>
                </c:pt>
                <c:pt idx="56">
                  <c:v>5523350.4699999997</c:v>
                </c:pt>
                <c:pt idx="57">
                  <c:v>5561723.6030000001</c:v>
                </c:pt>
                <c:pt idx="58">
                  <c:v>5600363.3310000002</c:v>
                </c:pt>
                <c:pt idx="59">
                  <c:v>5632768.0889999997</c:v>
                </c:pt>
                <c:pt idx="60">
                  <c:v>5668629.9270000001</c:v>
                </c:pt>
                <c:pt idx="61">
                  <c:v>5708012.3789999997</c:v>
                </c:pt>
                <c:pt idx="62">
                  <c:v>5737728.6699999999</c:v>
                </c:pt>
                <c:pt idx="63">
                  <c:v>5767599.6660000002</c:v>
                </c:pt>
                <c:pt idx="64">
                  <c:v>5807669.7050000001</c:v>
                </c:pt>
                <c:pt idx="65">
                  <c:v>5817730.6370000001</c:v>
                </c:pt>
                <c:pt idx="66">
                  <c:v>5851393.1229999997</c:v>
                </c:pt>
                <c:pt idx="67">
                  <c:v>5898848.0820000004</c:v>
                </c:pt>
                <c:pt idx="68">
                  <c:v>5939829.9610000001</c:v>
                </c:pt>
                <c:pt idx="69">
                  <c:v>5981096.5590000004</c:v>
                </c:pt>
                <c:pt idx="70">
                  <c:v>6022649.8550000004</c:v>
                </c:pt>
                <c:pt idx="71">
                  <c:v>6054004.1689999998</c:v>
                </c:pt>
                <c:pt idx="72">
                  <c:v>6096063.9850000003</c:v>
                </c:pt>
                <c:pt idx="73">
                  <c:v>6138416.0089999996</c:v>
                </c:pt>
                <c:pt idx="74">
                  <c:v>6159702.233</c:v>
                </c:pt>
                <c:pt idx="75">
                  <c:v>6202496.3799999999</c:v>
                </c:pt>
                <c:pt idx="76">
                  <c:v>6256407.398</c:v>
                </c:pt>
                <c:pt idx="77">
                  <c:v>6299873.398</c:v>
                </c:pt>
                <c:pt idx="78">
                  <c:v>6343641.3760000002</c:v>
                </c:pt>
                <c:pt idx="79">
                  <c:v>6387713.4280000003</c:v>
                </c:pt>
                <c:pt idx="80">
                  <c:v>6432091.6689999998</c:v>
                </c:pt>
                <c:pt idx="81">
                  <c:v>6499237.79</c:v>
                </c:pt>
                <c:pt idx="82">
                  <c:v>6555728.0310000004</c:v>
                </c:pt>
                <c:pt idx="83">
                  <c:v>6612709.2769999998</c:v>
                </c:pt>
                <c:pt idx="84">
                  <c:v>6693316.0389999999</c:v>
                </c:pt>
                <c:pt idx="85">
                  <c:v>6849580.9390000002</c:v>
                </c:pt>
                <c:pt idx="86">
                  <c:v>7013539.3660000004</c:v>
                </c:pt>
                <c:pt idx="87">
                  <c:v>7111330.1430000002</c:v>
                </c:pt>
                <c:pt idx="88">
                  <c:v>7185566.9939999999</c:v>
                </c:pt>
                <c:pt idx="89">
                  <c:v>7260578.8210000005</c:v>
                </c:pt>
                <c:pt idx="90">
                  <c:v>7285756.3760000002</c:v>
                </c:pt>
                <c:pt idx="91">
                  <c:v>7336373.7139999997</c:v>
                </c:pt>
                <c:pt idx="92">
                  <c:v>7387342.7130000005</c:v>
                </c:pt>
                <c:pt idx="93">
                  <c:v>7438665.8150000004</c:v>
                </c:pt>
                <c:pt idx="94">
                  <c:v>7498993.5999999996</c:v>
                </c:pt>
                <c:pt idx="95">
                  <c:v>7507651.7019999996</c:v>
                </c:pt>
                <c:pt idx="96">
                  <c:v>7550000</c:v>
                </c:pt>
                <c:pt idx="97">
                  <c:v>7568538.9639999997</c:v>
                </c:pt>
                <c:pt idx="98">
                  <c:v>7607941.2790000001</c:v>
                </c:pt>
                <c:pt idx="99">
                  <c:v>7647548.7249999996</c:v>
                </c:pt>
                <c:pt idx="100">
                  <c:v>7674068.1780000003</c:v>
                </c:pt>
                <c:pt idx="101">
                  <c:v>7709570.5559999999</c:v>
                </c:pt>
                <c:pt idx="102">
                  <c:v>7736305.0820000004</c:v>
                </c:pt>
                <c:pt idx="103">
                  <c:v>7763132.3159999996</c:v>
                </c:pt>
                <c:pt idx="104">
                  <c:v>7790052.5789999999</c:v>
                </c:pt>
                <c:pt idx="105">
                  <c:v>7817066.1940000001</c:v>
                </c:pt>
                <c:pt idx="106">
                  <c:v>7844173.4840000002</c:v>
                </c:pt>
                <c:pt idx="107">
                  <c:v>7871374.7740000002</c:v>
                </c:pt>
                <c:pt idx="108">
                  <c:v>7903228.8530000001</c:v>
                </c:pt>
                <c:pt idx="109">
                  <c:v>7944373.5860000001</c:v>
                </c:pt>
                <c:pt idx="110">
                  <c:v>7971922.3399999999</c:v>
                </c:pt>
                <c:pt idx="111">
                  <c:v>8013424.6960000005</c:v>
                </c:pt>
                <c:pt idx="112">
                  <c:v>8041212.9000000004</c:v>
                </c:pt>
                <c:pt idx="113">
                  <c:v>8069097.4639999997</c:v>
                </c:pt>
                <c:pt idx="114">
                  <c:v>8097078.7249999996</c:v>
                </c:pt>
                <c:pt idx="115">
                  <c:v>8125157.0159999998</c:v>
                </c:pt>
                <c:pt idx="116">
                  <c:v>8167457.1220000004</c:v>
                </c:pt>
                <c:pt idx="117">
                  <c:v>8195779.4639999997</c:v>
                </c:pt>
                <c:pt idx="118">
                  <c:v>8224200.0199999996</c:v>
                </c:pt>
                <c:pt idx="119">
                  <c:v>8252719.1310000001</c:v>
                </c:pt>
                <c:pt idx="120">
                  <c:v>8281337.1370000001</c:v>
                </c:pt>
                <c:pt idx="121">
                  <c:v>8310054.3820000002</c:v>
                </c:pt>
                <c:pt idx="122">
                  <c:v>8338871.21</c:v>
                </c:pt>
                <c:pt idx="123">
                  <c:v>8367787.9670000002</c:v>
                </c:pt>
                <c:pt idx="124">
                  <c:v>8396804.9979999997</c:v>
                </c:pt>
                <c:pt idx="125">
                  <c:v>8435650.9570000004</c:v>
                </c:pt>
                <c:pt idx="126">
                  <c:v>8469788.5629999992</c:v>
                </c:pt>
                <c:pt idx="127">
                  <c:v>8499159.3029999994</c:v>
                </c:pt>
                <c:pt idx="128">
                  <c:v>8528631.8910000008</c:v>
                </c:pt>
                <c:pt idx="129">
                  <c:v>8558206.682</c:v>
                </c:pt>
                <c:pt idx="130">
                  <c:v>8602761.273</c:v>
                </c:pt>
                <c:pt idx="131">
                  <c:v>8632593.1229999997</c:v>
                </c:pt>
                <c:pt idx="132">
                  <c:v>8677534.9739999995</c:v>
                </c:pt>
                <c:pt idx="133">
                  <c:v>8707626.1170000006</c:v>
                </c:pt>
                <c:pt idx="134">
                  <c:v>8763064.4869999997</c:v>
                </c:pt>
                <c:pt idx="135">
                  <c:v>8798527.0779999997</c:v>
                </c:pt>
                <c:pt idx="136">
                  <c:v>8844332.7929999996</c:v>
                </c:pt>
                <c:pt idx="137">
                  <c:v>8905778.2430000007</c:v>
                </c:pt>
                <c:pt idx="138">
                  <c:v>8967650.5820000004</c:v>
                </c:pt>
                <c:pt idx="139">
                  <c:v>9029952.7750000004</c:v>
                </c:pt>
                <c:pt idx="140">
                  <c:v>9108439.5510000009</c:v>
                </c:pt>
                <c:pt idx="141">
                  <c:v>9171719.8670000006</c:v>
                </c:pt>
                <c:pt idx="142">
                  <c:v>9235439.818</c:v>
                </c:pt>
                <c:pt idx="143">
                  <c:v>9299602.4600000009</c:v>
                </c:pt>
                <c:pt idx="144">
                  <c:v>9380432.9839999992</c:v>
                </c:pt>
                <c:pt idx="145">
                  <c:v>9445602.9570000004</c:v>
                </c:pt>
                <c:pt idx="146">
                  <c:v>9527702.4910000004</c:v>
                </c:pt>
                <c:pt idx="147">
                  <c:v>9660548.602</c:v>
                </c:pt>
                <c:pt idx="148">
                  <c:v>9778307.5270000007</c:v>
                </c:pt>
                <c:pt idx="149">
                  <c:v>9897501.8959999997</c:v>
                </c:pt>
                <c:pt idx="150">
                  <c:v>10035504.172</c:v>
                </c:pt>
                <c:pt idx="151">
                  <c:v>10210716.038000001</c:v>
                </c:pt>
                <c:pt idx="152">
                  <c:v>10479286.227</c:v>
                </c:pt>
                <c:pt idx="153">
                  <c:v>10773551.873</c:v>
                </c:pt>
                <c:pt idx="154">
                  <c:v>11114489.298</c:v>
                </c:pt>
                <c:pt idx="155">
                  <c:v>11466215.952</c:v>
                </c:pt>
                <c:pt idx="156">
                  <c:v>11829073.271</c:v>
                </c:pt>
                <c:pt idx="157">
                  <c:v>12203413.491</c:v>
                </c:pt>
                <c:pt idx="158">
                  <c:v>12589599.998</c:v>
                </c:pt>
                <c:pt idx="159">
                  <c:v>12988007.677999999</c:v>
                </c:pt>
                <c:pt idx="160">
                  <c:v>13399023.278000001</c:v>
                </c:pt>
                <c:pt idx="161">
                  <c:v>13823045.787</c:v>
                </c:pt>
                <c:pt idx="162">
                  <c:v>14260486.818</c:v>
                </c:pt>
                <c:pt idx="163">
                  <c:v>14559778.056</c:v>
                </c:pt>
              </c:numCache>
            </c:numRef>
          </c:xVal>
          <c:yVal>
            <c:numRef>
              <c:f>'7MDa aPS'!$D$12:$D$175</c:f>
              <c:numCache>
                <c:formatCode>General</c:formatCode>
                <c:ptCount val="164"/>
                <c:pt idx="0">
                  <c:v>2.7323263483980799E-10</c:v>
                </c:pt>
                <c:pt idx="1">
                  <c:v>7.5138974580947195E-10</c:v>
                </c:pt>
                <c:pt idx="2">
                  <c:v>1.1612386980691841E-9</c:v>
                </c:pt>
                <c:pt idx="3">
                  <c:v>1.571087650328896E-9</c:v>
                </c:pt>
                <c:pt idx="4">
                  <c:v>2.5957100309781761E-9</c:v>
                </c:pt>
                <c:pt idx="5">
                  <c:v>3.825256887757312E-9</c:v>
                </c:pt>
                <c:pt idx="6">
                  <c:v>4.3034139987269758E-9</c:v>
                </c:pt>
                <c:pt idx="7">
                  <c:v>5.6012690142160647E-9</c:v>
                </c:pt>
                <c:pt idx="8">
                  <c:v>6.6941995535752965E-9</c:v>
                </c:pt>
                <c:pt idx="9">
                  <c:v>7.9237464103544324E-9</c:v>
                </c:pt>
                <c:pt idx="10">
                  <c:v>9.0166769497136642E-9</c:v>
                </c:pt>
                <c:pt idx="11">
                  <c:v>1.0451148282622656E-8</c:v>
                </c:pt>
                <c:pt idx="12">
                  <c:v>1.1817311456821696E-8</c:v>
                </c:pt>
                <c:pt idx="13">
                  <c:v>1.3729939900700353E-8</c:v>
                </c:pt>
                <c:pt idx="14">
                  <c:v>1.502779491618944E-8</c:v>
                </c:pt>
                <c:pt idx="15">
                  <c:v>1.6872115201358145E-8</c:v>
                </c:pt>
                <c:pt idx="16">
                  <c:v>1.8716435486526851E-8</c:v>
                </c:pt>
                <c:pt idx="17">
                  <c:v>2.0355831295565694E-8</c:v>
                </c:pt>
                <c:pt idx="18">
                  <c:v>2.2405076056864259E-8</c:v>
                </c:pt>
                <c:pt idx="19">
                  <c:v>2.4454320818162816E-8</c:v>
                </c:pt>
                <c:pt idx="20">
                  <c:v>2.657187373817133E-8</c:v>
                </c:pt>
                <c:pt idx="21">
                  <c:v>2.9304200086569407E-8</c:v>
                </c:pt>
                <c:pt idx="22">
                  <c:v>3.169498564141773E-8</c:v>
                </c:pt>
                <c:pt idx="23">
                  <c:v>3.4905469100785474E-8</c:v>
                </c:pt>
                <c:pt idx="24">
                  <c:v>3.8047644401443268E-8</c:v>
                </c:pt>
                <c:pt idx="25">
                  <c:v>4.1326436019520962E-8</c:v>
                </c:pt>
                <c:pt idx="26">
                  <c:v>4.5083384748568323E-8</c:v>
                </c:pt>
                <c:pt idx="27">
                  <c:v>4.8635409001485821E-8</c:v>
                </c:pt>
                <c:pt idx="28">
                  <c:v>5.273389852408295E-8</c:v>
                </c:pt>
                <c:pt idx="29">
                  <c:v>5.6012690142160637E-8</c:v>
                </c:pt>
                <c:pt idx="30">
                  <c:v>5.9837947029917961E-8</c:v>
                </c:pt>
                <c:pt idx="31">
                  <c:v>6.3458279441545416E-8</c:v>
                </c:pt>
                <c:pt idx="32">
                  <c:v>6.7420152646722625E-8</c:v>
                </c:pt>
                <c:pt idx="33">
                  <c:v>7.1108793217060023E-8</c:v>
                </c:pt>
                <c:pt idx="34">
                  <c:v>7.5070666422237246E-8</c:v>
                </c:pt>
                <c:pt idx="35">
                  <c:v>7.88276151512846E-8</c:v>
                </c:pt>
                <c:pt idx="36">
                  <c:v>8.2447947562912068E-8</c:v>
                </c:pt>
                <c:pt idx="37">
                  <c:v>8.7980908418418178E-8</c:v>
                </c:pt>
                <c:pt idx="38">
                  <c:v>9.2216014258435213E-8</c:v>
                </c:pt>
                <c:pt idx="39">
                  <c:v>9.5699730352642755E-8</c:v>
                </c:pt>
                <c:pt idx="40">
                  <c:v>9.9729911716529921E-8</c:v>
                </c:pt>
                <c:pt idx="41">
                  <c:v>1.0314531965202752E-7</c:v>
                </c:pt>
                <c:pt idx="42">
                  <c:v>1.0792689076172417E-7</c:v>
                </c:pt>
                <c:pt idx="43">
                  <c:v>1.1236692107787104E-7</c:v>
                </c:pt>
                <c:pt idx="44">
                  <c:v>1.1776326561595725E-7</c:v>
                </c:pt>
                <c:pt idx="45">
                  <c:v>1.2186175513855436E-7</c:v>
                </c:pt>
                <c:pt idx="46">
                  <c:v>1.2561870386760173E-7</c:v>
                </c:pt>
                <c:pt idx="47">
                  <c:v>1.2917072812051924E-7</c:v>
                </c:pt>
                <c:pt idx="48">
                  <c:v>1.3326921764311635E-7</c:v>
                </c:pt>
                <c:pt idx="49">
                  <c:v>1.368895500547438E-7</c:v>
                </c:pt>
                <c:pt idx="50">
                  <c:v>1.4126127221218074E-7</c:v>
                </c:pt>
                <c:pt idx="51">
                  <c:v>1.4535976173477787E-7</c:v>
                </c:pt>
                <c:pt idx="52">
                  <c:v>1.4918501862253518E-7</c:v>
                </c:pt>
                <c:pt idx="53">
                  <c:v>1.5314689182771238E-7</c:v>
                </c:pt>
                <c:pt idx="54">
                  <c:v>1.573819976677294E-7</c:v>
                </c:pt>
                <c:pt idx="55">
                  <c:v>1.6189033614258625E-7</c:v>
                </c:pt>
                <c:pt idx="56">
                  <c:v>1.6653529093486301E-7</c:v>
                </c:pt>
                <c:pt idx="57">
                  <c:v>1.7145347836197951E-7</c:v>
                </c:pt>
                <c:pt idx="58">
                  <c:v>1.7753290448716526E-7</c:v>
                </c:pt>
                <c:pt idx="59">
                  <c:v>1.8272432454912159E-7</c:v>
                </c:pt>
                <c:pt idx="60">
                  <c:v>1.8675450591300878E-7</c:v>
                </c:pt>
                <c:pt idx="61">
                  <c:v>1.9208254229238502E-7</c:v>
                </c:pt>
                <c:pt idx="62">
                  <c:v>1.9460994416465328E-7</c:v>
                </c:pt>
                <c:pt idx="63">
                  <c:v>1.9973305606789964E-7</c:v>
                </c:pt>
                <c:pt idx="64">
                  <c:v>2.0478785981243611E-7</c:v>
                </c:pt>
                <c:pt idx="65">
                  <c:v>2.0765680247825409E-7</c:v>
                </c:pt>
                <c:pt idx="66">
                  <c:v>2.1196021647698108E-7</c:v>
                </c:pt>
                <c:pt idx="67">
                  <c:v>2.1824456707829663E-7</c:v>
                </c:pt>
                <c:pt idx="68">
                  <c:v>2.2370921977509281E-7</c:v>
                </c:pt>
                <c:pt idx="69">
                  <c:v>2.2910556431317902E-7</c:v>
                </c:pt>
                <c:pt idx="70">
                  <c:v>2.342286762164254E-7</c:v>
                </c:pt>
                <c:pt idx="71">
                  <c:v>2.3819054942160263E-7</c:v>
                </c:pt>
                <c:pt idx="72">
                  <c:v>2.429038123725893E-7</c:v>
                </c:pt>
                <c:pt idx="73">
                  <c:v>2.4768538348228595E-7</c:v>
                </c:pt>
                <c:pt idx="74">
                  <c:v>2.5212541379843285E-7</c:v>
                </c:pt>
                <c:pt idx="75">
                  <c:v>2.5834145624103848E-7</c:v>
                </c:pt>
                <c:pt idx="76">
                  <c:v>2.6353287630299484E-7</c:v>
                </c:pt>
                <c:pt idx="77">
                  <c:v>2.6749474950817206E-7</c:v>
                </c:pt>
                <c:pt idx="78">
                  <c:v>2.7213970430044877E-7</c:v>
                </c:pt>
                <c:pt idx="79">
                  <c:v>2.7644311829917573E-7</c:v>
                </c:pt>
                <c:pt idx="80">
                  <c:v>2.8060991598048281E-7</c:v>
                </c:pt>
                <c:pt idx="81">
                  <c:v>2.8580133604243916E-7</c:v>
                </c:pt>
                <c:pt idx="82">
                  <c:v>2.9003644188245621E-7</c:v>
                </c:pt>
                <c:pt idx="83">
                  <c:v>2.9461308851602295E-7</c:v>
                </c:pt>
                <c:pt idx="84">
                  <c:v>2.9850665356249025E-7</c:v>
                </c:pt>
                <c:pt idx="85">
                  <c:v>3.0178544518056794E-7</c:v>
                </c:pt>
                <c:pt idx="86">
                  <c:v>3.0035097384765895E-7</c:v>
                </c:pt>
                <c:pt idx="87">
                  <c:v>2.9591094353151205E-7</c:v>
                </c:pt>
                <c:pt idx="88">
                  <c:v>2.9174414585020497E-7</c:v>
                </c:pt>
                <c:pt idx="89">
                  <c:v>2.8730411553405817E-7</c:v>
                </c:pt>
                <c:pt idx="90">
                  <c:v>2.8409363207469035E-7</c:v>
                </c:pt>
                <c:pt idx="91">
                  <c:v>2.7992683439338327E-7</c:v>
                </c:pt>
                <c:pt idx="92">
                  <c:v>2.7500864696626674E-7</c:v>
                </c:pt>
                <c:pt idx="93">
                  <c:v>2.7043200033270001E-7</c:v>
                </c:pt>
                <c:pt idx="94">
                  <c:v>2.6544550474687351E-7</c:v>
                </c:pt>
                <c:pt idx="95">
                  <c:v>2.6080054995459675E-7</c:v>
                </c:pt>
                <c:pt idx="96">
                  <c:v>2.5581405436877025E-7</c:v>
                </c:pt>
                <c:pt idx="97">
                  <c:v>2.4966632008487453E-7</c:v>
                </c:pt>
                <c:pt idx="98">
                  <c:v>2.4543121424485754E-7</c:v>
                </c:pt>
                <c:pt idx="99">
                  <c:v>2.4030810234161115E-7</c:v>
                </c:pt>
                <c:pt idx="100">
                  <c:v>2.3627792097772398E-7</c:v>
                </c:pt>
                <c:pt idx="101">
                  <c:v>2.3101819275705769E-7</c:v>
                </c:pt>
                <c:pt idx="102">
                  <c:v>2.2732955218672026E-7</c:v>
                </c:pt>
                <c:pt idx="103">
                  <c:v>2.2364091161638286E-7</c:v>
                </c:pt>
                <c:pt idx="104">
                  <c:v>2.1961073025249567E-7</c:v>
                </c:pt>
                <c:pt idx="105">
                  <c:v>2.1544393257118862E-7</c:v>
                </c:pt>
                <c:pt idx="106">
                  <c:v>2.1107221041375169E-7</c:v>
                </c:pt>
                <c:pt idx="107">
                  <c:v>2.0697372089115455E-7</c:v>
                </c:pt>
                <c:pt idx="108">
                  <c:v>2.033533884795271E-7</c:v>
                </c:pt>
                <c:pt idx="109">
                  <c:v>1.9891335816338022E-7</c:v>
                </c:pt>
                <c:pt idx="110">
                  <c:v>1.9467825232336322E-7</c:v>
                </c:pt>
                <c:pt idx="111">
                  <c:v>1.9051145464205615E-7</c:v>
                </c:pt>
                <c:pt idx="112">
                  <c:v>1.8641296511945901E-7</c:v>
                </c:pt>
                <c:pt idx="113">
                  <c:v>1.812898532162126E-7</c:v>
                </c:pt>
                <c:pt idx="114">
                  <c:v>1.7657659026522592E-7</c:v>
                </c:pt>
                <c:pt idx="115">
                  <c:v>1.7199994363165913E-7</c:v>
                </c:pt>
                <c:pt idx="116">
                  <c:v>1.6749160515680231E-7</c:v>
                </c:pt>
                <c:pt idx="117">
                  <c:v>1.6311988299936538E-7</c:v>
                </c:pt>
                <c:pt idx="118">
                  <c:v>1.5847492820708862E-7</c:v>
                </c:pt>
                <c:pt idx="119">
                  <c:v>1.5389828157352186E-7</c:v>
                </c:pt>
                <c:pt idx="120">
                  <c:v>1.4973148389221481E-7</c:v>
                </c:pt>
                <c:pt idx="121">
                  <c:v>1.455646862109077E-7</c:v>
                </c:pt>
                <c:pt idx="122">
                  <c:v>1.4139788852960062E-7</c:v>
                </c:pt>
                <c:pt idx="123">
                  <c:v>1.368895500547438E-7</c:v>
                </c:pt>
                <c:pt idx="124">
                  <c:v>1.3292767684956658E-7</c:v>
                </c:pt>
                <c:pt idx="125">
                  <c:v>1.275313323114804E-7</c:v>
                </c:pt>
                <c:pt idx="126">
                  <c:v>1.243891570108226E-7</c:v>
                </c:pt>
                <c:pt idx="127">
                  <c:v>1.2029066748822546E-7</c:v>
                </c:pt>
                <c:pt idx="128">
                  <c:v>1.1639710244175821E-7</c:v>
                </c:pt>
                <c:pt idx="129">
                  <c:v>1.125718455540009E-7</c:v>
                </c:pt>
                <c:pt idx="130">
                  <c:v>1.0690226838107487E-7</c:v>
                </c:pt>
                <c:pt idx="131">
                  <c:v>1.0314531965202752E-7</c:v>
                </c:pt>
                <c:pt idx="132">
                  <c:v>9.8500364859750788E-8</c:v>
                </c:pt>
                <c:pt idx="133">
                  <c:v>9.37871019087641E-8</c:v>
                </c:pt>
                <c:pt idx="134">
                  <c:v>8.9073838957777412E-8</c:v>
                </c:pt>
                <c:pt idx="135">
                  <c:v>8.5658431022279812E-8</c:v>
                </c:pt>
                <c:pt idx="136">
                  <c:v>8.0876859912583168E-8</c:v>
                </c:pt>
                <c:pt idx="137">
                  <c:v>7.4729125628687491E-8</c:v>
                </c:pt>
                <c:pt idx="138">
                  <c:v>6.8513083186081845E-8</c:v>
                </c:pt>
                <c:pt idx="139">
                  <c:v>6.3526587600255372E-8</c:v>
                </c:pt>
                <c:pt idx="140">
                  <c:v>5.9086557284108482E-8</c:v>
                </c:pt>
                <c:pt idx="141">
                  <c:v>5.5124684078931272E-8</c:v>
                </c:pt>
                <c:pt idx="142">
                  <c:v>5.0274804810524671E-8</c:v>
                </c:pt>
                <c:pt idx="143">
                  <c:v>4.6654472398897223E-8</c:v>
                </c:pt>
                <c:pt idx="144">
                  <c:v>4.2146133924040384E-8</c:v>
                </c:pt>
                <c:pt idx="145">
                  <c:v>3.7842719925313413E-8</c:v>
                </c:pt>
                <c:pt idx="146">
                  <c:v>3.3949154878846146E-8</c:v>
                </c:pt>
                <c:pt idx="147">
                  <c:v>2.9509124562699266E-8</c:v>
                </c:pt>
                <c:pt idx="148">
                  <c:v>2.5888792151071808E-8</c:v>
                </c:pt>
                <c:pt idx="149">
                  <c:v>2.1858610787184642E-8</c:v>
                </c:pt>
                <c:pt idx="150">
                  <c:v>1.7896737582007426E-8</c:v>
                </c:pt>
                <c:pt idx="151">
                  <c:v>1.4413021487799872E-8</c:v>
                </c:pt>
                <c:pt idx="152">
                  <c:v>1.1134229869722176E-8</c:v>
                </c:pt>
                <c:pt idx="153">
                  <c:v>8.0603627277743366E-9</c:v>
                </c:pt>
                <c:pt idx="154">
                  <c:v>6.5575832361553923E-9</c:v>
                </c:pt>
                <c:pt idx="155">
                  <c:v>4.9864955858264959E-9</c:v>
                </c:pt>
                <c:pt idx="156">
                  <c:v>4.0301813638871683E-9</c:v>
                </c:pt>
                <c:pt idx="157">
                  <c:v>3.5520242529175041E-9</c:v>
                </c:pt>
                <c:pt idx="158">
                  <c:v>2.527401872268224E-9</c:v>
                </c:pt>
                <c:pt idx="159">
                  <c:v>1.7077039677488002E-9</c:v>
                </c:pt>
                <c:pt idx="160">
                  <c:v>1.3661631741990401E-9</c:v>
                </c:pt>
                <c:pt idx="161">
                  <c:v>8.1969790451942404E-10</c:v>
                </c:pt>
                <c:pt idx="162">
                  <c:v>3.4154079354976003E-10</c:v>
                </c:pt>
                <c:pt idx="1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78-4280-ACE7-CB45957554D7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'16MDa aPS'!$A$12:$A$283</c:f>
              <c:numCache>
                <c:formatCode>General</c:formatCode>
                <c:ptCount val="272"/>
                <c:pt idx="0">
                  <c:v>3036705.5210000002</c:v>
                </c:pt>
                <c:pt idx="1">
                  <c:v>3121939.5589999999</c:v>
                </c:pt>
                <c:pt idx="2">
                  <c:v>3198487.0869999998</c:v>
                </c:pt>
                <c:pt idx="3">
                  <c:v>3288206.4139999999</c:v>
                </c:pt>
                <c:pt idx="4">
                  <c:v>3647838.2769999998</c:v>
                </c:pt>
                <c:pt idx="5">
                  <c:v>3750229.2749999999</c:v>
                </c:pt>
                <c:pt idx="6">
                  <c:v>3835534.4909999999</c:v>
                </c:pt>
                <c:pt idx="7">
                  <c:v>3963650.9049999998</c:v>
                </c:pt>
                <c:pt idx="8">
                  <c:v>4074906.432</c:v>
                </c:pt>
                <c:pt idx="9">
                  <c:v>4174813.7390000001</c:v>
                </c:pt>
                <c:pt idx="10">
                  <c:v>4314262.9249999998</c:v>
                </c:pt>
                <c:pt idx="11">
                  <c:v>4423872.7960000001</c:v>
                </c:pt>
                <c:pt idx="12">
                  <c:v>4567679.0120000001</c:v>
                </c:pt>
                <c:pt idx="13">
                  <c:v>4682373.7790000001</c:v>
                </c:pt>
                <c:pt idx="14">
                  <c:v>4913091.9450000003</c:v>
                </c:pt>
                <c:pt idx="15">
                  <c:v>5049735.7529999996</c:v>
                </c:pt>
                <c:pt idx="16">
                  <c:v>5137789.3380000005</c:v>
                </c:pt>
                <c:pt idx="17">
                  <c:v>5411428.8679999998</c:v>
                </c:pt>
                <c:pt idx="18">
                  <c:v>5621274.1449999996</c:v>
                </c:pt>
                <c:pt idx="19">
                  <c:v>5819144.1529999999</c:v>
                </c:pt>
                <c:pt idx="20">
                  <c:v>5910417.6830000002</c:v>
                </c:pt>
                <c:pt idx="21">
                  <c:v>6171526.023</c:v>
                </c:pt>
                <c:pt idx="22">
                  <c:v>6541455.608</c:v>
                </c:pt>
                <c:pt idx="23">
                  <c:v>6850111.6859999998</c:v>
                </c:pt>
                <c:pt idx="24">
                  <c:v>7164986.4469999997</c:v>
                </c:pt>
                <c:pt idx="25">
                  <c:v>7387111.8650000002</c:v>
                </c:pt>
                <c:pt idx="26">
                  <c:v>7646912.8810000001</c:v>
                </c:pt>
                <c:pt idx="27">
                  <c:v>7853141.6459999997</c:v>
                </c:pt>
                <c:pt idx="28">
                  <c:v>8062115.5099999998</c:v>
                </c:pt>
                <c:pt idx="29">
                  <c:v>8316717.1279999996</c:v>
                </c:pt>
                <c:pt idx="30">
                  <c:v>8605162.909</c:v>
                </c:pt>
                <c:pt idx="31">
                  <c:v>8765159.4130000006</c:v>
                </c:pt>
                <c:pt idx="32">
                  <c:v>8964115.6689999998</c:v>
                </c:pt>
                <c:pt idx="33">
                  <c:v>9202811.4110000003</c:v>
                </c:pt>
                <c:pt idx="34">
                  <c:v>9424325.2630000003</c:v>
                </c:pt>
                <c:pt idx="35">
                  <c:v>9638218.0600000005</c:v>
                </c:pt>
                <c:pt idx="36">
                  <c:v>9839945.7129999995</c:v>
                </c:pt>
                <c:pt idx="37">
                  <c:v>10045895.52</c:v>
                </c:pt>
                <c:pt idx="38">
                  <c:v>10247239.846000001</c:v>
                </c:pt>
                <c:pt idx="39">
                  <c:v>10434619.914999999</c:v>
                </c:pt>
                <c:pt idx="40">
                  <c:v>10616189.375</c:v>
                </c:pt>
                <c:pt idx="41">
                  <c:v>10800975.545</c:v>
                </c:pt>
                <c:pt idx="42">
                  <c:v>10988774.153000001</c:v>
                </c:pt>
                <c:pt idx="43">
                  <c:v>11141396.788000001</c:v>
                </c:pt>
                <c:pt idx="44">
                  <c:v>11276671.989</c:v>
                </c:pt>
                <c:pt idx="45">
                  <c:v>11413570.743000001</c:v>
                </c:pt>
                <c:pt idx="46">
                  <c:v>11552139.105</c:v>
                </c:pt>
                <c:pt idx="47">
                  <c:v>11672127.505999999</c:v>
                </c:pt>
                <c:pt idx="48">
                  <c:v>11773077.117000001</c:v>
                </c:pt>
                <c:pt idx="49">
                  <c:v>11874899.818</c:v>
                </c:pt>
                <c:pt idx="50">
                  <c:v>11973200.547</c:v>
                </c:pt>
                <c:pt idx="51">
                  <c:v>12143605.403000001</c:v>
                </c:pt>
                <c:pt idx="52">
                  <c:v>12227524.038000001</c:v>
                </c:pt>
                <c:pt idx="53">
                  <c:v>12311900.172</c:v>
                </c:pt>
                <c:pt idx="54">
                  <c:v>12397006.465</c:v>
                </c:pt>
                <c:pt idx="55">
                  <c:v>12426270.154999999</c:v>
                </c:pt>
                <c:pt idx="56">
                  <c:v>12503446.259</c:v>
                </c:pt>
                <c:pt idx="57">
                  <c:v>12655217.074999999</c:v>
                </c:pt>
                <c:pt idx="58">
                  <c:v>12731386.83</c:v>
                </c:pt>
                <c:pt idx="59">
                  <c:v>12869890.128</c:v>
                </c:pt>
                <c:pt idx="60">
                  <c:v>13007745.198000001</c:v>
                </c:pt>
                <c:pt idx="61">
                  <c:v>13074812.327</c:v>
                </c:pt>
                <c:pt idx="62">
                  <c:v>13232439.612</c:v>
                </c:pt>
                <c:pt idx="63">
                  <c:v>13331241.956</c:v>
                </c:pt>
                <c:pt idx="64">
                  <c:v>13392073.747</c:v>
                </c:pt>
                <c:pt idx="65">
                  <c:v>13461015.372</c:v>
                </c:pt>
                <c:pt idx="66">
                  <c:v>13483788.664999999</c:v>
                </c:pt>
                <c:pt idx="67">
                  <c:v>13553256.339</c:v>
                </c:pt>
                <c:pt idx="68">
                  <c:v>13638569.132999999</c:v>
                </c:pt>
                <c:pt idx="69">
                  <c:v>13692831.516000001</c:v>
                </c:pt>
                <c:pt idx="70">
                  <c:v>13739611.511</c:v>
                </c:pt>
                <c:pt idx="71">
                  <c:v>13826106.506999999</c:v>
                </c:pt>
                <c:pt idx="72">
                  <c:v>13857193.005000001</c:v>
                </c:pt>
                <c:pt idx="73">
                  <c:v>13904230.358999999</c:v>
                </c:pt>
                <c:pt idx="74">
                  <c:v>13904728.084000001</c:v>
                </c:pt>
                <c:pt idx="75">
                  <c:v>13951621.593</c:v>
                </c:pt>
                <c:pt idx="76">
                  <c:v>13999090.835999999</c:v>
                </c:pt>
                <c:pt idx="77">
                  <c:v>14071017.437000001</c:v>
                </c:pt>
                <c:pt idx="78">
                  <c:v>14094766.669</c:v>
                </c:pt>
                <c:pt idx="79">
                  <c:v>14142497.952</c:v>
                </c:pt>
                <c:pt idx="80">
                  <c:v>14143004.206</c:v>
                </c:pt>
                <c:pt idx="81">
                  <c:v>14190390.875</c:v>
                </c:pt>
                <c:pt idx="82">
                  <c:v>14190955.286</c:v>
                </c:pt>
                <c:pt idx="83">
                  <c:v>14238842.408</c:v>
                </c:pt>
                <c:pt idx="84">
                  <c:v>14287459.374</c:v>
                </c:pt>
                <c:pt idx="85">
                  <c:v>14336489.425000001</c:v>
                </c:pt>
                <c:pt idx="86">
                  <c:v>14360553.452</c:v>
                </c:pt>
                <c:pt idx="87">
                  <c:v>14384276.457</c:v>
                </c:pt>
                <c:pt idx="88">
                  <c:v>14384848.579</c:v>
                </c:pt>
                <c:pt idx="89">
                  <c:v>14432988.152000001</c:v>
                </c:pt>
                <c:pt idx="90">
                  <c:v>14433523.939999999</c:v>
                </c:pt>
                <c:pt idx="91">
                  <c:v>14482296.808</c:v>
                </c:pt>
                <c:pt idx="92">
                  <c:v>14506365.169</c:v>
                </c:pt>
                <c:pt idx="93">
                  <c:v>14555779.775</c:v>
                </c:pt>
                <c:pt idx="94">
                  <c:v>14580463.176999999</c:v>
                </c:pt>
                <c:pt idx="95">
                  <c:v>14646490.413000001</c:v>
                </c:pt>
                <c:pt idx="96">
                  <c:v>14679499.301999999</c:v>
                </c:pt>
                <c:pt idx="97">
                  <c:v>14704100.085999999</c:v>
                </c:pt>
                <c:pt idx="98">
                  <c:v>14728390.616</c:v>
                </c:pt>
                <c:pt idx="99">
                  <c:v>14728976.425000001</c:v>
                </c:pt>
                <c:pt idx="100">
                  <c:v>14777797.421</c:v>
                </c:pt>
                <c:pt idx="101">
                  <c:v>14778620.311000001</c:v>
                </c:pt>
                <c:pt idx="102">
                  <c:v>14827369.961999999</c:v>
                </c:pt>
                <c:pt idx="103">
                  <c:v>14827959.708000001</c:v>
                </c:pt>
                <c:pt idx="104">
                  <c:v>14828490.499</c:v>
                </c:pt>
                <c:pt idx="105">
                  <c:v>14878025.978</c:v>
                </c:pt>
                <c:pt idx="106">
                  <c:v>14928647.236</c:v>
                </c:pt>
                <c:pt idx="107">
                  <c:v>14979232.206</c:v>
                </c:pt>
                <c:pt idx="108">
                  <c:v>15029241.358999999</c:v>
                </c:pt>
                <c:pt idx="109">
                  <c:v>15030078.25</c:v>
                </c:pt>
                <c:pt idx="110">
                  <c:v>15079657.376</c:v>
                </c:pt>
                <c:pt idx="111">
                  <c:v>15080497.073999999</c:v>
                </c:pt>
                <c:pt idx="112">
                  <c:v>15130362.870999999</c:v>
                </c:pt>
                <c:pt idx="113">
                  <c:v>15131175.301999999</c:v>
                </c:pt>
                <c:pt idx="114">
                  <c:v>15181721.918</c:v>
                </c:pt>
                <c:pt idx="115">
                  <c:v>15182265.373</c:v>
                </c:pt>
                <c:pt idx="116">
                  <c:v>15207224.842</c:v>
                </c:pt>
                <c:pt idx="117">
                  <c:v>15232407.096000001</c:v>
                </c:pt>
                <c:pt idx="118">
                  <c:v>15233012.952</c:v>
                </c:pt>
                <c:pt idx="119">
                  <c:v>15284659.646</c:v>
                </c:pt>
                <c:pt idx="120">
                  <c:v>15336359.449999999</c:v>
                </c:pt>
                <c:pt idx="121">
                  <c:v>15336928.773</c:v>
                </c:pt>
                <c:pt idx="122">
                  <c:v>15388662.561000001</c:v>
                </c:pt>
                <c:pt idx="123">
                  <c:v>15414206.572000001</c:v>
                </c:pt>
                <c:pt idx="124">
                  <c:v>15439670.166999999</c:v>
                </c:pt>
                <c:pt idx="125">
                  <c:v>15440284.266000001</c:v>
                </c:pt>
                <c:pt idx="126">
                  <c:v>15509835.048</c:v>
                </c:pt>
                <c:pt idx="127">
                  <c:v>15544109.582</c:v>
                </c:pt>
                <c:pt idx="128">
                  <c:v>15544789.662</c:v>
                </c:pt>
                <c:pt idx="129">
                  <c:v>15596811.032</c:v>
                </c:pt>
                <c:pt idx="130">
                  <c:v>15597369.346000001</c:v>
                </c:pt>
                <c:pt idx="131">
                  <c:v>15650095.755000001</c:v>
                </c:pt>
                <c:pt idx="132">
                  <c:v>15703500.062000001</c:v>
                </c:pt>
                <c:pt idx="133">
                  <c:v>15784340.776000001</c:v>
                </c:pt>
                <c:pt idx="134">
                  <c:v>15811044.662</c:v>
                </c:pt>
                <c:pt idx="135">
                  <c:v>15883002.524</c:v>
                </c:pt>
                <c:pt idx="136">
                  <c:v>15918777.043</c:v>
                </c:pt>
                <c:pt idx="137">
                  <c:v>16000800.238</c:v>
                </c:pt>
                <c:pt idx="138">
                  <c:v>16223013.189999999</c:v>
                </c:pt>
                <c:pt idx="139">
                  <c:v>16421457.208000001</c:v>
                </c:pt>
                <c:pt idx="140">
                  <c:v>16478968.341</c:v>
                </c:pt>
                <c:pt idx="141">
                  <c:v>16536943.979</c:v>
                </c:pt>
                <c:pt idx="142">
                  <c:v>16595420.606000001</c:v>
                </c:pt>
                <c:pt idx="143">
                  <c:v>16653772.823000001</c:v>
                </c:pt>
                <c:pt idx="144">
                  <c:v>16654368.971999999</c:v>
                </c:pt>
                <c:pt idx="145">
                  <c:v>16712828.751</c:v>
                </c:pt>
                <c:pt idx="146">
                  <c:v>16713493.49</c:v>
                </c:pt>
                <c:pt idx="147">
                  <c:v>16772961.327</c:v>
                </c:pt>
                <c:pt idx="148">
                  <c:v>16801538.232000001</c:v>
                </c:pt>
                <c:pt idx="149">
                  <c:v>16832105.173</c:v>
                </c:pt>
                <c:pt idx="150">
                  <c:v>16832992.241999999</c:v>
                </c:pt>
                <c:pt idx="151">
                  <c:v>16892062.225000001</c:v>
                </c:pt>
                <c:pt idx="152">
                  <c:v>16893473.175999999</c:v>
                </c:pt>
                <c:pt idx="153">
                  <c:v>16900000</c:v>
                </c:pt>
                <c:pt idx="154">
                  <c:v>16952772.254000001</c:v>
                </c:pt>
                <c:pt idx="155">
                  <c:v>16953446.535</c:v>
                </c:pt>
                <c:pt idx="156">
                  <c:v>16954120.844000001</c:v>
                </c:pt>
                <c:pt idx="157">
                  <c:v>17013700.475000001</c:v>
                </c:pt>
                <c:pt idx="158">
                  <c:v>17014377.18</c:v>
                </c:pt>
                <c:pt idx="159">
                  <c:v>17015053.910999998</c:v>
                </c:pt>
                <c:pt idx="160">
                  <c:v>17074847.671</c:v>
                </c:pt>
                <c:pt idx="161">
                  <c:v>17075526.807999998</c:v>
                </c:pt>
                <c:pt idx="162">
                  <c:v>17076477.646000002</c:v>
                </c:pt>
                <c:pt idx="163">
                  <c:v>17136487.259</c:v>
                </c:pt>
                <c:pt idx="164">
                  <c:v>17137168.846999999</c:v>
                </c:pt>
                <c:pt idx="165">
                  <c:v>17137782.300000001</c:v>
                </c:pt>
                <c:pt idx="166">
                  <c:v>17198041.548999999</c:v>
                </c:pt>
                <c:pt idx="167">
                  <c:v>17258787.252999999</c:v>
                </c:pt>
                <c:pt idx="168">
                  <c:v>17259473.706999999</c:v>
                </c:pt>
                <c:pt idx="169">
                  <c:v>17260091.537999999</c:v>
                </c:pt>
                <c:pt idx="170">
                  <c:v>17320677.511</c:v>
                </c:pt>
                <c:pt idx="171">
                  <c:v>17321400.872000001</c:v>
                </c:pt>
                <c:pt idx="172">
                  <c:v>17322055.368000001</c:v>
                </c:pt>
                <c:pt idx="173">
                  <c:v>17322675.438999999</c:v>
                </c:pt>
                <c:pt idx="174">
                  <c:v>17383481.092</c:v>
                </c:pt>
                <c:pt idx="175">
                  <c:v>17384172.504999999</c:v>
                </c:pt>
                <c:pt idx="176">
                  <c:v>17384863.945</c:v>
                </c:pt>
                <c:pt idx="177">
                  <c:v>17385486.265000001</c:v>
                </c:pt>
                <c:pt idx="178">
                  <c:v>17446512.396000002</c:v>
                </c:pt>
                <c:pt idx="179">
                  <c:v>17447206.315000001</c:v>
                </c:pt>
                <c:pt idx="180">
                  <c:v>17447900.263</c:v>
                </c:pt>
                <c:pt idx="181">
                  <c:v>17448524.839000002</c:v>
                </c:pt>
                <c:pt idx="182">
                  <c:v>17509772.245999999</c:v>
                </c:pt>
                <c:pt idx="183">
                  <c:v>17510468.682</c:v>
                </c:pt>
                <c:pt idx="184">
                  <c:v>17511165.145</c:v>
                </c:pt>
                <c:pt idx="185">
                  <c:v>17512070.589000002</c:v>
                </c:pt>
                <c:pt idx="186">
                  <c:v>17573541.052999999</c:v>
                </c:pt>
                <c:pt idx="187">
                  <c:v>17574240.024999999</c:v>
                </c:pt>
                <c:pt idx="188">
                  <c:v>17574939.024999999</c:v>
                </c:pt>
                <c:pt idx="189">
                  <c:v>17575847.767000001</c:v>
                </c:pt>
                <c:pt idx="190">
                  <c:v>17637542.100000001</c:v>
                </c:pt>
                <c:pt idx="191">
                  <c:v>17638243.618000001</c:v>
                </c:pt>
                <c:pt idx="192">
                  <c:v>17638945.162999999</c:v>
                </c:pt>
                <c:pt idx="193">
                  <c:v>17639857.214000002</c:v>
                </c:pt>
                <c:pt idx="194">
                  <c:v>17701917.044</c:v>
                </c:pt>
                <c:pt idx="195">
                  <c:v>17702621.122000001</c:v>
                </c:pt>
                <c:pt idx="196">
                  <c:v>17703325.228999998</c:v>
                </c:pt>
                <c:pt idx="197">
                  <c:v>17704029.363000002</c:v>
                </c:pt>
                <c:pt idx="198">
                  <c:v>17766526.949000001</c:v>
                </c:pt>
                <c:pt idx="199">
                  <c:v>17767233.596999999</c:v>
                </c:pt>
                <c:pt idx="200">
                  <c:v>17767940.274</c:v>
                </c:pt>
                <c:pt idx="201">
                  <c:v>17768576.306000002</c:v>
                </c:pt>
                <c:pt idx="202">
                  <c:v>17831088.989999998</c:v>
                </c:pt>
                <c:pt idx="203">
                  <c:v>17831798.206</c:v>
                </c:pt>
                <c:pt idx="204">
                  <c:v>17832507.449999999</c:v>
                </c:pt>
                <c:pt idx="205">
                  <c:v>17833429.510000002</c:v>
                </c:pt>
                <c:pt idx="206">
                  <c:v>17896028</c:v>
                </c:pt>
                <c:pt idx="207">
                  <c:v>17896739.798999999</c:v>
                </c:pt>
                <c:pt idx="208">
                  <c:v>17897451.625999998</c:v>
                </c:pt>
                <c:pt idx="209">
                  <c:v>17898092.295000002</c:v>
                </c:pt>
                <c:pt idx="210">
                  <c:v>17960917.763</c:v>
                </c:pt>
                <c:pt idx="211">
                  <c:v>17961632.142999999</c:v>
                </c:pt>
                <c:pt idx="212">
                  <c:v>17962346.550999999</c:v>
                </c:pt>
                <c:pt idx="213">
                  <c:v>17963311.046999998</c:v>
                </c:pt>
                <c:pt idx="214">
                  <c:v>18026329.596999999</c:v>
                </c:pt>
                <c:pt idx="215">
                  <c:v>18027046.578000002</c:v>
                </c:pt>
                <c:pt idx="216">
                  <c:v>18027763.588</c:v>
                </c:pt>
                <c:pt idx="217">
                  <c:v>18028480.625999998</c:v>
                </c:pt>
                <c:pt idx="218">
                  <c:v>18091691.824000001</c:v>
                </c:pt>
                <c:pt idx="219">
                  <c:v>18092411.405000001</c:v>
                </c:pt>
                <c:pt idx="220">
                  <c:v>18093706.723000001</c:v>
                </c:pt>
                <c:pt idx="221">
                  <c:v>18157579.923</c:v>
                </c:pt>
                <c:pt idx="222">
                  <c:v>18158302.125</c:v>
                </c:pt>
                <c:pt idx="223">
                  <c:v>18159313.256000001</c:v>
                </c:pt>
                <c:pt idx="224">
                  <c:v>18223418.055</c:v>
                </c:pt>
                <c:pt idx="225">
                  <c:v>18224142.875999998</c:v>
                </c:pt>
                <c:pt idx="226">
                  <c:v>18225085.184999999</c:v>
                </c:pt>
                <c:pt idx="227">
                  <c:v>18289203.941</c:v>
                </c:pt>
                <c:pt idx="228">
                  <c:v>18289931.377999999</c:v>
                </c:pt>
                <c:pt idx="229">
                  <c:v>18290877.089000002</c:v>
                </c:pt>
                <c:pt idx="230">
                  <c:v>18355081.300999999</c:v>
                </c:pt>
                <c:pt idx="231">
                  <c:v>18355860.030000001</c:v>
                </c:pt>
                <c:pt idx="232">
                  <c:v>18356833.488000002</c:v>
                </c:pt>
                <c:pt idx="233">
                  <c:v>18421342.486000001</c:v>
                </c:pt>
                <c:pt idx="234">
                  <c:v>18422075.179000001</c:v>
                </c:pt>
                <c:pt idx="235">
                  <c:v>18423100.998</c:v>
                </c:pt>
                <c:pt idx="236">
                  <c:v>18487989.936999999</c:v>
                </c:pt>
                <c:pt idx="237">
                  <c:v>18488725.280000001</c:v>
                </c:pt>
                <c:pt idx="238">
                  <c:v>18489460.653000001</c:v>
                </c:pt>
                <c:pt idx="239">
                  <c:v>18554435.726</c:v>
                </c:pt>
                <c:pt idx="240">
                  <c:v>18555173.713</c:v>
                </c:pt>
                <c:pt idx="241">
                  <c:v>18555911.728</c:v>
                </c:pt>
                <c:pt idx="242">
                  <c:v>18620972.197000001</c:v>
                </c:pt>
                <c:pt idx="243">
                  <c:v>18621712.829999998</c:v>
                </c:pt>
                <c:pt idx="244">
                  <c:v>18622379.425000001</c:v>
                </c:pt>
                <c:pt idx="245">
                  <c:v>18687747.269000001</c:v>
                </c:pt>
                <c:pt idx="246">
                  <c:v>18688787.881999999</c:v>
                </c:pt>
                <c:pt idx="247">
                  <c:v>18754612.609999999</c:v>
                </c:pt>
                <c:pt idx="248">
                  <c:v>18755619.647</c:v>
                </c:pt>
                <c:pt idx="249">
                  <c:v>18821866.918000001</c:v>
                </c:pt>
                <c:pt idx="250">
                  <c:v>18822615.541000001</c:v>
                </c:pt>
                <c:pt idx="251">
                  <c:v>18823364.193999998</c:v>
                </c:pt>
                <c:pt idx="252">
                  <c:v>18824374.923</c:v>
                </c:pt>
                <c:pt idx="253">
                  <c:v>18890489.374000002</c:v>
                </c:pt>
                <c:pt idx="254">
                  <c:v>18891541.276000001</c:v>
                </c:pt>
                <c:pt idx="255">
                  <c:v>18957853.925999999</c:v>
                </c:pt>
                <c:pt idx="256">
                  <c:v>18958607.958000001</c:v>
                </c:pt>
                <c:pt idx="257">
                  <c:v>19025383.033</c:v>
                </c:pt>
                <c:pt idx="258">
                  <c:v>19092241.427999999</c:v>
                </c:pt>
                <c:pt idx="259">
                  <c:v>19093000.805</c:v>
                </c:pt>
                <c:pt idx="260">
                  <c:v>19160363.541999999</c:v>
                </c:pt>
                <c:pt idx="261">
                  <c:v>19227734.517999999</c:v>
                </c:pt>
                <c:pt idx="262">
                  <c:v>19295304.010000002</c:v>
                </c:pt>
                <c:pt idx="263">
                  <c:v>19363110.951000001</c:v>
                </c:pt>
                <c:pt idx="264">
                  <c:v>19431156.177999999</c:v>
                </c:pt>
                <c:pt idx="265">
                  <c:v>19499440.528000001</c:v>
                </c:pt>
                <c:pt idx="266">
                  <c:v>19602005.388</c:v>
                </c:pt>
                <c:pt idx="267">
                  <c:v>19705109.727000002</c:v>
                </c:pt>
                <c:pt idx="268">
                  <c:v>19774278.146000002</c:v>
                </c:pt>
                <c:pt idx="269">
                  <c:v>19981654.037999999</c:v>
                </c:pt>
                <c:pt idx="270">
                  <c:v>20214426.822999999</c:v>
                </c:pt>
                <c:pt idx="271">
                  <c:v>20473268.045000002</c:v>
                </c:pt>
              </c:numCache>
            </c:numRef>
          </c:xVal>
          <c:yVal>
            <c:numRef>
              <c:f>'16MDa aPS'!$D$12:$D$283</c:f>
              <c:numCache>
                <c:formatCode>General</c:formatCode>
                <c:ptCount val="272"/>
                <c:pt idx="0">
                  <c:v>6.1578043443486958E-10</c:v>
                </c:pt>
                <c:pt idx="1">
                  <c:v>6.4656945615661307E-10</c:v>
                </c:pt>
                <c:pt idx="2">
                  <c:v>5.8499141271312608E-10</c:v>
                </c:pt>
                <c:pt idx="3">
                  <c:v>1.2007718471479958E-9</c:v>
                </c:pt>
                <c:pt idx="4">
                  <c:v>1.7241852164176349E-9</c:v>
                </c:pt>
                <c:pt idx="5">
                  <c:v>1.7241852164176349E-9</c:v>
                </c:pt>
                <c:pt idx="6">
                  <c:v>1.7241852164176349E-9</c:v>
                </c:pt>
                <c:pt idx="7">
                  <c:v>2.2475985856872739E-9</c:v>
                </c:pt>
                <c:pt idx="8">
                  <c:v>2.2475985856872739E-9</c:v>
                </c:pt>
                <c:pt idx="9">
                  <c:v>2.2475985856872739E-9</c:v>
                </c:pt>
                <c:pt idx="10">
                  <c:v>2.8018009766786566E-9</c:v>
                </c:pt>
                <c:pt idx="11">
                  <c:v>2.7402229332351694E-9</c:v>
                </c:pt>
                <c:pt idx="12">
                  <c:v>3.3252143459482957E-9</c:v>
                </c:pt>
                <c:pt idx="13">
                  <c:v>3.2944253242265521E-9</c:v>
                </c:pt>
                <c:pt idx="14">
                  <c:v>3.8486277152179352E-9</c:v>
                </c:pt>
                <c:pt idx="15">
                  <c:v>3.9102057586614216E-9</c:v>
                </c:pt>
                <c:pt idx="16">
                  <c:v>4.4028301062093175E-9</c:v>
                </c:pt>
                <c:pt idx="17">
                  <c:v>4.8646654320354694E-9</c:v>
                </c:pt>
                <c:pt idx="18">
                  <c:v>5.4804458664703389E-9</c:v>
                </c:pt>
                <c:pt idx="19">
                  <c:v>5.7575470619660309E-9</c:v>
                </c:pt>
                <c:pt idx="20">
                  <c:v>6.034648257461722E-9</c:v>
                </c:pt>
                <c:pt idx="21">
                  <c:v>6.8351628222270522E-9</c:v>
                </c:pt>
                <c:pt idx="22">
                  <c:v>7.9743566259315616E-9</c:v>
                </c:pt>
                <c:pt idx="23">
                  <c:v>9.0519723861925822E-9</c:v>
                </c:pt>
                <c:pt idx="24">
                  <c:v>1.0499056407114528E-8</c:v>
                </c:pt>
                <c:pt idx="25">
                  <c:v>1.1669039232540778E-8</c:v>
                </c:pt>
                <c:pt idx="26">
                  <c:v>1.2962178144854004E-8</c:v>
                </c:pt>
                <c:pt idx="27">
                  <c:v>1.4039793905115028E-8</c:v>
                </c:pt>
                <c:pt idx="28">
                  <c:v>1.5240565752263021E-8</c:v>
                </c:pt>
                <c:pt idx="29">
                  <c:v>1.6964750968680659E-8</c:v>
                </c:pt>
                <c:pt idx="30">
                  <c:v>1.8534991076489574E-8</c:v>
                </c:pt>
                <c:pt idx="31">
                  <c:v>1.9643395858472338E-8</c:v>
                </c:pt>
                <c:pt idx="32">
                  <c:v>2.1244424988003001E-8</c:v>
                </c:pt>
                <c:pt idx="33">
                  <c:v>2.3153344334751096E-8</c:v>
                </c:pt>
                <c:pt idx="34">
                  <c:v>2.4908318572890475E-8</c:v>
                </c:pt>
                <c:pt idx="35">
                  <c:v>2.6601714767586366E-8</c:v>
                </c:pt>
                <c:pt idx="36">
                  <c:v>2.8202743897117028E-8</c:v>
                </c:pt>
                <c:pt idx="37">
                  <c:v>2.9834562048369427E-8</c:v>
                </c:pt>
                <c:pt idx="38">
                  <c:v>3.1589536286508813E-8</c:v>
                </c:pt>
                <c:pt idx="39">
                  <c:v>3.3128987372595987E-8</c:v>
                </c:pt>
                <c:pt idx="40">
                  <c:v>3.4822383567291878E-8</c:v>
                </c:pt>
                <c:pt idx="41">
                  <c:v>3.6361834653379052E-8</c:v>
                </c:pt>
                <c:pt idx="42">
                  <c:v>3.8486277152179346E-8</c:v>
                </c:pt>
                <c:pt idx="43">
                  <c:v>4.0118095303431749E-8</c:v>
                </c:pt>
                <c:pt idx="44">
                  <c:v>4.1534390302631953E-8</c:v>
                </c:pt>
                <c:pt idx="45">
                  <c:v>4.304305236699738E-8</c:v>
                </c:pt>
                <c:pt idx="46">
                  <c:v>4.4490136387919332E-8</c:v>
                </c:pt>
                <c:pt idx="47">
                  <c:v>4.6121954539171735E-8</c:v>
                </c:pt>
                <c:pt idx="48">
                  <c:v>4.7415093451484957E-8</c:v>
                </c:pt>
                <c:pt idx="49">
                  <c:v>4.8739021385519926E-8</c:v>
                </c:pt>
                <c:pt idx="50">
                  <c:v>5.0801885840876739E-8</c:v>
                </c:pt>
                <c:pt idx="51">
                  <c:v>5.2649227144181346E-8</c:v>
                </c:pt>
                <c:pt idx="52">
                  <c:v>5.3788420947885858E-8</c:v>
                </c:pt>
                <c:pt idx="53">
                  <c:v>5.5266293990529544E-8</c:v>
                </c:pt>
                <c:pt idx="54">
                  <c:v>5.6343909750790568E-8</c:v>
                </c:pt>
                <c:pt idx="55">
                  <c:v>5.8529930293034356E-8</c:v>
                </c:pt>
                <c:pt idx="56">
                  <c:v>5.9761491161904097E-8</c:v>
                </c:pt>
                <c:pt idx="57">
                  <c:v>6.1331731269713012E-8</c:v>
                </c:pt>
                <c:pt idx="58">
                  <c:v>6.3179072573017626E-8</c:v>
                </c:pt>
                <c:pt idx="59">
                  <c:v>6.5857717462809299E-8</c:v>
                </c:pt>
                <c:pt idx="60">
                  <c:v>6.8290050178827033E-8</c:v>
                </c:pt>
                <c:pt idx="61">
                  <c:v>6.9921868330079442E-8</c:v>
                </c:pt>
                <c:pt idx="62">
                  <c:v>7.420154234940179E-8</c:v>
                </c:pt>
                <c:pt idx="63">
                  <c:v>7.6172039739593367E-8</c:v>
                </c:pt>
                <c:pt idx="64">
                  <c:v>7.8234904194950173E-8</c:v>
                </c:pt>
                <c:pt idx="65">
                  <c:v>8.0113034519976534E-8</c:v>
                </c:pt>
                <c:pt idx="66">
                  <c:v>8.1436962454011497E-8</c:v>
                </c:pt>
                <c:pt idx="67">
                  <c:v>8.3191936692150883E-8</c:v>
                </c:pt>
                <c:pt idx="68">
                  <c:v>8.5531902343003388E-8</c:v>
                </c:pt>
                <c:pt idx="69">
                  <c:v>8.7748711906968917E-8</c:v>
                </c:pt>
                <c:pt idx="70">
                  <c:v>8.9442108101664794E-8</c:v>
                </c:pt>
                <c:pt idx="71">
                  <c:v>9.1751284730795566E-8</c:v>
                </c:pt>
                <c:pt idx="72">
                  <c:v>9.3814149186152385E-8</c:v>
                </c:pt>
                <c:pt idx="73">
                  <c:v>9.6215692880448371E-8</c:v>
                </c:pt>
                <c:pt idx="74">
                  <c:v>9.5014921033300371E-8</c:v>
                </c:pt>
                <c:pt idx="75">
                  <c:v>9.8155401248918214E-8</c:v>
                </c:pt>
                <c:pt idx="76">
                  <c:v>1.0031063276944025E-7</c:v>
                </c:pt>
                <c:pt idx="77">
                  <c:v>1.0252744233340579E-7</c:v>
                </c:pt>
                <c:pt idx="78">
                  <c:v>1.0400531537604948E-7</c:v>
                </c:pt>
                <c:pt idx="79">
                  <c:v>1.0668396026584115E-7</c:v>
                </c:pt>
                <c:pt idx="80">
                  <c:v>1.0548318841869316E-7</c:v>
                </c:pt>
                <c:pt idx="81">
                  <c:v>1.0936260515563284E-7</c:v>
                </c:pt>
                <c:pt idx="82">
                  <c:v>1.0803867722159786E-7</c:v>
                </c:pt>
                <c:pt idx="83">
                  <c:v>1.1111757939377222E-7</c:v>
                </c:pt>
                <c:pt idx="84">
                  <c:v>1.1287255363191159E-7</c:v>
                </c:pt>
                <c:pt idx="85">
                  <c:v>1.140117474356161E-7</c:v>
                </c:pt>
                <c:pt idx="86">
                  <c:v>1.1579751069547723E-7</c:v>
                </c:pt>
                <c:pt idx="87">
                  <c:v>1.1850694460699065E-7</c:v>
                </c:pt>
                <c:pt idx="88">
                  <c:v>1.1715222765123394E-7</c:v>
                </c:pt>
                <c:pt idx="89">
                  <c:v>1.2118558949678234E-7</c:v>
                </c:pt>
                <c:pt idx="90">
                  <c:v>1.1992323960619086E-7</c:v>
                </c:pt>
                <c:pt idx="91">
                  <c:v>1.2284819666975648E-7</c:v>
                </c:pt>
                <c:pt idx="92">
                  <c:v>1.2521895134233073E-7</c:v>
                </c:pt>
                <c:pt idx="93">
                  <c:v>1.2722023775424404E-7</c:v>
                </c:pt>
                <c:pt idx="94">
                  <c:v>1.2842100960139206E-7</c:v>
                </c:pt>
                <c:pt idx="95">
                  <c:v>1.316538568821751E-7</c:v>
                </c:pt>
                <c:pt idx="96">
                  <c:v>1.3353198720720145E-7</c:v>
                </c:pt>
                <c:pt idx="97">
                  <c:v>1.354101175322278E-7</c:v>
                </c:pt>
                <c:pt idx="98">
                  <c:v>1.3808876242201953E-7</c:v>
                </c:pt>
                <c:pt idx="99">
                  <c:v>1.3676483448798455E-7</c:v>
                </c:pt>
                <c:pt idx="100">
                  <c:v>1.4184502307207222E-7</c:v>
                </c:pt>
                <c:pt idx="101">
                  <c:v>1.3996689274704587E-7</c:v>
                </c:pt>
                <c:pt idx="102">
                  <c:v>1.4560128372212492E-7</c:v>
                </c:pt>
                <c:pt idx="103">
                  <c:v>1.4427735578808994E-7</c:v>
                </c:pt>
                <c:pt idx="104">
                  <c:v>1.4304579491922021E-7</c:v>
                </c:pt>
                <c:pt idx="105">
                  <c:v>1.4729467991682081E-7</c:v>
                </c:pt>
                <c:pt idx="106">
                  <c:v>1.4944991143734286E-7</c:v>
                </c:pt>
                <c:pt idx="107">
                  <c:v>1.5206697828369103E-7</c:v>
                </c:pt>
                <c:pt idx="108">
                  <c:v>1.5634665230301338E-7</c:v>
                </c:pt>
                <c:pt idx="109">
                  <c:v>1.5446852197798703E-7</c:v>
                </c:pt>
                <c:pt idx="110">
                  <c:v>1.6010291295306611E-7</c:v>
                </c:pt>
                <c:pt idx="111">
                  <c:v>1.5822478262803976E-7</c:v>
                </c:pt>
                <c:pt idx="112">
                  <c:v>1.635820724076231E-7</c:v>
                </c:pt>
                <c:pt idx="113">
                  <c:v>1.6179630914776197E-7</c:v>
                </c:pt>
                <c:pt idx="114">
                  <c:v>1.6601440512364085E-7</c:v>
                </c:pt>
                <c:pt idx="115">
                  <c:v>1.6481363327649284E-7</c:v>
                </c:pt>
                <c:pt idx="116">
                  <c:v>1.6776937936178021E-7</c:v>
                </c:pt>
                <c:pt idx="117">
                  <c:v>1.7029407914296317E-7</c:v>
                </c:pt>
                <c:pt idx="118">
                  <c:v>1.6897015120892822E-7</c:v>
                </c:pt>
                <c:pt idx="119">
                  <c:v>1.7152564001183291E-7</c:v>
                </c:pt>
                <c:pt idx="120">
                  <c:v>1.7432744098851157E-7</c:v>
                </c:pt>
                <c:pt idx="121">
                  <c:v>1.7306509109792011E-7</c:v>
                </c:pt>
                <c:pt idx="122">
                  <c:v>1.7620557131353792E-7</c:v>
                </c:pt>
                <c:pt idx="123">
                  <c:v>1.7863790402955566E-7</c:v>
                </c:pt>
                <c:pt idx="124">
                  <c:v>1.8131654891934736E-7</c:v>
                </c:pt>
                <c:pt idx="125">
                  <c:v>1.7996183196359064E-7</c:v>
                </c:pt>
                <c:pt idx="126">
                  <c:v>1.8399519380913904E-7</c:v>
                </c:pt>
                <c:pt idx="127">
                  <c:v>1.8735119717680907E-7</c:v>
                </c:pt>
                <c:pt idx="128">
                  <c:v>1.8587332413416538E-7</c:v>
                </c:pt>
                <c:pt idx="129">
                  <c:v>1.8990668597971378E-7</c:v>
                </c:pt>
                <c:pt idx="130">
                  <c:v>1.8870591413256577E-7</c:v>
                </c:pt>
                <c:pt idx="131">
                  <c:v>1.9156929315268795E-7</c:v>
                </c:pt>
                <c:pt idx="132">
                  <c:v>1.9338584543427078E-7</c:v>
                </c:pt>
                <c:pt idx="133">
                  <c:v>1.9526397575929713E-7</c:v>
                </c:pt>
                <c:pt idx="134">
                  <c:v>1.9661869271505385E-7</c:v>
                </c:pt>
                <c:pt idx="135">
                  <c:v>1.9908181445279334E-7</c:v>
                </c:pt>
                <c:pt idx="136">
                  <c:v>2.0099073379954141E-7</c:v>
                </c:pt>
                <c:pt idx="137">
                  <c:v>2.0271491901595905E-7</c:v>
                </c:pt>
                <c:pt idx="138">
                  <c:v>2.0437752618893322E-7</c:v>
                </c:pt>
                <c:pt idx="139">
                  <c:v>2.0277649705940257E-7</c:v>
                </c:pt>
                <c:pt idx="140">
                  <c:v>2.0157572521225456E-7</c:v>
                </c:pt>
                <c:pt idx="141">
                  <c:v>1.998207509741152E-7</c:v>
                </c:pt>
                <c:pt idx="142">
                  <c:v>1.9748078532326267E-7</c:v>
                </c:pt>
                <c:pt idx="143">
                  <c:v>1.9581817815028852E-7</c:v>
                </c:pt>
                <c:pt idx="144">
                  <c:v>1.9458661728141879E-7</c:v>
                </c:pt>
                <c:pt idx="145">
                  <c:v>1.931087442387751E-7</c:v>
                </c:pt>
                <c:pt idx="146">
                  <c:v>1.9178481630474013E-7</c:v>
                </c:pt>
                <c:pt idx="147">
                  <c:v>1.8870591413256577E-7</c:v>
                </c:pt>
                <c:pt idx="148">
                  <c:v>1.8962958478421808E-7</c:v>
                </c:pt>
                <c:pt idx="149">
                  <c:v>1.8667383869893071E-7</c:v>
                </c:pt>
                <c:pt idx="150">
                  <c:v>1.848880754390696E-7</c:v>
                </c:pt>
                <c:pt idx="151">
                  <c:v>1.8347178043986938E-7</c:v>
                </c:pt>
                <c:pt idx="152">
                  <c:v>1.80639190441469E-7</c:v>
                </c:pt>
                <c:pt idx="153">
                  <c:v>1.819939073972257E-7</c:v>
                </c:pt>
                <c:pt idx="154">
                  <c:v>1.7916131739882531E-7</c:v>
                </c:pt>
                <c:pt idx="155">
                  <c:v>1.7783738946479034E-7</c:v>
                </c:pt>
                <c:pt idx="156">
                  <c:v>1.7648267250903362E-7</c:v>
                </c:pt>
                <c:pt idx="157">
                  <c:v>1.7488164337950294E-7</c:v>
                </c:pt>
                <c:pt idx="158">
                  <c:v>1.7352692642374624E-7</c:v>
                </c:pt>
                <c:pt idx="159">
                  <c:v>1.7217220946798952E-7</c:v>
                </c:pt>
                <c:pt idx="160">
                  <c:v>1.7057118033845887E-7</c:v>
                </c:pt>
                <c:pt idx="161">
                  <c:v>1.692472524044239E-7</c:v>
                </c:pt>
                <c:pt idx="162">
                  <c:v>1.673383330576758E-7</c:v>
                </c:pt>
                <c:pt idx="163">
                  <c:v>1.6573730392814515E-7</c:v>
                </c:pt>
                <c:pt idx="164">
                  <c:v>1.6441337599411017E-7</c:v>
                </c:pt>
                <c:pt idx="165">
                  <c:v>1.6318181512524044E-7</c:v>
                </c:pt>
                <c:pt idx="166">
                  <c:v>1.615192079522663E-7</c:v>
                </c:pt>
                <c:pt idx="167">
                  <c:v>1.5930239838830078E-7</c:v>
                </c:pt>
                <c:pt idx="168">
                  <c:v>1.5794768143254403E-7</c:v>
                </c:pt>
                <c:pt idx="169">
                  <c:v>1.5674690958539605E-7</c:v>
                </c:pt>
                <c:pt idx="170">
                  <c:v>1.5526903654275236E-7</c:v>
                </c:pt>
                <c:pt idx="171">
                  <c:v>1.5385274154355217E-7</c:v>
                </c:pt>
                <c:pt idx="172">
                  <c:v>1.5259039165296069E-7</c:v>
                </c:pt>
                <c:pt idx="173">
                  <c:v>1.5138961980581267E-7</c:v>
                </c:pt>
                <c:pt idx="174">
                  <c:v>1.4991174676316899E-7</c:v>
                </c:pt>
                <c:pt idx="175">
                  <c:v>1.4855702980741229E-7</c:v>
                </c:pt>
                <c:pt idx="176">
                  <c:v>1.4723310187337731E-7</c:v>
                </c:pt>
                <c:pt idx="177">
                  <c:v>1.4600154100450758E-7</c:v>
                </c:pt>
                <c:pt idx="178">
                  <c:v>1.4452366796186389E-7</c:v>
                </c:pt>
                <c:pt idx="179">
                  <c:v>1.4319974002782892E-7</c:v>
                </c:pt>
                <c:pt idx="180">
                  <c:v>1.4184502307207222E-7</c:v>
                </c:pt>
                <c:pt idx="181">
                  <c:v>1.4064425122492421E-7</c:v>
                </c:pt>
                <c:pt idx="182">
                  <c:v>1.3916637818228052E-7</c:v>
                </c:pt>
                <c:pt idx="183">
                  <c:v>1.378116612265238E-7</c:v>
                </c:pt>
                <c:pt idx="184">
                  <c:v>1.3648773329248885E-7</c:v>
                </c:pt>
                <c:pt idx="185">
                  <c:v>1.3473275905434946E-7</c:v>
                </c:pt>
                <c:pt idx="186">
                  <c:v>1.3325488601170578E-7</c:v>
                </c:pt>
                <c:pt idx="187">
                  <c:v>1.319309580776708E-7</c:v>
                </c:pt>
                <c:pt idx="188">
                  <c:v>1.3057624112191408E-7</c:v>
                </c:pt>
                <c:pt idx="189">
                  <c:v>1.2882126688377472E-7</c:v>
                </c:pt>
                <c:pt idx="190">
                  <c:v>1.2734339384113103E-7</c:v>
                </c:pt>
                <c:pt idx="191">
                  <c:v>1.2601946590709606E-7</c:v>
                </c:pt>
                <c:pt idx="192">
                  <c:v>1.2466474895133936E-7</c:v>
                </c:pt>
                <c:pt idx="193">
                  <c:v>1.229405637349217E-7</c:v>
                </c:pt>
                <c:pt idx="194">
                  <c:v>1.2118558949678234E-7</c:v>
                </c:pt>
                <c:pt idx="195">
                  <c:v>1.1983087254102561E-7</c:v>
                </c:pt>
                <c:pt idx="196">
                  <c:v>1.1850694460699065E-7</c:v>
                </c:pt>
                <c:pt idx="197">
                  <c:v>1.1715222765123394E-7</c:v>
                </c:pt>
                <c:pt idx="198">
                  <c:v>1.1499699613071189E-7</c:v>
                </c:pt>
                <c:pt idx="199">
                  <c:v>1.1367306819667693E-7</c:v>
                </c:pt>
                <c:pt idx="200">
                  <c:v>1.1231835124092022E-7</c:v>
                </c:pt>
                <c:pt idx="201">
                  <c:v>1.1111757939377222E-7</c:v>
                </c:pt>
                <c:pt idx="202">
                  <c:v>1.0936260515563284E-7</c:v>
                </c:pt>
                <c:pt idx="203">
                  <c:v>1.0803867722159786E-7</c:v>
                </c:pt>
                <c:pt idx="204">
                  <c:v>1.0668396026584115E-7</c:v>
                </c:pt>
                <c:pt idx="205">
                  <c:v>1.0492898602770178E-7</c:v>
                </c:pt>
                <c:pt idx="206">
                  <c:v>1.0345111298505809E-7</c:v>
                </c:pt>
                <c:pt idx="207">
                  <c:v>1.0212718505102313E-7</c:v>
                </c:pt>
                <c:pt idx="208">
                  <c:v>1.0077246809526641E-7</c:v>
                </c:pt>
                <c:pt idx="209">
                  <c:v>9.9571696248118405E-8</c:v>
                </c:pt>
                <c:pt idx="210">
                  <c:v>9.8093823205474719E-8</c:v>
                </c:pt>
                <c:pt idx="211">
                  <c:v>9.6739106249718009E-8</c:v>
                </c:pt>
                <c:pt idx="212">
                  <c:v>9.5415178315683047E-8</c:v>
                </c:pt>
                <c:pt idx="213">
                  <c:v>9.359862603410018E-8</c:v>
                </c:pt>
                <c:pt idx="214">
                  <c:v>9.2182331034899988E-8</c:v>
                </c:pt>
                <c:pt idx="215">
                  <c:v>9.0858403100865012E-8</c:v>
                </c:pt>
                <c:pt idx="216">
                  <c:v>8.9503686145108289E-8</c:v>
                </c:pt>
                <c:pt idx="217">
                  <c:v>8.8148969189351579E-8</c:v>
                </c:pt>
                <c:pt idx="218">
                  <c:v>8.6825041255316603E-8</c:v>
                </c:pt>
                <c:pt idx="219">
                  <c:v>8.5470324299559893E-8</c:v>
                </c:pt>
                <c:pt idx="220">
                  <c:v>8.3068780605263907E-8</c:v>
                </c:pt>
                <c:pt idx="221">
                  <c:v>8.0913549084741872E-8</c:v>
                </c:pt>
                <c:pt idx="222">
                  <c:v>7.9558832128985149E-8</c:v>
                </c:pt>
                <c:pt idx="223">
                  <c:v>7.7680701803958801E-8</c:v>
                </c:pt>
                <c:pt idx="224">
                  <c:v>7.55562593051585E-8</c:v>
                </c:pt>
                <c:pt idx="225">
                  <c:v>7.420154234940179E-8</c:v>
                </c:pt>
                <c:pt idx="226">
                  <c:v>7.2446568111262418E-8</c:v>
                </c:pt>
                <c:pt idx="227">
                  <c:v>7.072238289484478E-8</c:v>
                </c:pt>
                <c:pt idx="228">
                  <c:v>6.9367665939088056E-8</c:v>
                </c:pt>
                <c:pt idx="229">
                  <c:v>6.7612691700948684E-8</c:v>
                </c:pt>
                <c:pt idx="230">
                  <c:v>6.6165607680026732E-8</c:v>
                </c:pt>
                <c:pt idx="231">
                  <c:v>6.4718523659104793E-8</c:v>
                </c:pt>
                <c:pt idx="232">
                  <c:v>6.2932760399243674E-8</c:v>
                </c:pt>
                <c:pt idx="233">
                  <c:v>6.1331731269713012E-8</c:v>
                </c:pt>
                <c:pt idx="234">
                  <c:v>5.9977014313956302E-8</c:v>
                </c:pt>
                <c:pt idx="235">
                  <c:v>5.8098883988929947E-8</c:v>
                </c:pt>
                <c:pt idx="236">
                  <c:v>5.6220753663903592E-8</c:v>
                </c:pt>
                <c:pt idx="237">
                  <c:v>5.4866036708146882E-8</c:v>
                </c:pt>
                <c:pt idx="238">
                  <c:v>5.3542108774111913E-8</c:v>
                </c:pt>
                <c:pt idx="239">
                  <c:v>5.1910290622859503E-8</c:v>
                </c:pt>
                <c:pt idx="240">
                  <c:v>5.0586362688824534E-8</c:v>
                </c:pt>
                <c:pt idx="241">
                  <c:v>4.9231645733067824E-8</c:v>
                </c:pt>
                <c:pt idx="242">
                  <c:v>4.7907717799032854E-8</c:v>
                </c:pt>
                <c:pt idx="243">
                  <c:v>4.6553000843276138E-8</c:v>
                </c:pt>
                <c:pt idx="244">
                  <c:v>4.5352228996128145E-8</c:v>
                </c:pt>
                <c:pt idx="245">
                  <c:v>4.3874355953484458E-8</c:v>
                </c:pt>
                <c:pt idx="246">
                  <c:v>4.199622562845811E-8</c:v>
                </c:pt>
                <c:pt idx="247">
                  <c:v>4.0118095303431749E-8</c:v>
                </c:pt>
                <c:pt idx="248">
                  <c:v>3.8301543021848888E-8</c:v>
                </c:pt>
                <c:pt idx="249">
                  <c:v>3.6084733457883353E-8</c:v>
                </c:pt>
                <c:pt idx="250">
                  <c:v>3.4730016502126643E-8</c:v>
                </c:pt>
                <c:pt idx="251">
                  <c:v>3.3406088568091673E-8</c:v>
                </c:pt>
                <c:pt idx="252">
                  <c:v>3.1589536286508813E-8</c:v>
                </c:pt>
                <c:pt idx="253">
                  <c:v>3.0050085200421632E-8</c:v>
                </c:pt>
                <c:pt idx="254">
                  <c:v>2.8171954875395284E-8</c:v>
                </c:pt>
                <c:pt idx="255">
                  <c:v>2.6694081832751595E-8</c:v>
                </c:pt>
                <c:pt idx="256">
                  <c:v>2.5339364876994881E-8</c:v>
                </c:pt>
                <c:pt idx="257">
                  <c:v>2.3461234551968533E-8</c:v>
                </c:pt>
                <c:pt idx="258">
                  <c:v>2.1860205422437868E-8</c:v>
                </c:pt>
                <c:pt idx="259">
                  <c:v>2.0505488466681158E-8</c:v>
                </c:pt>
                <c:pt idx="260">
                  <c:v>1.8442624011324342E-8</c:v>
                </c:pt>
                <c:pt idx="261">
                  <c:v>1.6749227816628454E-8</c:v>
                </c:pt>
                <c:pt idx="262">
                  <c:v>1.5148198687097792E-8</c:v>
                </c:pt>
                <c:pt idx="263">
                  <c:v>1.354716955756713E-8</c:v>
                </c:pt>
                <c:pt idx="264">
                  <c:v>1.1915351406314727E-8</c:v>
                </c:pt>
                <c:pt idx="265">
                  <c:v>1.0314322276784067E-8</c:v>
                </c:pt>
                <c:pt idx="266">
                  <c:v>8.4361919517577135E-9</c:v>
                </c:pt>
                <c:pt idx="267">
                  <c:v>6.5580616267313611E-9</c:v>
                </c:pt>
                <c:pt idx="268">
                  <c:v>5.0801885840876742E-9</c:v>
                </c:pt>
                <c:pt idx="269">
                  <c:v>3.3252143459482957E-9</c:v>
                </c:pt>
                <c:pt idx="270">
                  <c:v>1.7241852164176349E-9</c:v>
                </c:pt>
                <c:pt idx="271">
                  <c:v>5.234133692696392E-10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78-4280-ACE7-CB4595755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1104"/>
        <c:axId val="35019024"/>
      </c:scatterChart>
      <c:valAx>
        <c:axId val="35021104"/>
        <c:scaling>
          <c:logBase val="10"/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9024"/>
        <c:crosses val="autoZero"/>
        <c:crossBetween val="midCat"/>
      </c:valAx>
      <c:valAx>
        <c:axId val="350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'7MDa aPS'!$A$12:$A$175</c:f>
              <c:numCache>
                <c:formatCode>General</c:formatCode>
                <c:ptCount val="164"/>
                <c:pt idx="0">
                  <c:v>1780699.4380000001</c:v>
                </c:pt>
                <c:pt idx="1">
                  <c:v>1837051.0560000001</c:v>
                </c:pt>
                <c:pt idx="2">
                  <c:v>1895185.9650000001</c:v>
                </c:pt>
                <c:pt idx="3">
                  <c:v>1955160.598</c:v>
                </c:pt>
                <c:pt idx="4">
                  <c:v>2017033.175</c:v>
                </c:pt>
                <c:pt idx="5">
                  <c:v>2080863.7579999999</c:v>
                </c:pt>
                <c:pt idx="6">
                  <c:v>2146714.31</c:v>
                </c:pt>
                <c:pt idx="7">
                  <c:v>2214648.753</c:v>
                </c:pt>
                <c:pt idx="8">
                  <c:v>2284733.0350000001</c:v>
                </c:pt>
                <c:pt idx="9">
                  <c:v>2357035.1880000001</c:v>
                </c:pt>
                <c:pt idx="10">
                  <c:v>2431625.3990000002</c:v>
                </c:pt>
                <c:pt idx="11">
                  <c:v>2508576.0750000002</c:v>
                </c:pt>
                <c:pt idx="12">
                  <c:v>2587961.915</c:v>
                </c:pt>
                <c:pt idx="13">
                  <c:v>2669859.9819999998</c:v>
                </c:pt>
                <c:pt idx="14">
                  <c:v>2754349.7769999998</c:v>
                </c:pt>
                <c:pt idx="15">
                  <c:v>2841513.3169999998</c:v>
                </c:pt>
                <c:pt idx="16">
                  <c:v>2931435.2149999999</c:v>
                </c:pt>
                <c:pt idx="17">
                  <c:v>3024202.7609999999</c:v>
                </c:pt>
                <c:pt idx="18">
                  <c:v>3119906.0090000001</c:v>
                </c:pt>
                <c:pt idx="19">
                  <c:v>3218637.86</c:v>
                </c:pt>
                <c:pt idx="20">
                  <c:v>3320494.1579999998</c:v>
                </c:pt>
                <c:pt idx="21">
                  <c:v>3425573.7769999998</c:v>
                </c:pt>
                <c:pt idx="22">
                  <c:v>3533978.7220000001</c:v>
                </c:pt>
                <c:pt idx="23">
                  <c:v>3645814.2259999998</c:v>
                </c:pt>
                <c:pt idx="24">
                  <c:v>3754684.4139999999</c:v>
                </c:pt>
                <c:pt idx="25">
                  <c:v>3855666.932</c:v>
                </c:pt>
                <c:pt idx="26">
                  <c:v>3954799.2960000001</c:v>
                </c:pt>
                <c:pt idx="27">
                  <c:v>4047596.6880000001</c:v>
                </c:pt>
                <c:pt idx="28">
                  <c:v>4147593.696</c:v>
                </c:pt>
                <c:pt idx="29">
                  <c:v>4216356.8320000004</c:v>
                </c:pt>
                <c:pt idx="30">
                  <c:v>4289971.0460000001</c:v>
                </c:pt>
                <c:pt idx="31">
                  <c:v>4364870.5049999999</c:v>
                </c:pt>
                <c:pt idx="32">
                  <c:v>4433397.4409999996</c:v>
                </c:pt>
                <c:pt idx="33">
                  <c:v>4495212.932</c:v>
                </c:pt>
                <c:pt idx="34">
                  <c:v>4557890.3250000002</c:v>
                </c:pt>
                <c:pt idx="35">
                  <c:v>4621441.6370000001</c:v>
                </c:pt>
                <c:pt idx="36">
                  <c:v>4669685.9560000002</c:v>
                </c:pt>
                <c:pt idx="37">
                  <c:v>4742998.3870000001</c:v>
                </c:pt>
                <c:pt idx="38">
                  <c:v>4792511.665</c:v>
                </c:pt>
                <c:pt idx="39">
                  <c:v>4842541.8229999999</c:v>
                </c:pt>
                <c:pt idx="40">
                  <c:v>4893094.2589999996</c:v>
                </c:pt>
                <c:pt idx="41">
                  <c:v>4935624.1809999999</c:v>
                </c:pt>
                <c:pt idx="42">
                  <c:v>4978523.7659999998</c:v>
                </c:pt>
                <c:pt idx="43">
                  <c:v>5021796.227</c:v>
                </c:pt>
                <c:pt idx="44">
                  <c:v>5074219.9409999996</c:v>
                </c:pt>
                <c:pt idx="45">
                  <c:v>5128966.1090000002</c:v>
                </c:pt>
                <c:pt idx="46">
                  <c:v>5162811.7570000002</c:v>
                </c:pt>
                <c:pt idx="47">
                  <c:v>5207686.017</c:v>
                </c:pt>
                <c:pt idx="48">
                  <c:v>5237818.67</c:v>
                </c:pt>
                <c:pt idx="49">
                  <c:v>5271166.0049999999</c:v>
                </c:pt>
                <c:pt idx="50">
                  <c:v>5307787.102</c:v>
                </c:pt>
                <c:pt idx="51">
                  <c:v>5344662.6220000004</c:v>
                </c:pt>
                <c:pt idx="52">
                  <c:v>5372487.29</c:v>
                </c:pt>
                <c:pt idx="53">
                  <c:v>5400456.8150000004</c:v>
                </c:pt>
                <c:pt idx="54">
                  <c:v>5437976.1519999998</c:v>
                </c:pt>
                <c:pt idx="55">
                  <c:v>5485242.0920000002</c:v>
                </c:pt>
                <c:pt idx="56">
                  <c:v>5523350.4699999997</c:v>
                </c:pt>
                <c:pt idx="57">
                  <c:v>5561723.6030000001</c:v>
                </c:pt>
                <c:pt idx="58">
                  <c:v>5600363.3310000002</c:v>
                </c:pt>
                <c:pt idx="59">
                  <c:v>5632768.0889999997</c:v>
                </c:pt>
                <c:pt idx="60">
                  <c:v>5668629.9270000001</c:v>
                </c:pt>
                <c:pt idx="61">
                  <c:v>5708012.3789999997</c:v>
                </c:pt>
                <c:pt idx="62">
                  <c:v>5737728.6699999999</c:v>
                </c:pt>
                <c:pt idx="63">
                  <c:v>5767599.6660000002</c:v>
                </c:pt>
                <c:pt idx="64">
                  <c:v>5807669.7050000001</c:v>
                </c:pt>
                <c:pt idx="65">
                  <c:v>5817730.6370000001</c:v>
                </c:pt>
                <c:pt idx="66">
                  <c:v>5851393.1229999997</c:v>
                </c:pt>
                <c:pt idx="67">
                  <c:v>5898848.0820000004</c:v>
                </c:pt>
                <c:pt idx="68">
                  <c:v>5939829.9610000001</c:v>
                </c:pt>
                <c:pt idx="69">
                  <c:v>5981096.5590000004</c:v>
                </c:pt>
                <c:pt idx="70">
                  <c:v>6022649.8550000004</c:v>
                </c:pt>
                <c:pt idx="71">
                  <c:v>6054004.1689999998</c:v>
                </c:pt>
                <c:pt idx="72">
                  <c:v>6096063.9850000003</c:v>
                </c:pt>
                <c:pt idx="73">
                  <c:v>6138416.0089999996</c:v>
                </c:pt>
                <c:pt idx="74">
                  <c:v>6159702.233</c:v>
                </c:pt>
                <c:pt idx="75">
                  <c:v>6202496.3799999999</c:v>
                </c:pt>
                <c:pt idx="76">
                  <c:v>6256407.398</c:v>
                </c:pt>
                <c:pt idx="77">
                  <c:v>6299873.398</c:v>
                </c:pt>
                <c:pt idx="78">
                  <c:v>6343641.3760000002</c:v>
                </c:pt>
                <c:pt idx="79">
                  <c:v>6387713.4280000003</c:v>
                </c:pt>
                <c:pt idx="80">
                  <c:v>6432091.6689999998</c:v>
                </c:pt>
                <c:pt idx="81">
                  <c:v>6499237.79</c:v>
                </c:pt>
                <c:pt idx="82">
                  <c:v>6555728.0310000004</c:v>
                </c:pt>
                <c:pt idx="83">
                  <c:v>6612709.2769999998</c:v>
                </c:pt>
                <c:pt idx="84">
                  <c:v>6693316.0389999999</c:v>
                </c:pt>
                <c:pt idx="85">
                  <c:v>6849580.9390000002</c:v>
                </c:pt>
                <c:pt idx="86">
                  <c:v>7013539.3660000004</c:v>
                </c:pt>
                <c:pt idx="87">
                  <c:v>7111330.1430000002</c:v>
                </c:pt>
                <c:pt idx="88">
                  <c:v>7185566.9939999999</c:v>
                </c:pt>
                <c:pt idx="89">
                  <c:v>7260578.8210000005</c:v>
                </c:pt>
                <c:pt idx="90">
                  <c:v>7285756.3760000002</c:v>
                </c:pt>
                <c:pt idx="91">
                  <c:v>7336373.7139999997</c:v>
                </c:pt>
                <c:pt idx="92">
                  <c:v>7387342.7130000005</c:v>
                </c:pt>
                <c:pt idx="93">
                  <c:v>7438665.8150000004</c:v>
                </c:pt>
                <c:pt idx="94">
                  <c:v>7498993.5999999996</c:v>
                </c:pt>
                <c:pt idx="95">
                  <c:v>7507651.7019999996</c:v>
                </c:pt>
                <c:pt idx="96">
                  <c:v>7550000</c:v>
                </c:pt>
                <c:pt idx="97">
                  <c:v>7568538.9639999997</c:v>
                </c:pt>
                <c:pt idx="98">
                  <c:v>7607941.2790000001</c:v>
                </c:pt>
                <c:pt idx="99">
                  <c:v>7647548.7249999996</c:v>
                </c:pt>
                <c:pt idx="100">
                  <c:v>7674068.1780000003</c:v>
                </c:pt>
                <c:pt idx="101">
                  <c:v>7709570.5559999999</c:v>
                </c:pt>
                <c:pt idx="102">
                  <c:v>7736305.0820000004</c:v>
                </c:pt>
                <c:pt idx="103">
                  <c:v>7763132.3159999996</c:v>
                </c:pt>
                <c:pt idx="104">
                  <c:v>7790052.5789999999</c:v>
                </c:pt>
                <c:pt idx="105">
                  <c:v>7817066.1940000001</c:v>
                </c:pt>
                <c:pt idx="106">
                  <c:v>7844173.4840000002</c:v>
                </c:pt>
                <c:pt idx="107">
                  <c:v>7871374.7740000002</c:v>
                </c:pt>
                <c:pt idx="108">
                  <c:v>7903228.8530000001</c:v>
                </c:pt>
                <c:pt idx="109">
                  <c:v>7944373.5860000001</c:v>
                </c:pt>
                <c:pt idx="110">
                  <c:v>7971922.3399999999</c:v>
                </c:pt>
                <c:pt idx="111">
                  <c:v>8013424.6960000005</c:v>
                </c:pt>
                <c:pt idx="112">
                  <c:v>8041212.9000000004</c:v>
                </c:pt>
                <c:pt idx="113">
                  <c:v>8069097.4639999997</c:v>
                </c:pt>
                <c:pt idx="114">
                  <c:v>8097078.7249999996</c:v>
                </c:pt>
                <c:pt idx="115">
                  <c:v>8125157.0159999998</c:v>
                </c:pt>
                <c:pt idx="116">
                  <c:v>8167457.1220000004</c:v>
                </c:pt>
                <c:pt idx="117">
                  <c:v>8195779.4639999997</c:v>
                </c:pt>
                <c:pt idx="118">
                  <c:v>8224200.0199999996</c:v>
                </c:pt>
                <c:pt idx="119">
                  <c:v>8252719.1310000001</c:v>
                </c:pt>
                <c:pt idx="120">
                  <c:v>8281337.1370000001</c:v>
                </c:pt>
                <c:pt idx="121">
                  <c:v>8310054.3820000002</c:v>
                </c:pt>
                <c:pt idx="122">
                  <c:v>8338871.21</c:v>
                </c:pt>
                <c:pt idx="123">
                  <c:v>8367787.9670000002</c:v>
                </c:pt>
                <c:pt idx="124">
                  <c:v>8396804.9979999997</c:v>
                </c:pt>
                <c:pt idx="125">
                  <c:v>8435650.9570000004</c:v>
                </c:pt>
                <c:pt idx="126">
                  <c:v>8469788.5629999992</c:v>
                </c:pt>
                <c:pt idx="127">
                  <c:v>8499159.3029999994</c:v>
                </c:pt>
                <c:pt idx="128">
                  <c:v>8528631.8910000008</c:v>
                </c:pt>
                <c:pt idx="129">
                  <c:v>8558206.682</c:v>
                </c:pt>
                <c:pt idx="130">
                  <c:v>8602761.273</c:v>
                </c:pt>
                <c:pt idx="131">
                  <c:v>8632593.1229999997</c:v>
                </c:pt>
                <c:pt idx="132">
                  <c:v>8677534.9739999995</c:v>
                </c:pt>
                <c:pt idx="133">
                  <c:v>8707626.1170000006</c:v>
                </c:pt>
                <c:pt idx="134">
                  <c:v>8763064.4869999997</c:v>
                </c:pt>
                <c:pt idx="135">
                  <c:v>8798527.0779999997</c:v>
                </c:pt>
                <c:pt idx="136">
                  <c:v>8844332.7929999996</c:v>
                </c:pt>
                <c:pt idx="137">
                  <c:v>8905778.2430000007</c:v>
                </c:pt>
                <c:pt idx="138">
                  <c:v>8967650.5820000004</c:v>
                </c:pt>
                <c:pt idx="139">
                  <c:v>9029952.7750000004</c:v>
                </c:pt>
                <c:pt idx="140">
                  <c:v>9108439.5510000009</c:v>
                </c:pt>
                <c:pt idx="141">
                  <c:v>9171719.8670000006</c:v>
                </c:pt>
                <c:pt idx="142">
                  <c:v>9235439.818</c:v>
                </c:pt>
                <c:pt idx="143">
                  <c:v>9299602.4600000009</c:v>
                </c:pt>
                <c:pt idx="144">
                  <c:v>9380432.9839999992</c:v>
                </c:pt>
                <c:pt idx="145">
                  <c:v>9445602.9570000004</c:v>
                </c:pt>
                <c:pt idx="146">
                  <c:v>9527702.4910000004</c:v>
                </c:pt>
                <c:pt idx="147">
                  <c:v>9660548.602</c:v>
                </c:pt>
                <c:pt idx="148">
                  <c:v>9778307.5270000007</c:v>
                </c:pt>
                <c:pt idx="149">
                  <c:v>9897501.8959999997</c:v>
                </c:pt>
                <c:pt idx="150">
                  <c:v>10035504.172</c:v>
                </c:pt>
                <c:pt idx="151">
                  <c:v>10210716.038000001</c:v>
                </c:pt>
                <c:pt idx="152">
                  <c:v>10479286.227</c:v>
                </c:pt>
                <c:pt idx="153">
                  <c:v>10773551.873</c:v>
                </c:pt>
                <c:pt idx="154">
                  <c:v>11114489.298</c:v>
                </c:pt>
                <c:pt idx="155">
                  <c:v>11466215.952</c:v>
                </c:pt>
                <c:pt idx="156">
                  <c:v>11829073.271</c:v>
                </c:pt>
                <c:pt idx="157">
                  <c:v>12203413.491</c:v>
                </c:pt>
                <c:pt idx="158">
                  <c:v>12589599.998</c:v>
                </c:pt>
                <c:pt idx="159">
                  <c:v>12988007.677999999</c:v>
                </c:pt>
                <c:pt idx="160">
                  <c:v>13399023.278000001</c:v>
                </c:pt>
                <c:pt idx="161">
                  <c:v>13823045.787</c:v>
                </c:pt>
                <c:pt idx="162">
                  <c:v>14260486.818</c:v>
                </c:pt>
                <c:pt idx="163">
                  <c:v>14559778.056</c:v>
                </c:pt>
              </c:numCache>
            </c:numRef>
          </c:xVal>
          <c:yVal>
            <c:numRef>
              <c:f>'7MDa aPS'!$B$12:$B$175</c:f>
              <c:numCache>
                <c:formatCode>General</c:formatCode>
                <c:ptCount val="164"/>
                <c:pt idx="0">
                  <c:v>4.0000000000000001E-3</c:v>
                </c:pt>
                <c:pt idx="1">
                  <c:v>1.0999999999999999E-2</c:v>
                </c:pt>
                <c:pt idx="2">
                  <c:v>1.7000000000000001E-2</c:v>
                </c:pt>
                <c:pt idx="3">
                  <c:v>2.3E-2</c:v>
                </c:pt>
                <c:pt idx="4">
                  <c:v>3.7999999999999999E-2</c:v>
                </c:pt>
                <c:pt idx="5">
                  <c:v>5.6000000000000001E-2</c:v>
                </c:pt>
                <c:pt idx="6">
                  <c:v>6.3E-2</c:v>
                </c:pt>
                <c:pt idx="7">
                  <c:v>8.2000000000000003E-2</c:v>
                </c:pt>
                <c:pt idx="8">
                  <c:v>9.8000000000000004E-2</c:v>
                </c:pt>
                <c:pt idx="9">
                  <c:v>0.11600000000000001</c:v>
                </c:pt>
                <c:pt idx="10">
                  <c:v>0.13200000000000001</c:v>
                </c:pt>
                <c:pt idx="11">
                  <c:v>0.153</c:v>
                </c:pt>
                <c:pt idx="12">
                  <c:v>0.17299999999999999</c:v>
                </c:pt>
                <c:pt idx="13">
                  <c:v>0.20100000000000001</c:v>
                </c:pt>
                <c:pt idx="14">
                  <c:v>0.22</c:v>
                </c:pt>
                <c:pt idx="15">
                  <c:v>0.247</c:v>
                </c:pt>
                <c:pt idx="16">
                  <c:v>0.27400000000000002</c:v>
                </c:pt>
                <c:pt idx="17">
                  <c:v>0.29799999999999999</c:v>
                </c:pt>
                <c:pt idx="18">
                  <c:v>0.32800000000000001</c:v>
                </c:pt>
                <c:pt idx="19">
                  <c:v>0.35799999999999998</c:v>
                </c:pt>
                <c:pt idx="20">
                  <c:v>0.38900000000000001</c:v>
                </c:pt>
                <c:pt idx="21">
                  <c:v>0.42899999999999999</c:v>
                </c:pt>
                <c:pt idx="22">
                  <c:v>0.46400000000000002</c:v>
                </c:pt>
                <c:pt idx="23">
                  <c:v>0.51100000000000001</c:v>
                </c:pt>
                <c:pt idx="24">
                  <c:v>0.55700000000000005</c:v>
                </c:pt>
                <c:pt idx="25">
                  <c:v>0.60499999999999998</c:v>
                </c:pt>
                <c:pt idx="26">
                  <c:v>0.66</c:v>
                </c:pt>
                <c:pt idx="27">
                  <c:v>0.71199999999999997</c:v>
                </c:pt>
                <c:pt idx="28">
                  <c:v>0.77200000000000002</c:v>
                </c:pt>
                <c:pt idx="29">
                  <c:v>0.82</c:v>
                </c:pt>
                <c:pt idx="30">
                  <c:v>0.876</c:v>
                </c:pt>
                <c:pt idx="31">
                  <c:v>0.92900000000000005</c:v>
                </c:pt>
                <c:pt idx="32">
                  <c:v>0.98699999999999999</c:v>
                </c:pt>
                <c:pt idx="33">
                  <c:v>1.0409999999999999</c:v>
                </c:pt>
                <c:pt idx="34">
                  <c:v>1.099</c:v>
                </c:pt>
                <c:pt idx="35">
                  <c:v>1.1539999999999999</c:v>
                </c:pt>
                <c:pt idx="36">
                  <c:v>1.2070000000000001</c:v>
                </c:pt>
                <c:pt idx="37">
                  <c:v>1.288</c:v>
                </c:pt>
                <c:pt idx="38">
                  <c:v>1.35</c:v>
                </c:pt>
                <c:pt idx="39">
                  <c:v>1.401</c:v>
                </c:pt>
                <c:pt idx="40">
                  <c:v>1.46</c:v>
                </c:pt>
                <c:pt idx="41">
                  <c:v>1.51</c:v>
                </c:pt>
                <c:pt idx="42">
                  <c:v>1.58</c:v>
                </c:pt>
                <c:pt idx="43">
                  <c:v>1.645</c:v>
                </c:pt>
                <c:pt idx="44">
                  <c:v>1.724</c:v>
                </c:pt>
                <c:pt idx="45">
                  <c:v>1.784</c:v>
                </c:pt>
                <c:pt idx="46">
                  <c:v>1.839</c:v>
                </c:pt>
                <c:pt idx="47">
                  <c:v>1.891</c:v>
                </c:pt>
                <c:pt idx="48">
                  <c:v>1.9510000000000001</c:v>
                </c:pt>
                <c:pt idx="49">
                  <c:v>2.004</c:v>
                </c:pt>
                <c:pt idx="50">
                  <c:v>2.0680000000000001</c:v>
                </c:pt>
                <c:pt idx="51">
                  <c:v>2.1280000000000001</c:v>
                </c:pt>
                <c:pt idx="52">
                  <c:v>2.1840000000000002</c:v>
                </c:pt>
                <c:pt idx="53">
                  <c:v>2.242</c:v>
                </c:pt>
                <c:pt idx="54">
                  <c:v>2.3039999999999998</c:v>
                </c:pt>
                <c:pt idx="55">
                  <c:v>2.37</c:v>
                </c:pt>
                <c:pt idx="56">
                  <c:v>2.4380000000000002</c:v>
                </c:pt>
                <c:pt idx="57">
                  <c:v>2.5099999999999998</c:v>
                </c:pt>
                <c:pt idx="58">
                  <c:v>2.5990000000000002</c:v>
                </c:pt>
                <c:pt idx="59">
                  <c:v>2.6749999999999998</c:v>
                </c:pt>
                <c:pt idx="60">
                  <c:v>2.734</c:v>
                </c:pt>
                <c:pt idx="61">
                  <c:v>2.8119999999999998</c:v>
                </c:pt>
                <c:pt idx="62">
                  <c:v>2.8490000000000002</c:v>
                </c:pt>
                <c:pt idx="63">
                  <c:v>2.9239999999999999</c:v>
                </c:pt>
                <c:pt idx="64">
                  <c:v>2.9980000000000002</c:v>
                </c:pt>
                <c:pt idx="65">
                  <c:v>3.04</c:v>
                </c:pt>
                <c:pt idx="66">
                  <c:v>3.1030000000000002</c:v>
                </c:pt>
                <c:pt idx="67">
                  <c:v>3.1949999999999998</c:v>
                </c:pt>
                <c:pt idx="68">
                  <c:v>3.2749999999999999</c:v>
                </c:pt>
                <c:pt idx="69">
                  <c:v>3.3540000000000001</c:v>
                </c:pt>
                <c:pt idx="70">
                  <c:v>3.4289999999999998</c:v>
                </c:pt>
                <c:pt idx="71">
                  <c:v>3.4870000000000001</c:v>
                </c:pt>
                <c:pt idx="72">
                  <c:v>3.556</c:v>
                </c:pt>
                <c:pt idx="73">
                  <c:v>3.6259999999999999</c:v>
                </c:pt>
                <c:pt idx="74">
                  <c:v>3.6909999999999998</c:v>
                </c:pt>
                <c:pt idx="75">
                  <c:v>3.782</c:v>
                </c:pt>
                <c:pt idx="76">
                  <c:v>3.8580000000000001</c:v>
                </c:pt>
                <c:pt idx="77">
                  <c:v>3.9159999999999999</c:v>
                </c:pt>
                <c:pt idx="78">
                  <c:v>3.984</c:v>
                </c:pt>
                <c:pt idx="79">
                  <c:v>4.0469999999999997</c:v>
                </c:pt>
                <c:pt idx="80">
                  <c:v>4.1079999999999997</c:v>
                </c:pt>
                <c:pt idx="81">
                  <c:v>4.1840000000000002</c:v>
                </c:pt>
                <c:pt idx="82">
                  <c:v>4.2460000000000004</c:v>
                </c:pt>
                <c:pt idx="83">
                  <c:v>4.3129999999999997</c:v>
                </c:pt>
                <c:pt idx="84">
                  <c:v>4.37</c:v>
                </c:pt>
                <c:pt idx="85">
                  <c:v>4.4180000000000001</c:v>
                </c:pt>
                <c:pt idx="86">
                  <c:v>4.3970000000000002</c:v>
                </c:pt>
                <c:pt idx="87">
                  <c:v>4.3319999999999999</c:v>
                </c:pt>
                <c:pt idx="88">
                  <c:v>4.2709999999999999</c:v>
                </c:pt>
                <c:pt idx="89">
                  <c:v>4.2060000000000004</c:v>
                </c:pt>
                <c:pt idx="90">
                  <c:v>4.1589999999999998</c:v>
                </c:pt>
                <c:pt idx="91">
                  <c:v>4.0979999999999999</c:v>
                </c:pt>
                <c:pt idx="92">
                  <c:v>4.0259999999999998</c:v>
                </c:pt>
                <c:pt idx="93">
                  <c:v>3.9590000000000001</c:v>
                </c:pt>
                <c:pt idx="94">
                  <c:v>3.8860000000000001</c:v>
                </c:pt>
                <c:pt idx="95">
                  <c:v>3.8180000000000001</c:v>
                </c:pt>
                <c:pt idx="96">
                  <c:v>3.7450000000000001</c:v>
                </c:pt>
                <c:pt idx="97">
                  <c:v>3.6549999999999998</c:v>
                </c:pt>
                <c:pt idx="98">
                  <c:v>3.593</c:v>
                </c:pt>
                <c:pt idx="99">
                  <c:v>3.5179999999999998</c:v>
                </c:pt>
                <c:pt idx="100">
                  <c:v>3.4590000000000001</c:v>
                </c:pt>
                <c:pt idx="101">
                  <c:v>3.3820000000000001</c:v>
                </c:pt>
                <c:pt idx="102">
                  <c:v>3.3279999999999998</c:v>
                </c:pt>
                <c:pt idx="103">
                  <c:v>3.274</c:v>
                </c:pt>
                <c:pt idx="104">
                  <c:v>3.2149999999999999</c:v>
                </c:pt>
                <c:pt idx="105">
                  <c:v>3.1539999999999999</c:v>
                </c:pt>
                <c:pt idx="106">
                  <c:v>3.09</c:v>
                </c:pt>
                <c:pt idx="107">
                  <c:v>3.03</c:v>
                </c:pt>
                <c:pt idx="108">
                  <c:v>2.9769999999999999</c:v>
                </c:pt>
                <c:pt idx="109">
                  <c:v>2.9119999999999999</c:v>
                </c:pt>
                <c:pt idx="110">
                  <c:v>2.85</c:v>
                </c:pt>
                <c:pt idx="111">
                  <c:v>2.7890000000000001</c:v>
                </c:pt>
                <c:pt idx="112">
                  <c:v>2.7290000000000001</c:v>
                </c:pt>
                <c:pt idx="113">
                  <c:v>2.6539999999999999</c:v>
                </c:pt>
                <c:pt idx="114">
                  <c:v>2.585</c:v>
                </c:pt>
                <c:pt idx="115">
                  <c:v>2.5179999999999998</c:v>
                </c:pt>
                <c:pt idx="116">
                  <c:v>2.452</c:v>
                </c:pt>
                <c:pt idx="117">
                  <c:v>2.3879999999999999</c:v>
                </c:pt>
                <c:pt idx="118">
                  <c:v>2.3199999999999998</c:v>
                </c:pt>
                <c:pt idx="119">
                  <c:v>2.2530000000000001</c:v>
                </c:pt>
                <c:pt idx="120">
                  <c:v>2.1920000000000002</c:v>
                </c:pt>
                <c:pt idx="121">
                  <c:v>2.1309999999999998</c:v>
                </c:pt>
                <c:pt idx="122">
                  <c:v>2.0699999999999998</c:v>
                </c:pt>
                <c:pt idx="123">
                  <c:v>2.004</c:v>
                </c:pt>
                <c:pt idx="124">
                  <c:v>1.946</c:v>
                </c:pt>
                <c:pt idx="125">
                  <c:v>1.867</c:v>
                </c:pt>
                <c:pt idx="126">
                  <c:v>1.821</c:v>
                </c:pt>
                <c:pt idx="127">
                  <c:v>1.7609999999999999</c:v>
                </c:pt>
                <c:pt idx="128">
                  <c:v>1.704</c:v>
                </c:pt>
                <c:pt idx="129">
                  <c:v>1.6479999999999999</c:v>
                </c:pt>
                <c:pt idx="130">
                  <c:v>1.5649999999999999</c:v>
                </c:pt>
                <c:pt idx="131">
                  <c:v>1.51</c:v>
                </c:pt>
                <c:pt idx="132">
                  <c:v>1.4419999999999999</c:v>
                </c:pt>
                <c:pt idx="133">
                  <c:v>1.373</c:v>
                </c:pt>
                <c:pt idx="134">
                  <c:v>1.304</c:v>
                </c:pt>
                <c:pt idx="135">
                  <c:v>1.254</c:v>
                </c:pt>
                <c:pt idx="136">
                  <c:v>1.1839999999999999</c:v>
                </c:pt>
                <c:pt idx="137">
                  <c:v>1.0940000000000001</c:v>
                </c:pt>
                <c:pt idx="138">
                  <c:v>1.0029999999999999</c:v>
                </c:pt>
                <c:pt idx="139">
                  <c:v>0.93</c:v>
                </c:pt>
                <c:pt idx="140">
                  <c:v>0.86499999999999999</c:v>
                </c:pt>
                <c:pt idx="141">
                  <c:v>0.80700000000000005</c:v>
                </c:pt>
                <c:pt idx="142">
                  <c:v>0.73599999999999999</c:v>
                </c:pt>
                <c:pt idx="143">
                  <c:v>0.68300000000000005</c:v>
                </c:pt>
                <c:pt idx="144">
                  <c:v>0.61699999999999999</c:v>
                </c:pt>
                <c:pt idx="145">
                  <c:v>0.55400000000000005</c:v>
                </c:pt>
                <c:pt idx="146">
                  <c:v>0.497</c:v>
                </c:pt>
                <c:pt idx="147">
                  <c:v>0.432</c:v>
                </c:pt>
                <c:pt idx="148">
                  <c:v>0.379</c:v>
                </c:pt>
                <c:pt idx="149">
                  <c:v>0.32</c:v>
                </c:pt>
                <c:pt idx="150">
                  <c:v>0.26200000000000001</c:v>
                </c:pt>
                <c:pt idx="151">
                  <c:v>0.21099999999999999</c:v>
                </c:pt>
                <c:pt idx="152">
                  <c:v>0.16300000000000001</c:v>
                </c:pt>
                <c:pt idx="153">
                  <c:v>0.11799999999999999</c:v>
                </c:pt>
                <c:pt idx="154">
                  <c:v>9.6000000000000002E-2</c:v>
                </c:pt>
                <c:pt idx="155">
                  <c:v>7.2999999999999995E-2</c:v>
                </c:pt>
                <c:pt idx="156">
                  <c:v>5.8999999999999997E-2</c:v>
                </c:pt>
                <c:pt idx="157">
                  <c:v>5.1999999999999998E-2</c:v>
                </c:pt>
                <c:pt idx="158">
                  <c:v>3.6999999999999998E-2</c:v>
                </c:pt>
                <c:pt idx="159">
                  <c:v>2.5000000000000001E-2</c:v>
                </c:pt>
                <c:pt idx="160">
                  <c:v>0.02</c:v>
                </c:pt>
                <c:pt idx="161">
                  <c:v>1.2E-2</c:v>
                </c:pt>
                <c:pt idx="162">
                  <c:v>5.0000000000000001E-3</c:v>
                </c:pt>
                <c:pt idx="16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BC-46E4-9EB1-E36168CB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88335"/>
        <c:axId val="229888751"/>
      </c:scatterChart>
      <c:valAx>
        <c:axId val="22988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88751"/>
        <c:crosses val="autoZero"/>
        <c:crossBetween val="midCat"/>
      </c:valAx>
      <c:valAx>
        <c:axId val="22988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8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'16MDa aPS'!$A$12:$A$283</c:f>
              <c:numCache>
                <c:formatCode>General</c:formatCode>
                <c:ptCount val="272"/>
                <c:pt idx="0">
                  <c:v>3036705.5210000002</c:v>
                </c:pt>
                <c:pt idx="1">
                  <c:v>3121939.5589999999</c:v>
                </c:pt>
                <c:pt idx="2">
                  <c:v>3198487.0869999998</c:v>
                </c:pt>
                <c:pt idx="3">
                  <c:v>3288206.4139999999</c:v>
                </c:pt>
                <c:pt idx="4">
                  <c:v>3647838.2769999998</c:v>
                </c:pt>
                <c:pt idx="5">
                  <c:v>3750229.2749999999</c:v>
                </c:pt>
                <c:pt idx="6">
                  <c:v>3835534.4909999999</c:v>
                </c:pt>
                <c:pt idx="7">
                  <c:v>3963650.9049999998</c:v>
                </c:pt>
                <c:pt idx="8">
                  <c:v>4074906.432</c:v>
                </c:pt>
                <c:pt idx="9">
                  <c:v>4174813.7390000001</c:v>
                </c:pt>
                <c:pt idx="10">
                  <c:v>4314262.9249999998</c:v>
                </c:pt>
                <c:pt idx="11">
                  <c:v>4423872.7960000001</c:v>
                </c:pt>
                <c:pt idx="12">
                  <c:v>4567679.0120000001</c:v>
                </c:pt>
                <c:pt idx="13">
                  <c:v>4682373.7790000001</c:v>
                </c:pt>
                <c:pt idx="14">
                  <c:v>4913091.9450000003</c:v>
                </c:pt>
                <c:pt idx="15">
                  <c:v>5049735.7529999996</c:v>
                </c:pt>
                <c:pt idx="16">
                  <c:v>5137789.3380000005</c:v>
                </c:pt>
                <c:pt idx="17">
                  <c:v>5411428.8679999998</c:v>
                </c:pt>
                <c:pt idx="18">
                  <c:v>5621274.1449999996</c:v>
                </c:pt>
                <c:pt idx="19">
                  <c:v>5819144.1529999999</c:v>
                </c:pt>
                <c:pt idx="20">
                  <c:v>5910417.6830000002</c:v>
                </c:pt>
                <c:pt idx="21">
                  <c:v>6171526.023</c:v>
                </c:pt>
                <c:pt idx="22">
                  <c:v>6541455.608</c:v>
                </c:pt>
                <c:pt idx="23">
                  <c:v>6850111.6859999998</c:v>
                </c:pt>
                <c:pt idx="24">
                  <c:v>7164986.4469999997</c:v>
                </c:pt>
                <c:pt idx="25">
                  <c:v>7387111.8650000002</c:v>
                </c:pt>
                <c:pt idx="26">
                  <c:v>7646912.8810000001</c:v>
                </c:pt>
                <c:pt idx="27">
                  <c:v>7853141.6459999997</c:v>
                </c:pt>
                <c:pt idx="28">
                  <c:v>8062115.5099999998</c:v>
                </c:pt>
                <c:pt idx="29">
                  <c:v>8316717.1279999996</c:v>
                </c:pt>
                <c:pt idx="30">
                  <c:v>8605162.909</c:v>
                </c:pt>
                <c:pt idx="31">
                  <c:v>8765159.4130000006</c:v>
                </c:pt>
                <c:pt idx="32">
                  <c:v>8964115.6689999998</c:v>
                </c:pt>
                <c:pt idx="33">
                  <c:v>9202811.4110000003</c:v>
                </c:pt>
                <c:pt idx="34">
                  <c:v>9424325.2630000003</c:v>
                </c:pt>
                <c:pt idx="35">
                  <c:v>9638218.0600000005</c:v>
                </c:pt>
                <c:pt idx="36">
                  <c:v>9839945.7129999995</c:v>
                </c:pt>
                <c:pt idx="37">
                  <c:v>10045895.52</c:v>
                </c:pt>
                <c:pt idx="38">
                  <c:v>10247239.846000001</c:v>
                </c:pt>
                <c:pt idx="39">
                  <c:v>10434619.914999999</c:v>
                </c:pt>
                <c:pt idx="40">
                  <c:v>10616189.375</c:v>
                </c:pt>
                <c:pt idx="41">
                  <c:v>10800975.545</c:v>
                </c:pt>
                <c:pt idx="42">
                  <c:v>10988774.153000001</c:v>
                </c:pt>
                <c:pt idx="43">
                  <c:v>11141396.788000001</c:v>
                </c:pt>
                <c:pt idx="44">
                  <c:v>11276671.989</c:v>
                </c:pt>
                <c:pt idx="45">
                  <c:v>11413570.743000001</c:v>
                </c:pt>
                <c:pt idx="46">
                  <c:v>11552139.105</c:v>
                </c:pt>
                <c:pt idx="47">
                  <c:v>11672127.505999999</c:v>
                </c:pt>
                <c:pt idx="48">
                  <c:v>11773077.117000001</c:v>
                </c:pt>
                <c:pt idx="49">
                  <c:v>11874899.818</c:v>
                </c:pt>
                <c:pt idx="50">
                  <c:v>11973200.547</c:v>
                </c:pt>
                <c:pt idx="51">
                  <c:v>12143605.403000001</c:v>
                </c:pt>
                <c:pt idx="52">
                  <c:v>12227524.038000001</c:v>
                </c:pt>
                <c:pt idx="53">
                  <c:v>12311900.172</c:v>
                </c:pt>
                <c:pt idx="54">
                  <c:v>12397006.465</c:v>
                </c:pt>
                <c:pt idx="55">
                  <c:v>12426270.154999999</c:v>
                </c:pt>
                <c:pt idx="56">
                  <c:v>12503446.259</c:v>
                </c:pt>
                <c:pt idx="57">
                  <c:v>12655217.074999999</c:v>
                </c:pt>
                <c:pt idx="58">
                  <c:v>12731386.83</c:v>
                </c:pt>
                <c:pt idx="59">
                  <c:v>12869890.128</c:v>
                </c:pt>
                <c:pt idx="60">
                  <c:v>13007745.198000001</c:v>
                </c:pt>
                <c:pt idx="61">
                  <c:v>13074812.327</c:v>
                </c:pt>
                <c:pt idx="62">
                  <c:v>13232439.612</c:v>
                </c:pt>
                <c:pt idx="63">
                  <c:v>13331241.956</c:v>
                </c:pt>
                <c:pt idx="64">
                  <c:v>13392073.747</c:v>
                </c:pt>
                <c:pt idx="65">
                  <c:v>13461015.372</c:v>
                </c:pt>
                <c:pt idx="66">
                  <c:v>13483788.664999999</c:v>
                </c:pt>
                <c:pt idx="67">
                  <c:v>13553256.339</c:v>
                </c:pt>
                <c:pt idx="68">
                  <c:v>13638569.132999999</c:v>
                </c:pt>
                <c:pt idx="69">
                  <c:v>13692831.516000001</c:v>
                </c:pt>
                <c:pt idx="70">
                  <c:v>13739611.511</c:v>
                </c:pt>
                <c:pt idx="71">
                  <c:v>13826106.506999999</c:v>
                </c:pt>
                <c:pt idx="72">
                  <c:v>13857193.005000001</c:v>
                </c:pt>
                <c:pt idx="73">
                  <c:v>13904230.358999999</c:v>
                </c:pt>
                <c:pt idx="74">
                  <c:v>13904728.084000001</c:v>
                </c:pt>
                <c:pt idx="75">
                  <c:v>13951621.593</c:v>
                </c:pt>
                <c:pt idx="76">
                  <c:v>13999090.835999999</c:v>
                </c:pt>
                <c:pt idx="77">
                  <c:v>14071017.437000001</c:v>
                </c:pt>
                <c:pt idx="78">
                  <c:v>14094766.669</c:v>
                </c:pt>
                <c:pt idx="79">
                  <c:v>14142497.952</c:v>
                </c:pt>
                <c:pt idx="80">
                  <c:v>14143004.206</c:v>
                </c:pt>
                <c:pt idx="81">
                  <c:v>14190390.875</c:v>
                </c:pt>
                <c:pt idx="82">
                  <c:v>14190955.286</c:v>
                </c:pt>
                <c:pt idx="83">
                  <c:v>14238842.408</c:v>
                </c:pt>
                <c:pt idx="84">
                  <c:v>14287459.374</c:v>
                </c:pt>
                <c:pt idx="85">
                  <c:v>14336489.425000001</c:v>
                </c:pt>
                <c:pt idx="86">
                  <c:v>14360553.452</c:v>
                </c:pt>
                <c:pt idx="87">
                  <c:v>14384276.457</c:v>
                </c:pt>
                <c:pt idx="88">
                  <c:v>14384848.579</c:v>
                </c:pt>
                <c:pt idx="89">
                  <c:v>14432988.152000001</c:v>
                </c:pt>
                <c:pt idx="90">
                  <c:v>14433523.939999999</c:v>
                </c:pt>
                <c:pt idx="91">
                  <c:v>14482296.808</c:v>
                </c:pt>
                <c:pt idx="92">
                  <c:v>14506365.169</c:v>
                </c:pt>
                <c:pt idx="93">
                  <c:v>14555779.775</c:v>
                </c:pt>
                <c:pt idx="94">
                  <c:v>14580463.176999999</c:v>
                </c:pt>
                <c:pt idx="95">
                  <c:v>14646490.413000001</c:v>
                </c:pt>
                <c:pt idx="96">
                  <c:v>14679499.301999999</c:v>
                </c:pt>
                <c:pt idx="97">
                  <c:v>14704100.085999999</c:v>
                </c:pt>
                <c:pt idx="98">
                  <c:v>14728390.616</c:v>
                </c:pt>
                <c:pt idx="99">
                  <c:v>14728976.425000001</c:v>
                </c:pt>
                <c:pt idx="100">
                  <c:v>14777797.421</c:v>
                </c:pt>
                <c:pt idx="101">
                  <c:v>14778620.311000001</c:v>
                </c:pt>
                <c:pt idx="102">
                  <c:v>14827369.961999999</c:v>
                </c:pt>
                <c:pt idx="103">
                  <c:v>14827959.708000001</c:v>
                </c:pt>
                <c:pt idx="104">
                  <c:v>14828490.499</c:v>
                </c:pt>
                <c:pt idx="105">
                  <c:v>14878025.978</c:v>
                </c:pt>
                <c:pt idx="106">
                  <c:v>14928647.236</c:v>
                </c:pt>
                <c:pt idx="107">
                  <c:v>14979232.206</c:v>
                </c:pt>
                <c:pt idx="108">
                  <c:v>15029241.358999999</c:v>
                </c:pt>
                <c:pt idx="109">
                  <c:v>15030078.25</c:v>
                </c:pt>
                <c:pt idx="110">
                  <c:v>15079657.376</c:v>
                </c:pt>
                <c:pt idx="111">
                  <c:v>15080497.073999999</c:v>
                </c:pt>
                <c:pt idx="112">
                  <c:v>15130362.870999999</c:v>
                </c:pt>
                <c:pt idx="113">
                  <c:v>15131175.301999999</c:v>
                </c:pt>
                <c:pt idx="114">
                  <c:v>15181721.918</c:v>
                </c:pt>
                <c:pt idx="115">
                  <c:v>15182265.373</c:v>
                </c:pt>
                <c:pt idx="116">
                  <c:v>15207224.842</c:v>
                </c:pt>
                <c:pt idx="117">
                  <c:v>15232407.096000001</c:v>
                </c:pt>
                <c:pt idx="118">
                  <c:v>15233012.952</c:v>
                </c:pt>
                <c:pt idx="119">
                  <c:v>15284659.646</c:v>
                </c:pt>
                <c:pt idx="120">
                  <c:v>15336359.449999999</c:v>
                </c:pt>
                <c:pt idx="121">
                  <c:v>15336928.773</c:v>
                </c:pt>
                <c:pt idx="122">
                  <c:v>15388662.561000001</c:v>
                </c:pt>
                <c:pt idx="123">
                  <c:v>15414206.572000001</c:v>
                </c:pt>
                <c:pt idx="124">
                  <c:v>15439670.166999999</c:v>
                </c:pt>
                <c:pt idx="125">
                  <c:v>15440284.266000001</c:v>
                </c:pt>
                <c:pt idx="126">
                  <c:v>15509835.048</c:v>
                </c:pt>
                <c:pt idx="127">
                  <c:v>15544109.582</c:v>
                </c:pt>
                <c:pt idx="128">
                  <c:v>15544789.662</c:v>
                </c:pt>
                <c:pt idx="129">
                  <c:v>15596811.032</c:v>
                </c:pt>
                <c:pt idx="130">
                  <c:v>15597369.346000001</c:v>
                </c:pt>
                <c:pt idx="131">
                  <c:v>15650095.755000001</c:v>
                </c:pt>
                <c:pt idx="132">
                  <c:v>15703500.062000001</c:v>
                </c:pt>
                <c:pt idx="133">
                  <c:v>15784340.776000001</c:v>
                </c:pt>
                <c:pt idx="134">
                  <c:v>15811044.662</c:v>
                </c:pt>
                <c:pt idx="135">
                  <c:v>15883002.524</c:v>
                </c:pt>
                <c:pt idx="136">
                  <c:v>15918777.043</c:v>
                </c:pt>
                <c:pt idx="137">
                  <c:v>16000800.238</c:v>
                </c:pt>
                <c:pt idx="138">
                  <c:v>16223013.189999999</c:v>
                </c:pt>
                <c:pt idx="139">
                  <c:v>16421457.208000001</c:v>
                </c:pt>
                <c:pt idx="140">
                  <c:v>16478968.341</c:v>
                </c:pt>
                <c:pt idx="141">
                  <c:v>16536943.979</c:v>
                </c:pt>
                <c:pt idx="142">
                  <c:v>16595420.606000001</c:v>
                </c:pt>
                <c:pt idx="143">
                  <c:v>16653772.823000001</c:v>
                </c:pt>
                <c:pt idx="144">
                  <c:v>16654368.971999999</c:v>
                </c:pt>
                <c:pt idx="145">
                  <c:v>16712828.751</c:v>
                </c:pt>
                <c:pt idx="146">
                  <c:v>16713493.49</c:v>
                </c:pt>
                <c:pt idx="147">
                  <c:v>16772961.327</c:v>
                </c:pt>
                <c:pt idx="148">
                  <c:v>16801538.232000001</c:v>
                </c:pt>
                <c:pt idx="149">
                  <c:v>16832105.173</c:v>
                </c:pt>
                <c:pt idx="150">
                  <c:v>16832992.241999999</c:v>
                </c:pt>
                <c:pt idx="151">
                  <c:v>16892062.225000001</c:v>
                </c:pt>
                <c:pt idx="152">
                  <c:v>16893473.175999999</c:v>
                </c:pt>
                <c:pt idx="153">
                  <c:v>16900000</c:v>
                </c:pt>
                <c:pt idx="154">
                  <c:v>16952772.254000001</c:v>
                </c:pt>
                <c:pt idx="155">
                  <c:v>16953446.535</c:v>
                </c:pt>
                <c:pt idx="156">
                  <c:v>16954120.844000001</c:v>
                </c:pt>
                <c:pt idx="157">
                  <c:v>17013700.475000001</c:v>
                </c:pt>
                <c:pt idx="158">
                  <c:v>17014377.18</c:v>
                </c:pt>
                <c:pt idx="159">
                  <c:v>17015053.910999998</c:v>
                </c:pt>
                <c:pt idx="160">
                  <c:v>17074847.671</c:v>
                </c:pt>
                <c:pt idx="161">
                  <c:v>17075526.807999998</c:v>
                </c:pt>
                <c:pt idx="162">
                  <c:v>17076477.646000002</c:v>
                </c:pt>
                <c:pt idx="163">
                  <c:v>17136487.259</c:v>
                </c:pt>
                <c:pt idx="164">
                  <c:v>17137168.846999999</c:v>
                </c:pt>
                <c:pt idx="165">
                  <c:v>17137782.300000001</c:v>
                </c:pt>
                <c:pt idx="166">
                  <c:v>17198041.548999999</c:v>
                </c:pt>
                <c:pt idx="167">
                  <c:v>17258787.252999999</c:v>
                </c:pt>
                <c:pt idx="168">
                  <c:v>17259473.706999999</c:v>
                </c:pt>
                <c:pt idx="169">
                  <c:v>17260091.537999999</c:v>
                </c:pt>
                <c:pt idx="170">
                  <c:v>17320677.511</c:v>
                </c:pt>
                <c:pt idx="171">
                  <c:v>17321400.872000001</c:v>
                </c:pt>
                <c:pt idx="172">
                  <c:v>17322055.368000001</c:v>
                </c:pt>
                <c:pt idx="173">
                  <c:v>17322675.438999999</c:v>
                </c:pt>
                <c:pt idx="174">
                  <c:v>17383481.092</c:v>
                </c:pt>
                <c:pt idx="175">
                  <c:v>17384172.504999999</c:v>
                </c:pt>
                <c:pt idx="176">
                  <c:v>17384863.945</c:v>
                </c:pt>
                <c:pt idx="177">
                  <c:v>17385486.265000001</c:v>
                </c:pt>
                <c:pt idx="178">
                  <c:v>17446512.396000002</c:v>
                </c:pt>
                <c:pt idx="179">
                  <c:v>17447206.315000001</c:v>
                </c:pt>
                <c:pt idx="180">
                  <c:v>17447900.263</c:v>
                </c:pt>
                <c:pt idx="181">
                  <c:v>17448524.839000002</c:v>
                </c:pt>
                <c:pt idx="182">
                  <c:v>17509772.245999999</c:v>
                </c:pt>
                <c:pt idx="183">
                  <c:v>17510468.682</c:v>
                </c:pt>
                <c:pt idx="184">
                  <c:v>17511165.145</c:v>
                </c:pt>
                <c:pt idx="185">
                  <c:v>17512070.589000002</c:v>
                </c:pt>
                <c:pt idx="186">
                  <c:v>17573541.052999999</c:v>
                </c:pt>
                <c:pt idx="187">
                  <c:v>17574240.024999999</c:v>
                </c:pt>
                <c:pt idx="188">
                  <c:v>17574939.024999999</c:v>
                </c:pt>
                <c:pt idx="189">
                  <c:v>17575847.767000001</c:v>
                </c:pt>
                <c:pt idx="190">
                  <c:v>17637542.100000001</c:v>
                </c:pt>
                <c:pt idx="191">
                  <c:v>17638243.618000001</c:v>
                </c:pt>
                <c:pt idx="192">
                  <c:v>17638945.162999999</c:v>
                </c:pt>
                <c:pt idx="193">
                  <c:v>17639857.214000002</c:v>
                </c:pt>
                <c:pt idx="194">
                  <c:v>17701917.044</c:v>
                </c:pt>
                <c:pt idx="195">
                  <c:v>17702621.122000001</c:v>
                </c:pt>
                <c:pt idx="196">
                  <c:v>17703325.228999998</c:v>
                </c:pt>
                <c:pt idx="197">
                  <c:v>17704029.363000002</c:v>
                </c:pt>
                <c:pt idx="198">
                  <c:v>17766526.949000001</c:v>
                </c:pt>
                <c:pt idx="199">
                  <c:v>17767233.596999999</c:v>
                </c:pt>
                <c:pt idx="200">
                  <c:v>17767940.274</c:v>
                </c:pt>
                <c:pt idx="201">
                  <c:v>17768576.306000002</c:v>
                </c:pt>
                <c:pt idx="202">
                  <c:v>17831088.989999998</c:v>
                </c:pt>
                <c:pt idx="203">
                  <c:v>17831798.206</c:v>
                </c:pt>
                <c:pt idx="204">
                  <c:v>17832507.449999999</c:v>
                </c:pt>
                <c:pt idx="205">
                  <c:v>17833429.510000002</c:v>
                </c:pt>
                <c:pt idx="206">
                  <c:v>17896028</c:v>
                </c:pt>
                <c:pt idx="207">
                  <c:v>17896739.798999999</c:v>
                </c:pt>
                <c:pt idx="208">
                  <c:v>17897451.625999998</c:v>
                </c:pt>
                <c:pt idx="209">
                  <c:v>17898092.295000002</c:v>
                </c:pt>
                <c:pt idx="210">
                  <c:v>17960917.763</c:v>
                </c:pt>
                <c:pt idx="211">
                  <c:v>17961632.142999999</c:v>
                </c:pt>
                <c:pt idx="212">
                  <c:v>17962346.550999999</c:v>
                </c:pt>
                <c:pt idx="213">
                  <c:v>17963311.046999998</c:v>
                </c:pt>
                <c:pt idx="214">
                  <c:v>18026329.596999999</c:v>
                </c:pt>
                <c:pt idx="215">
                  <c:v>18027046.578000002</c:v>
                </c:pt>
                <c:pt idx="216">
                  <c:v>18027763.588</c:v>
                </c:pt>
                <c:pt idx="217">
                  <c:v>18028480.625999998</c:v>
                </c:pt>
                <c:pt idx="218">
                  <c:v>18091691.824000001</c:v>
                </c:pt>
                <c:pt idx="219">
                  <c:v>18092411.405000001</c:v>
                </c:pt>
                <c:pt idx="220">
                  <c:v>18093706.723000001</c:v>
                </c:pt>
                <c:pt idx="221">
                  <c:v>18157579.923</c:v>
                </c:pt>
                <c:pt idx="222">
                  <c:v>18158302.125</c:v>
                </c:pt>
                <c:pt idx="223">
                  <c:v>18159313.256000001</c:v>
                </c:pt>
                <c:pt idx="224">
                  <c:v>18223418.055</c:v>
                </c:pt>
                <c:pt idx="225">
                  <c:v>18224142.875999998</c:v>
                </c:pt>
                <c:pt idx="226">
                  <c:v>18225085.184999999</c:v>
                </c:pt>
                <c:pt idx="227">
                  <c:v>18289203.941</c:v>
                </c:pt>
                <c:pt idx="228">
                  <c:v>18289931.377999999</c:v>
                </c:pt>
                <c:pt idx="229">
                  <c:v>18290877.089000002</c:v>
                </c:pt>
                <c:pt idx="230">
                  <c:v>18355081.300999999</c:v>
                </c:pt>
                <c:pt idx="231">
                  <c:v>18355860.030000001</c:v>
                </c:pt>
                <c:pt idx="232">
                  <c:v>18356833.488000002</c:v>
                </c:pt>
                <c:pt idx="233">
                  <c:v>18421342.486000001</c:v>
                </c:pt>
                <c:pt idx="234">
                  <c:v>18422075.179000001</c:v>
                </c:pt>
                <c:pt idx="235">
                  <c:v>18423100.998</c:v>
                </c:pt>
                <c:pt idx="236">
                  <c:v>18487989.936999999</c:v>
                </c:pt>
                <c:pt idx="237">
                  <c:v>18488725.280000001</c:v>
                </c:pt>
                <c:pt idx="238">
                  <c:v>18489460.653000001</c:v>
                </c:pt>
                <c:pt idx="239">
                  <c:v>18554435.726</c:v>
                </c:pt>
                <c:pt idx="240">
                  <c:v>18555173.713</c:v>
                </c:pt>
                <c:pt idx="241">
                  <c:v>18555911.728</c:v>
                </c:pt>
                <c:pt idx="242">
                  <c:v>18620972.197000001</c:v>
                </c:pt>
                <c:pt idx="243">
                  <c:v>18621712.829999998</c:v>
                </c:pt>
                <c:pt idx="244">
                  <c:v>18622379.425000001</c:v>
                </c:pt>
                <c:pt idx="245">
                  <c:v>18687747.269000001</c:v>
                </c:pt>
                <c:pt idx="246">
                  <c:v>18688787.881999999</c:v>
                </c:pt>
                <c:pt idx="247">
                  <c:v>18754612.609999999</c:v>
                </c:pt>
                <c:pt idx="248">
                  <c:v>18755619.647</c:v>
                </c:pt>
                <c:pt idx="249">
                  <c:v>18821866.918000001</c:v>
                </c:pt>
                <c:pt idx="250">
                  <c:v>18822615.541000001</c:v>
                </c:pt>
                <c:pt idx="251">
                  <c:v>18823364.193999998</c:v>
                </c:pt>
                <c:pt idx="252">
                  <c:v>18824374.923</c:v>
                </c:pt>
                <c:pt idx="253">
                  <c:v>18890489.374000002</c:v>
                </c:pt>
                <c:pt idx="254">
                  <c:v>18891541.276000001</c:v>
                </c:pt>
                <c:pt idx="255">
                  <c:v>18957853.925999999</c:v>
                </c:pt>
                <c:pt idx="256">
                  <c:v>18958607.958000001</c:v>
                </c:pt>
                <c:pt idx="257">
                  <c:v>19025383.033</c:v>
                </c:pt>
                <c:pt idx="258">
                  <c:v>19092241.427999999</c:v>
                </c:pt>
                <c:pt idx="259">
                  <c:v>19093000.805</c:v>
                </c:pt>
                <c:pt idx="260">
                  <c:v>19160363.541999999</c:v>
                </c:pt>
                <c:pt idx="261">
                  <c:v>19227734.517999999</c:v>
                </c:pt>
                <c:pt idx="262">
                  <c:v>19295304.010000002</c:v>
                </c:pt>
                <c:pt idx="263">
                  <c:v>19363110.951000001</c:v>
                </c:pt>
                <c:pt idx="264">
                  <c:v>19431156.177999999</c:v>
                </c:pt>
                <c:pt idx="265">
                  <c:v>19499440.528000001</c:v>
                </c:pt>
                <c:pt idx="266">
                  <c:v>19602005.388</c:v>
                </c:pt>
                <c:pt idx="267">
                  <c:v>19705109.727000002</c:v>
                </c:pt>
                <c:pt idx="268">
                  <c:v>19774278.146000002</c:v>
                </c:pt>
                <c:pt idx="269">
                  <c:v>19981654.037999999</c:v>
                </c:pt>
                <c:pt idx="270">
                  <c:v>20214426.822999999</c:v>
                </c:pt>
                <c:pt idx="271">
                  <c:v>20473268.045000002</c:v>
                </c:pt>
              </c:numCache>
            </c:numRef>
          </c:xVal>
          <c:yVal>
            <c:numRef>
              <c:f>'16MDa aPS'!$B$12:$B$283</c:f>
              <c:numCache>
                <c:formatCode>General</c:formatCode>
                <c:ptCount val="272"/>
                <c:pt idx="0">
                  <c:v>0.02</c:v>
                </c:pt>
                <c:pt idx="1">
                  <c:v>2.1000000000000001E-2</c:v>
                </c:pt>
                <c:pt idx="2">
                  <c:v>1.9E-2</c:v>
                </c:pt>
                <c:pt idx="3">
                  <c:v>3.9E-2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7.2999999999999995E-2</c:v>
                </c:pt>
                <c:pt idx="8">
                  <c:v>7.2999999999999995E-2</c:v>
                </c:pt>
                <c:pt idx="9">
                  <c:v>7.2999999999999995E-2</c:v>
                </c:pt>
                <c:pt idx="10">
                  <c:v>9.0999999999999998E-2</c:v>
                </c:pt>
                <c:pt idx="11">
                  <c:v>8.8999999999999996E-2</c:v>
                </c:pt>
                <c:pt idx="12">
                  <c:v>0.108</c:v>
                </c:pt>
                <c:pt idx="13">
                  <c:v>0.107</c:v>
                </c:pt>
                <c:pt idx="14">
                  <c:v>0.125</c:v>
                </c:pt>
                <c:pt idx="15">
                  <c:v>0.127</c:v>
                </c:pt>
                <c:pt idx="16">
                  <c:v>0.14299999999999999</c:v>
                </c:pt>
                <c:pt idx="17">
                  <c:v>0.158</c:v>
                </c:pt>
                <c:pt idx="18">
                  <c:v>0.17799999999999999</c:v>
                </c:pt>
                <c:pt idx="19">
                  <c:v>0.187</c:v>
                </c:pt>
                <c:pt idx="20">
                  <c:v>0.19600000000000001</c:v>
                </c:pt>
                <c:pt idx="21">
                  <c:v>0.222</c:v>
                </c:pt>
                <c:pt idx="22">
                  <c:v>0.25900000000000001</c:v>
                </c:pt>
                <c:pt idx="23">
                  <c:v>0.29399999999999998</c:v>
                </c:pt>
                <c:pt idx="24">
                  <c:v>0.34100000000000003</c:v>
                </c:pt>
                <c:pt idx="25">
                  <c:v>0.379</c:v>
                </c:pt>
                <c:pt idx="26">
                  <c:v>0.42099999999999999</c:v>
                </c:pt>
                <c:pt idx="27">
                  <c:v>0.45600000000000002</c:v>
                </c:pt>
                <c:pt idx="28">
                  <c:v>0.495</c:v>
                </c:pt>
                <c:pt idx="29">
                  <c:v>0.55100000000000005</c:v>
                </c:pt>
                <c:pt idx="30">
                  <c:v>0.60199999999999998</c:v>
                </c:pt>
                <c:pt idx="31">
                  <c:v>0.63800000000000001</c:v>
                </c:pt>
                <c:pt idx="32">
                  <c:v>0.69</c:v>
                </c:pt>
                <c:pt idx="33">
                  <c:v>0.752</c:v>
                </c:pt>
                <c:pt idx="34">
                  <c:v>0.80900000000000005</c:v>
                </c:pt>
                <c:pt idx="35">
                  <c:v>0.86399999999999999</c:v>
                </c:pt>
                <c:pt idx="36">
                  <c:v>0.91600000000000004</c:v>
                </c:pt>
                <c:pt idx="37">
                  <c:v>0.96899999999999997</c:v>
                </c:pt>
                <c:pt idx="38">
                  <c:v>1.026</c:v>
                </c:pt>
                <c:pt idx="39">
                  <c:v>1.0760000000000001</c:v>
                </c:pt>
                <c:pt idx="40">
                  <c:v>1.131</c:v>
                </c:pt>
                <c:pt idx="41">
                  <c:v>1.181</c:v>
                </c:pt>
                <c:pt idx="42">
                  <c:v>1.25</c:v>
                </c:pt>
                <c:pt idx="43">
                  <c:v>1.3029999999999999</c:v>
                </c:pt>
                <c:pt idx="44">
                  <c:v>1.349</c:v>
                </c:pt>
                <c:pt idx="45">
                  <c:v>1.3979999999999999</c:v>
                </c:pt>
                <c:pt idx="46">
                  <c:v>1.4450000000000001</c:v>
                </c:pt>
                <c:pt idx="47">
                  <c:v>1.498</c:v>
                </c:pt>
                <c:pt idx="48">
                  <c:v>1.54</c:v>
                </c:pt>
                <c:pt idx="49">
                  <c:v>1.583</c:v>
                </c:pt>
                <c:pt idx="50">
                  <c:v>1.65</c:v>
                </c:pt>
                <c:pt idx="51">
                  <c:v>1.71</c:v>
                </c:pt>
                <c:pt idx="52">
                  <c:v>1.7470000000000001</c:v>
                </c:pt>
                <c:pt idx="53">
                  <c:v>1.7949999999999999</c:v>
                </c:pt>
                <c:pt idx="54">
                  <c:v>1.83</c:v>
                </c:pt>
                <c:pt idx="55">
                  <c:v>1.901</c:v>
                </c:pt>
                <c:pt idx="56">
                  <c:v>1.9410000000000001</c:v>
                </c:pt>
                <c:pt idx="57">
                  <c:v>1.992</c:v>
                </c:pt>
                <c:pt idx="58">
                  <c:v>2.052</c:v>
                </c:pt>
                <c:pt idx="59">
                  <c:v>2.1389999999999998</c:v>
                </c:pt>
                <c:pt idx="60">
                  <c:v>2.218</c:v>
                </c:pt>
                <c:pt idx="61">
                  <c:v>2.2709999999999999</c:v>
                </c:pt>
                <c:pt idx="62">
                  <c:v>2.41</c:v>
                </c:pt>
                <c:pt idx="63">
                  <c:v>2.4740000000000002</c:v>
                </c:pt>
                <c:pt idx="64">
                  <c:v>2.5409999999999999</c:v>
                </c:pt>
                <c:pt idx="65">
                  <c:v>2.6019999999999999</c:v>
                </c:pt>
                <c:pt idx="66">
                  <c:v>2.645</c:v>
                </c:pt>
                <c:pt idx="67">
                  <c:v>2.702</c:v>
                </c:pt>
                <c:pt idx="68">
                  <c:v>2.778</c:v>
                </c:pt>
                <c:pt idx="69">
                  <c:v>2.85</c:v>
                </c:pt>
                <c:pt idx="70">
                  <c:v>2.9049999999999998</c:v>
                </c:pt>
                <c:pt idx="71">
                  <c:v>2.98</c:v>
                </c:pt>
                <c:pt idx="72">
                  <c:v>3.0470000000000002</c:v>
                </c:pt>
                <c:pt idx="73">
                  <c:v>3.125</c:v>
                </c:pt>
                <c:pt idx="74">
                  <c:v>3.0859999999999999</c:v>
                </c:pt>
                <c:pt idx="75">
                  <c:v>3.1880000000000002</c:v>
                </c:pt>
                <c:pt idx="76">
                  <c:v>3.258</c:v>
                </c:pt>
                <c:pt idx="77">
                  <c:v>3.33</c:v>
                </c:pt>
                <c:pt idx="78">
                  <c:v>3.3780000000000001</c:v>
                </c:pt>
                <c:pt idx="79">
                  <c:v>3.4649999999999999</c:v>
                </c:pt>
                <c:pt idx="80">
                  <c:v>3.4260000000000002</c:v>
                </c:pt>
                <c:pt idx="81">
                  <c:v>3.552</c:v>
                </c:pt>
                <c:pt idx="82">
                  <c:v>3.5089999999999999</c:v>
                </c:pt>
                <c:pt idx="83">
                  <c:v>3.609</c:v>
                </c:pt>
                <c:pt idx="84">
                  <c:v>3.6659999999999999</c:v>
                </c:pt>
                <c:pt idx="85">
                  <c:v>3.7029999999999998</c:v>
                </c:pt>
                <c:pt idx="86">
                  <c:v>3.7610000000000001</c:v>
                </c:pt>
                <c:pt idx="87">
                  <c:v>3.8490000000000002</c:v>
                </c:pt>
                <c:pt idx="88">
                  <c:v>3.8050000000000002</c:v>
                </c:pt>
                <c:pt idx="89">
                  <c:v>3.9359999999999999</c:v>
                </c:pt>
                <c:pt idx="90">
                  <c:v>3.895</c:v>
                </c:pt>
                <c:pt idx="91">
                  <c:v>3.99</c:v>
                </c:pt>
                <c:pt idx="92">
                  <c:v>4.0670000000000002</c:v>
                </c:pt>
                <c:pt idx="93">
                  <c:v>4.1319999999999997</c:v>
                </c:pt>
                <c:pt idx="94">
                  <c:v>4.1710000000000003</c:v>
                </c:pt>
                <c:pt idx="95">
                  <c:v>4.2759999999999998</c:v>
                </c:pt>
                <c:pt idx="96">
                  <c:v>4.3369999999999997</c:v>
                </c:pt>
                <c:pt idx="97">
                  <c:v>4.3979999999999997</c:v>
                </c:pt>
                <c:pt idx="98">
                  <c:v>4.4850000000000003</c:v>
                </c:pt>
                <c:pt idx="99">
                  <c:v>4.4420000000000002</c:v>
                </c:pt>
                <c:pt idx="100">
                  <c:v>4.6070000000000002</c:v>
                </c:pt>
                <c:pt idx="101">
                  <c:v>4.5460000000000003</c:v>
                </c:pt>
                <c:pt idx="102">
                  <c:v>4.7290000000000001</c:v>
                </c:pt>
                <c:pt idx="103">
                  <c:v>4.6859999999999999</c:v>
                </c:pt>
                <c:pt idx="104">
                  <c:v>4.6459999999999999</c:v>
                </c:pt>
                <c:pt idx="105">
                  <c:v>4.7839999999999998</c:v>
                </c:pt>
                <c:pt idx="106">
                  <c:v>4.8540000000000001</c:v>
                </c:pt>
                <c:pt idx="107">
                  <c:v>4.9390000000000001</c:v>
                </c:pt>
                <c:pt idx="108">
                  <c:v>5.0780000000000003</c:v>
                </c:pt>
                <c:pt idx="109">
                  <c:v>5.0170000000000003</c:v>
                </c:pt>
                <c:pt idx="110">
                  <c:v>5.2</c:v>
                </c:pt>
                <c:pt idx="111">
                  <c:v>5.1390000000000002</c:v>
                </c:pt>
                <c:pt idx="112">
                  <c:v>5.3129999999999997</c:v>
                </c:pt>
                <c:pt idx="113">
                  <c:v>5.2549999999999999</c:v>
                </c:pt>
                <c:pt idx="114">
                  <c:v>5.3920000000000003</c:v>
                </c:pt>
                <c:pt idx="115">
                  <c:v>5.3529999999999998</c:v>
                </c:pt>
                <c:pt idx="116">
                  <c:v>5.4489999999999998</c:v>
                </c:pt>
                <c:pt idx="117">
                  <c:v>5.5309999999999997</c:v>
                </c:pt>
                <c:pt idx="118">
                  <c:v>5.4880000000000004</c:v>
                </c:pt>
                <c:pt idx="119">
                  <c:v>5.5709999999999997</c:v>
                </c:pt>
                <c:pt idx="120">
                  <c:v>5.6619999999999999</c:v>
                </c:pt>
                <c:pt idx="121">
                  <c:v>5.6210000000000004</c:v>
                </c:pt>
                <c:pt idx="122">
                  <c:v>5.7229999999999999</c:v>
                </c:pt>
                <c:pt idx="123">
                  <c:v>5.8019999999999996</c:v>
                </c:pt>
                <c:pt idx="124">
                  <c:v>5.8890000000000002</c:v>
                </c:pt>
                <c:pt idx="125">
                  <c:v>5.8449999999999998</c:v>
                </c:pt>
                <c:pt idx="126">
                  <c:v>5.976</c:v>
                </c:pt>
                <c:pt idx="127">
                  <c:v>6.085</c:v>
                </c:pt>
                <c:pt idx="128">
                  <c:v>6.0369999999999999</c:v>
                </c:pt>
                <c:pt idx="129">
                  <c:v>6.1680000000000001</c:v>
                </c:pt>
                <c:pt idx="130">
                  <c:v>6.1289999999999996</c:v>
                </c:pt>
                <c:pt idx="131">
                  <c:v>6.2220000000000004</c:v>
                </c:pt>
                <c:pt idx="132">
                  <c:v>6.2809999999999997</c:v>
                </c:pt>
                <c:pt idx="133">
                  <c:v>6.3419999999999996</c:v>
                </c:pt>
                <c:pt idx="134">
                  <c:v>6.3860000000000001</c:v>
                </c:pt>
                <c:pt idx="135">
                  <c:v>6.4660000000000002</c:v>
                </c:pt>
                <c:pt idx="136">
                  <c:v>6.5279999999999996</c:v>
                </c:pt>
                <c:pt idx="137">
                  <c:v>6.5839999999999996</c:v>
                </c:pt>
                <c:pt idx="138">
                  <c:v>6.6379999999999999</c:v>
                </c:pt>
                <c:pt idx="139">
                  <c:v>6.5860000000000003</c:v>
                </c:pt>
                <c:pt idx="140">
                  <c:v>6.5469999999999997</c:v>
                </c:pt>
                <c:pt idx="141">
                  <c:v>6.49</c:v>
                </c:pt>
                <c:pt idx="142">
                  <c:v>6.4139999999999997</c:v>
                </c:pt>
                <c:pt idx="143">
                  <c:v>6.36</c:v>
                </c:pt>
                <c:pt idx="144">
                  <c:v>6.32</c:v>
                </c:pt>
                <c:pt idx="145">
                  <c:v>6.2720000000000002</c:v>
                </c:pt>
                <c:pt idx="146">
                  <c:v>6.2290000000000001</c:v>
                </c:pt>
                <c:pt idx="147">
                  <c:v>6.1289999999999996</c:v>
                </c:pt>
                <c:pt idx="148">
                  <c:v>6.1589999999999998</c:v>
                </c:pt>
                <c:pt idx="149">
                  <c:v>6.0629999999999997</c:v>
                </c:pt>
                <c:pt idx="150">
                  <c:v>6.0049999999999999</c:v>
                </c:pt>
                <c:pt idx="151">
                  <c:v>5.9589999999999996</c:v>
                </c:pt>
                <c:pt idx="152">
                  <c:v>5.867</c:v>
                </c:pt>
                <c:pt idx="153">
                  <c:v>5.9109999999999996</c:v>
                </c:pt>
                <c:pt idx="154">
                  <c:v>5.819</c:v>
                </c:pt>
                <c:pt idx="155">
                  <c:v>5.7759999999999998</c:v>
                </c:pt>
                <c:pt idx="156">
                  <c:v>5.7320000000000002</c:v>
                </c:pt>
                <c:pt idx="157">
                  <c:v>5.68</c:v>
                </c:pt>
                <c:pt idx="158">
                  <c:v>5.6360000000000001</c:v>
                </c:pt>
                <c:pt idx="159">
                  <c:v>5.5919999999999996</c:v>
                </c:pt>
                <c:pt idx="160">
                  <c:v>5.54</c:v>
                </c:pt>
                <c:pt idx="161">
                  <c:v>5.4969999999999999</c:v>
                </c:pt>
                <c:pt idx="162">
                  <c:v>5.4349999999999996</c:v>
                </c:pt>
                <c:pt idx="163">
                  <c:v>5.383</c:v>
                </c:pt>
                <c:pt idx="164">
                  <c:v>5.34</c:v>
                </c:pt>
                <c:pt idx="165">
                  <c:v>5.3</c:v>
                </c:pt>
                <c:pt idx="166">
                  <c:v>5.2460000000000004</c:v>
                </c:pt>
                <c:pt idx="167">
                  <c:v>5.1740000000000004</c:v>
                </c:pt>
                <c:pt idx="168">
                  <c:v>5.13</c:v>
                </c:pt>
                <c:pt idx="169">
                  <c:v>5.0910000000000002</c:v>
                </c:pt>
                <c:pt idx="170">
                  <c:v>5.0430000000000001</c:v>
                </c:pt>
                <c:pt idx="171">
                  <c:v>4.9969999999999999</c:v>
                </c:pt>
                <c:pt idx="172">
                  <c:v>4.9560000000000004</c:v>
                </c:pt>
                <c:pt idx="173">
                  <c:v>4.9169999999999998</c:v>
                </c:pt>
                <c:pt idx="174">
                  <c:v>4.8689999999999998</c:v>
                </c:pt>
                <c:pt idx="175">
                  <c:v>4.8250000000000002</c:v>
                </c:pt>
                <c:pt idx="176">
                  <c:v>4.782</c:v>
                </c:pt>
                <c:pt idx="177">
                  <c:v>4.742</c:v>
                </c:pt>
                <c:pt idx="178">
                  <c:v>4.694</c:v>
                </c:pt>
                <c:pt idx="179">
                  <c:v>4.6509999999999998</c:v>
                </c:pt>
                <c:pt idx="180">
                  <c:v>4.6070000000000002</c:v>
                </c:pt>
                <c:pt idx="181">
                  <c:v>4.5679999999999996</c:v>
                </c:pt>
                <c:pt idx="182">
                  <c:v>4.5199999999999996</c:v>
                </c:pt>
                <c:pt idx="183">
                  <c:v>4.476</c:v>
                </c:pt>
                <c:pt idx="184">
                  <c:v>4.4329999999999998</c:v>
                </c:pt>
                <c:pt idx="185">
                  <c:v>4.3760000000000003</c:v>
                </c:pt>
                <c:pt idx="186">
                  <c:v>4.3280000000000003</c:v>
                </c:pt>
                <c:pt idx="187">
                  <c:v>4.2850000000000001</c:v>
                </c:pt>
                <c:pt idx="188">
                  <c:v>4.2409999999999997</c:v>
                </c:pt>
                <c:pt idx="189">
                  <c:v>4.1840000000000002</c:v>
                </c:pt>
                <c:pt idx="190">
                  <c:v>4.1360000000000001</c:v>
                </c:pt>
                <c:pt idx="191">
                  <c:v>4.093</c:v>
                </c:pt>
                <c:pt idx="192">
                  <c:v>4.0490000000000004</c:v>
                </c:pt>
                <c:pt idx="193">
                  <c:v>3.9929999999999999</c:v>
                </c:pt>
                <c:pt idx="194">
                  <c:v>3.9359999999999999</c:v>
                </c:pt>
                <c:pt idx="195">
                  <c:v>3.8919999999999999</c:v>
                </c:pt>
                <c:pt idx="196">
                  <c:v>3.8490000000000002</c:v>
                </c:pt>
                <c:pt idx="197">
                  <c:v>3.8050000000000002</c:v>
                </c:pt>
                <c:pt idx="198">
                  <c:v>3.7349999999999999</c:v>
                </c:pt>
                <c:pt idx="199">
                  <c:v>3.6920000000000002</c:v>
                </c:pt>
                <c:pt idx="200">
                  <c:v>3.6480000000000001</c:v>
                </c:pt>
                <c:pt idx="201">
                  <c:v>3.609</c:v>
                </c:pt>
                <c:pt idx="202">
                  <c:v>3.552</c:v>
                </c:pt>
                <c:pt idx="203">
                  <c:v>3.5089999999999999</c:v>
                </c:pt>
                <c:pt idx="204">
                  <c:v>3.4649999999999999</c:v>
                </c:pt>
                <c:pt idx="205">
                  <c:v>3.4079999999999999</c:v>
                </c:pt>
                <c:pt idx="206">
                  <c:v>3.36</c:v>
                </c:pt>
                <c:pt idx="207">
                  <c:v>3.3170000000000002</c:v>
                </c:pt>
                <c:pt idx="208">
                  <c:v>3.2730000000000001</c:v>
                </c:pt>
                <c:pt idx="209">
                  <c:v>3.234</c:v>
                </c:pt>
                <c:pt idx="210">
                  <c:v>3.1859999999999999</c:v>
                </c:pt>
                <c:pt idx="211">
                  <c:v>3.1419999999999999</c:v>
                </c:pt>
                <c:pt idx="212">
                  <c:v>3.0990000000000002</c:v>
                </c:pt>
                <c:pt idx="213">
                  <c:v>3.04</c:v>
                </c:pt>
                <c:pt idx="214">
                  <c:v>2.9940000000000002</c:v>
                </c:pt>
                <c:pt idx="215">
                  <c:v>2.9510000000000001</c:v>
                </c:pt>
                <c:pt idx="216">
                  <c:v>2.907</c:v>
                </c:pt>
                <c:pt idx="217">
                  <c:v>2.863</c:v>
                </c:pt>
                <c:pt idx="218">
                  <c:v>2.82</c:v>
                </c:pt>
                <c:pt idx="219">
                  <c:v>2.7759999999999998</c:v>
                </c:pt>
                <c:pt idx="220">
                  <c:v>2.698</c:v>
                </c:pt>
                <c:pt idx="221">
                  <c:v>2.6280000000000001</c:v>
                </c:pt>
                <c:pt idx="222">
                  <c:v>2.5840000000000001</c:v>
                </c:pt>
                <c:pt idx="223">
                  <c:v>2.5230000000000001</c:v>
                </c:pt>
                <c:pt idx="224">
                  <c:v>2.4540000000000002</c:v>
                </c:pt>
                <c:pt idx="225">
                  <c:v>2.41</c:v>
                </c:pt>
                <c:pt idx="226">
                  <c:v>2.3530000000000002</c:v>
                </c:pt>
                <c:pt idx="227">
                  <c:v>2.2970000000000002</c:v>
                </c:pt>
                <c:pt idx="228">
                  <c:v>2.2530000000000001</c:v>
                </c:pt>
                <c:pt idx="229">
                  <c:v>2.1960000000000002</c:v>
                </c:pt>
                <c:pt idx="230">
                  <c:v>2.149</c:v>
                </c:pt>
                <c:pt idx="231">
                  <c:v>2.1019999999999999</c:v>
                </c:pt>
                <c:pt idx="232">
                  <c:v>2.044</c:v>
                </c:pt>
                <c:pt idx="233">
                  <c:v>1.992</c:v>
                </c:pt>
                <c:pt idx="234">
                  <c:v>1.948</c:v>
                </c:pt>
                <c:pt idx="235">
                  <c:v>1.887</c:v>
                </c:pt>
                <c:pt idx="236">
                  <c:v>1.8260000000000001</c:v>
                </c:pt>
                <c:pt idx="237">
                  <c:v>1.782</c:v>
                </c:pt>
                <c:pt idx="238">
                  <c:v>1.7390000000000001</c:v>
                </c:pt>
                <c:pt idx="239">
                  <c:v>1.6859999999999999</c:v>
                </c:pt>
                <c:pt idx="240">
                  <c:v>1.643</c:v>
                </c:pt>
                <c:pt idx="241">
                  <c:v>1.599</c:v>
                </c:pt>
                <c:pt idx="242">
                  <c:v>1.556</c:v>
                </c:pt>
                <c:pt idx="243">
                  <c:v>1.512</c:v>
                </c:pt>
                <c:pt idx="244">
                  <c:v>1.4730000000000001</c:v>
                </c:pt>
                <c:pt idx="245">
                  <c:v>1.425</c:v>
                </c:pt>
                <c:pt idx="246">
                  <c:v>1.3640000000000001</c:v>
                </c:pt>
                <c:pt idx="247">
                  <c:v>1.3029999999999999</c:v>
                </c:pt>
                <c:pt idx="248">
                  <c:v>1.244</c:v>
                </c:pt>
                <c:pt idx="249">
                  <c:v>1.1719999999999999</c:v>
                </c:pt>
                <c:pt idx="250">
                  <c:v>1.1279999999999999</c:v>
                </c:pt>
                <c:pt idx="251">
                  <c:v>1.085</c:v>
                </c:pt>
                <c:pt idx="252">
                  <c:v>1.026</c:v>
                </c:pt>
                <c:pt idx="253">
                  <c:v>0.97599999999999998</c:v>
                </c:pt>
                <c:pt idx="254">
                  <c:v>0.91500000000000004</c:v>
                </c:pt>
                <c:pt idx="255">
                  <c:v>0.86699999999999999</c:v>
                </c:pt>
                <c:pt idx="256">
                  <c:v>0.82299999999999995</c:v>
                </c:pt>
                <c:pt idx="257">
                  <c:v>0.76200000000000001</c:v>
                </c:pt>
                <c:pt idx="258">
                  <c:v>0.71</c:v>
                </c:pt>
                <c:pt idx="259">
                  <c:v>0.66600000000000004</c:v>
                </c:pt>
                <c:pt idx="260">
                  <c:v>0.59899999999999998</c:v>
                </c:pt>
                <c:pt idx="261">
                  <c:v>0.54400000000000004</c:v>
                </c:pt>
                <c:pt idx="262">
                  <c:v>0.49199999999999999</c:v>
                </c:pt>
                <c:pt idx="263">
                  <c:v>0.44</c:v>
                </c:pt>
                <c:pt idx="264">
                  <c:v>0.38700000000000001</c:v>
                </c:pt>
                <c:pt idx="265">
                  <c:v>0.33500000000000002</c:v>
                </c:pt>
                <c:pt idx="266">
                  <c:v>0.27400000000000002</c:v>
                </c:pt>
                <c:pt idx="267">
                  <c:v>0.21299999999999999</c:v>
                </c:pt>
                <c:pt idx="268">
                  <c:v>0.16500000000000001</c:v>
                </c:pt>
                <c:pt idx="269">
                  <c:v>0.108</c:v>
                </c:pt>
                <c:pt idx="270">
                  <c:v>5.6000000000000001E-2</c:v>
                </c:pt>
                <c:pt idx="271">
                  <c:v>1.7000000000000001E-2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2A-47F2-9B24-D7B4ECEBC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66527"/>
        <c:axId val="226171519"/>
      </c:scatterChart>
      <c:valAx>
        <c:axId val="22616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71519"/>
        <c:crosses val="autoZero"/>
        <c:crossBetween val="midCat"/>
      </c:valAx>
      <c:valAx>
        <c:axId val="2261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6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Interpolation!$G$12:$G$1012</c:f>
              <c:numCache>
                <c:formatCode>General</c:formatCode>
                <c:ptCount val="1001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Interpolation!$H$12:$H$1012</c:f>
              <c:numCache>
                <c:formatCode>General</c:formatCode>
                <c:ptCount val="1001"/>
                <c:pt idx="0">
                  <c:v>4.3700257248402722E-10</c:v>
                </c:pt>
                <c:pt idx="1">
                  <c:v>6.0670741076202123E-10</c:v>
                </c:pt>
                <c:pt idx="2">
                  <c:v>7.7217969163483623E-10</c:v>
                </c:pt>
                <c:pt idx="3">
                  <c:v>9.1317894984635743E-10</c:v>
                </c:pt>
                <c:pt idx="4">
                  <c:v>1.054178208057877E-9</c:v>
                </c:pt>
                <c:pt idx="5">
                  <c:v>1.1941363933479784E-9</c:v>
                </c:pt>
                <c:pt idx="6">
                  <c:v>1.3308104942998633E-9</c:v>
                </c:pt>
                <c:pt idx="7">
                  <c:v>1.4674845952517482E-9</c:v>
                </c:pt>
                <c:pt idx="8">
                  <c:v>1.6512291255766342E-9</c:v>
                </c:pt>
                <c:pt idx="9">
                  <c:v>1.982433167926214E-9</c:v>
                </c:pt>
                <c:pt idx="10">
                  <c:v>2.3136372102757937E-9</c:v>
                </c:pt>
                <c:pt idx="11">
                  <c:v>2.6528589740383297E-9</c:v>
                </c:pt>
                <c:pt idx="12">
                  <c:v>3.0381121862106641E-9</c:v>
                </c:pt>
                <c:pt idx="13">
                  <c:v>3.4233653983829985E-9</c:v>
                </c:pt>
                <c:pt idx="14">
                  <c:v>3.8086186105553329E-9</c:v>
                </c:pt>
                <c:pt idx="15">
                  <c:v>3.9642098640290426E-9</c:v>
                </c:pt>
                <c:pt idx="16">
                  <c:v>4.1094348003271204E-9</c:v>
                </c:pt>
                <c:pt idx="17">
                  <c:v>4.2546597366251982E-9</c:v>
                </c:pt>
                <c:pt idx="18">
                  <c:v>4.5572307467458473E-9</c:v>
                </c:pt>
                <c:pt idx="19">
                  <c:v>4.93932117339116E-9</c:v>
                </c:pt>
                <c:pt idx="20">
                  <c:v>5.3214116000364727E-9</c:v>
                </c:pt>
                <c:pt idx="21">
                  <c:v>5.6847191274661938E-9</c:v>
                </c:pt>
                <c:pt idx="22">
                  <c:v>5.9966094709698121E-9</c:v>
                </c:pt>
                <c:pt idx="23">
                  <c:v>6.3084998144734305E-9</c:v>
                </c:pt>
                <c:pt idx="24">
                  <c:v>6.6203901579770554E-9</c:v>
                </c:pt>
                <c:pt idx="25">
                  <c:v>6.9538245861563757E-9</c:v>
                </c:pt>
                <c:pt idx="26">
                  <c:v>7.2939380698528144E-9</c:v>
                </c:pt>
                <c:pt idx="27">
                  <c:v>7.6340515535492465E-9</c:v>
                </c:pt>
                <c:pt idx="28">
                  <c:v>7.9671882177285699E-9</c:v>
                </c:pt>
                <c:pt idx="29">
                  <c:v>8.2602375400744295E-9</c:v>
                </c:pt>
                <c:pt idx="30">
                  <c:v>8.5532868624202891E-9</c:v>
                </c:pt>
                <c:pt idx="31">
                  <c:v>8.8463361847661487E-9</c:v>
                </c:pt>
                <c:pt idx="32">
                  <c:v>9.1727915634312966E-9</c:v>
                </c:pt>
                <c:pt idx="33">
                  <c:v>9.5456203434952953E-9</c:v>
                </c:pt>
                <c:pt idx="34">
                  <c:v>9.9184491235592875E-9</c:v>
                </c:pt>
                <c:pt idx="35">
                  <c:v>1.0291277903623286E-8</c:v>
                </c:pt>
                <c:pt idx="36">
                  <c:v>1.0647744371293023E-8</c:v>
                </c:pt>
                <c:pt idx="37">
                  <c:v>1.0991927458402521E-8</c:v>
                </c:pt>
                <c:pt idx="38">
                  <c:v>1.1336110545512027E-8</c:v>
                </c:pt>
                <c:pt idx="39">
                  <c:v>1.1680293632621525E-8</c:v>
                </c:pt>
                <c:pt idx="40">
                  <c:v>1.2098446099240402E-8</c:v>
                </c:pt>
                <c:pt idx="41">
                  <c:v>1.2565521456190814E-8</c:v>
                </c:pt>
                <c:pt idx="42">
                  <c:v>1.3032596813141212E-8</c:v>
                </c:pt>
                <c:pt idx="43">
                  <c:v>1.3499672170091624E-8</c:v>
                </c:pt>
                <c:pt idx="44">
                  <c:v>1.3885701590244632E-8</c:v>
                </c:pt>
                <c:pt idx="45">
                  <c:v>1.4192923312226345E-8</c:v>
                </c:pt>
                <c:pt idx="46">
                  <c:v>1.4500145034208052E-8</c:v>
                </c:pt>
                <c:pt idx="47">
                  <c:v>1.4807366756189765E-8</c:v>
                </c:pt>
                <c:pt idx="48">
                  <c:v>1.5147349731134162E-8</c:v>
                </c:pt>
                <c:pt idx="49">
                  <c:v>1.5570535913147583E-8</c:v>
                </c:pt>
                <c:pt idx="50">
                  <c:v>1.5993722095161003E-8</c:v>
                </c:pt>
                <c:pt idx="51">
                  <c:v>1.641690827717443E-8</c:v>
                </c:pt>
                <c:pt idx="52">
                  <c:v>1.6840094459187851E-8</c:v>
                </c:pt>
                <c:pt idx="53">
                  <c:v>1.725128162489587E-8</c:v>
                </c:pt>
                <c:pt idx="54">
                  <c:v>1.7661486552992181E-8</c:v>
                </c:pt>
                <c:pt idx="55">
                  <c:v>1.8071691481088498E-8</c:v>
                </c:pt>
                <c:pt idx="56">
                  <c:v>1.8481896409184808E-8</c:v>
                </c:pt>
                <c:pt idx="57">
                  <c:v>1.8867793081286547E-8</c:v>
                </c:pt>
                <c:pt idx="58">
                  <c:v>1.9221234749138543E-8</c:v>
                </c:pt>
                <c:pt idx="59">
                  <c:v>1.9574676416990539E-8</c:v>
                </c:pt>
                <c:pt idx="60">
                  <c:v>1.9928118084842535E-8</c:v>
                </c:pt>
                <c:pt idx="61">
                  <c:v>2.0281559752694531E-8</c:v>
                </c:pt>
                <c:pt idx="62">
                  <c:v>2.0694089504563278E-8</c:v>
                </c:pt>
                <c:pt idx="63">
                  <c:v>2.1122339287955912E-8</c:v>
                </c:pt>
                <c:pt idx="64">
                  <c:v>2.1550589071348547E-8</c:v>
                </c:pt>
                <c:pt idx="65">
                  <c:v>2.1978838854741181E-8</c:v>
                </c:pt>
                <c:pt idx="66">
                  <c:v>2.2407026902132618E-8</c:v>
                </c:pt>
                <c:pt idx="67">
                  <c:v>2.2822140108366049E-8</c:v>
                </c:pt>
                <c:pt idx="68">
                  <c:v>2.3237253314599481E-8</c:v>
                </c:pt>
                <c:pt idx="69">
                  <c:v>2.3652366520832899E-8</c:v>
                </c:pt>
                <c:pt idx="70">
                  <c:v>2.4067479727066331E-8</c:v>
                </c:pt>
                <c:pt idx="71">
                  <c:v>2.4482639180317131E-8</c:v>
                </c:pt>
                <c:pt idx="72">
                  <c:v>2.4898431421265944E-8</c:v>
                </c:pt>
                <c:pt idx="73">
                  <c:v>2.5314223662214758E-8</c:v>
                </c:pt>
                <c:pt idx="74">
                  <c:v>2.5730015903163572E-8</c:v>
                </c:pt>
                <c:pt idx="75">
                  <c:v>2.6145808144112385E-8</c:v>
                </c:pt>
                <c:pt idx="76">
                  <c:v>2.6561600385061199E-8</c:v>
                </c:pt>
                <c:pt idx="77">
                  <c:v>2.7079073198461448E-8</c:v>
                </c:pt>
                <c:pt idx="78">
                  <c:v>2.7599121971839292E-8</c:v>
                </c:pt>
                <c:pt idx="79">
                  <c:v>2.8119170745217148E-8</c:v>
                </c:pt>
                <c:pt idx="80">
                  <c:v>2.8639219518594992E-8</c:v>
                </c:pt>
                <c:pt idx="81">
                  <c:v>2.9159268291972835E-8</c:v>
                </c:pt>
                <c:pt idx="82">
                  <c:v>2.9622359055788214E-8</c:v>
                </c:pt>
                <c:pt idx="83">
                  <c:v>3.0063443280285229E-8</c:v>
                </c:pt>
                <c:pt idx="84">
                  <c:v>3.0504527504782243E-8</c:v>
                </c:pt>
                <c:pt idx="85">
                  <c:v>3.0945611729279244E-8</c:v>
                </c:pt>
                <c:pt idx="86">
                  <c:v>3.1386695953776258E-8</c:v>
                </c:pt>
                <c:pt idx="87">
                  <c:v>3.1867839634397055E-8</c:v>
                </c:pt>
                <c:pt idx="88">
                  <c:v>3.2441983505446766E-8</c:v>
                </c:pt>
                <c:pt idx="89">
                  <c:v>3.3016127376496464E-8</c:v>
                </c:pt>
                <c:pt idx="90">
                  <c:v>3.3590271247546175E-8</c:v>
                </c:pt>
                <c:pt idx="91">
                  <c:v>3.4164415118595886E-8</c:v>
                </c:pt>
                <c:pt idx="92">
                  <c:v>3.4738558989645584E-8</c:v>
                </c:pt>
                <c:pt idx="93">
                  <c:v>3.5314894210655911E-8</c:v>
                </c:pt>
                <c:pt idx="94">
                  <c:v>3.5892127585261225E-8</c:v>
                </c:pt>
                <c:pt idx="95">
                  <c:v>3.6469360959866553E-8</c:v>
                </c:pt>
                <c:pt idx="96">
                  <c:v>3.7046594334471867E-8</c:v>
                </c:pt>
                <c:pt idx="97">
                  <c:v>3.7623827709077195E-8</c:v>
                </c:pt>
                <c:pt idx="98">
                  <c:v>3.8220235649583571E-8</c:v>
                </c:pt>
                <c:pt idx="99">
                  <c:v>3.8869613716800655E-8</c:v>
                </c:pt>
                <c:pt idx="100">
                  <c:v>3.9518991784017738E-8</c:v>
                </c:pt>
                <c:pt idx="101">
                  <c:v>4.0168369851234794E-8</c:v>
                </c:pt>
                <c:pt idx="102">
                  <c:v>4.0817747918451878E-8</c:v>
                </c:pt>
                <c:pt idx="103">
                  <c:v>4.1490651959286851E-8</c:v>
                </c:pt>
                <c:pt idx="104">
                  <c:v>4.2248618092132714E-8</c:v>
                </c:pt>
                <c:pt idx="105">
                  <c:v>4.3006584224978551E-8</c:v>
                </c:pt>
                <c:pt idx="106">
                  <c:v>4.3764550357824414E-8</c:v>
                </c:pt>
                <c:pt idx="107">
                  <c:v>4.452251649067025E-8</c:v>
                </c:pt>
                <c:pt idx="108">
                  <c:v>4.5282453131225504E-8</c:v>
                </c:pt>
                <c:pt idx="109">
                  <c:v>4.6047997113952393E-8</c:v>
                </c:pt>
                <c:pt idx="110">
                  <c:v>4.6813541096679309E-8</c:v>
                </c:pt>
                <c:pt idx="111">
                  <c:v>4.7579085079406225E-8</c:v>
                </c:pt>
                <c:pt idx="112">
                  <c:v>4.8344629062133114E-8</c:v>
                </c:pt>
                <c:pt idx="113">
                  <c:v>4.9143772654501366E-8</c:v>
                </c:pt>
                <c:pt idx="114">
                  <c:v>4.9963495085115923E-8</c:v>
                </c:pt>
                <c:pt idx="115">
                  <c:v>5.0783217515730454E-8</c:v>
                </c:pt>
                <c:pt idx="116">
                  <c:v>5.1602939946345012E-8</c:v>
                </c:pt>
                <c:pt idx="117">
                  <c:v>5.2422662376959569E-8</c:v>
                </c:pt>
                <c:pt idx="118">
                  <c:v>5.332546092121568E-8</c:v>
                </c:pt>
                <c:pt idx="119">
                  <c:v>5.4279108997440032E-8</c:v>
                </c:pt>
                <c:pt idx="120">
                  <c:v>5.5232757073664385E-8</c:v>
                </c:pt>
                <c:pt idx="121">
                  <c:v>5.6202002134070992E-8</c:v>
                </c:pt>
                <c:pt idx="122">
                  <c:v>5.7241273405175604E-8</c:v>
                </c:pt>
                <c:pt idx="123">
                  <c:v>5.8280544676280215E-8</c:v>
                </c:pt>
                <c:pt idx="124">
                  <c:v>5.9319815947384827E-8</c:v>
                </c:pt>
                <c:pt idx="125">
                  <c:v>6.0322705500882655E-8</c:v>
                </c:pt>
                <c:pt idx="126">
                  <c:v>6.1289423407784358E-8</c:v>
                </c:pt>
                <c:pt idx="127">
                  <c:v>6.2256141314686061E-8</c:v>
                </c:pt>
                <c:pt idx="128">
                  <c:v>6.3222859221587738E-8</c:v>
                </c:pt>
                <c:pt idx="129">
                  <c:v>6.4332988633976931E-8</c:v>
                </c:pt>
                <c:pt idx="130">
                  <c:v>6.5489285248545288E-8</c:v>
                </c:pt>
                <c:pt idx="131">
                  <c:v>6.6645581863113698E-8</c:v>
                </c:pt>
                <c:pt idx="132">
                  <c:v>6.7814139115186451E-8</c:v>
                </c:pt>
                <c:pt idx="133">
                  <c:v>6.9007574776916428E-8</c:v>
                </c:pt>
                <c:pt idx="134">
                  <c:v>7.0201010438646352E-8</c:v>
                </c:pt>
                <c:pt idx="135">
                  <c:v>7.1411386473300915E-8</c:v>
                </c:pt>
                <c:pt idx="136">
                  <c:v>7.2675597703393791E-8</c:v>
                </c:pt>
                <c:pt idx="137">
                  <c:v>7.3939808933486666E-8</c:v>
                </c:pt>
                <c:pt idx="138">
                  <c:v>7.5195383608405653E-8</c:v>
                </c:pt>
                <c:pt idx="139">
                  <c:v>7.6377719145096807E-8</c:v>
                </c:pt>
                <c:pt idx="140">
                  <c:v>7.7560054681787961E-8</c:v>
                </c:pt>
                <c:pt idx="141">
                  <c:v>7.8742390218479116E-8</c:v>
                </c:pt>
                <c:pt idx="142">
                  <c:v>8.0220264990028273E-8</c:v>
                </c:pt>
                <c:pt idx="143">
                  <c:v>8.1721097621380116E-8</c:v>
                </c:pt>
                <c:pt idx="144">
                  <c:v>8.3226358549092081E-8</c:v>
                </c:pt>
                <c:pt idx="145">
                  <c:v>8.4735778105921722E-8</c:v>
                </c:pt>
                <c:pt idx="146">
                  <c:v>8.624519766275131E-8</c:v>
                </c:pt>
                <c:pt idx="147">
                  <c:v>8.7754617219580951E-8</c:v>
                </c:pt>
                <c:pt idx="148">
                  <c:v>8.9435137130684188E-8</c:v>
                </c:pt>
                <c:pt idx="149">
                  <c:v>9.1145832124466238E-8</c:v>
                </c:pt>
                <c:pt idx="150">
                  <c:v>9.2737444415787789E-8</c:v>
                </c:pt>
                <c:pt idx="151">
                  <c:v>9.4130090864838604E-8</c:v>
                </c:pt>
                <c:pt idx="152">
                  <c:v>9.552273731388942E-8</c:v>
                </c:pt>
                <c:pt idx="153">
                  <c:v>9.7091544974451393E-8</c:v>
                </c:pt>
                <c:pt idx="154">
                  <c:v>9.8686000823774734E-8</c:v>
                </c:pt>
                <c:pt idx="155">
                  <c:v>1.0028448415642042E-7</c:v>
                </c:pt>
                <c:pt idx="156">
                  <c:v>1.0189060416552722E-7</c:v>
                </c:pt>
                <c:pt idx="157">
                  <c:v>1.0363304674103458E-7</c:v>
                </c:pt>
                <c:pt idx="158">
                  <c:v>1.0586223898599298E-7</c:v>
                </c:pt>
                <c:pt idx="159">
                  <c:v>1.0807836177960138E-7</c:v>
                </c:pt>
                <c:pt idx="160">
                  <c:v>1.10130489259084E-7</c:v>
                </c:pt>
                <c:pt idx="161">
                  <c:v>1.1218261673856652E-7</c:v>
                </c:pt>
                <c:pt idx="162">
                  <c:v>1.142407644877659E-7</c:v>
                </c:pt>
                <c:pt idx="163">
                  <c:v>1.1629950627705851E-7</c:v>
                </c:pt>
                <c:pt idx="164">
                  <c:v>1.1819598103909864E-7</c:v>
                </c:pt>
                <c:pt idx="165">
                  <c:v>1.1969325095672908E-7</c:v>
                </c:pt>
                <c:pt idx="166">
                  <c:v>1.2119052087435952E-7</c:v>
                </c:pt>
                <c:pt idx="167">
                  <c:v>1.2308654370720277E-7</c:v>
                </c:pt>
                <c:pt idx="168">
                  <c:v>1.2530659204490776E-7</c:v>
                </c:pt>
                <c:pt idx="169">
                  <c:v>1.2697924008593804E-7</c:v>
                </c:pt>
                <c:pt idx="170">
                  <c:v>1.2856234106762219E-7</c:v>
                </c:pt>
                <c:pt idx="171">
                  <c:v>1.3084561317982494E-7</c:v>
                </c:pt>
                <c:pt idx="172">
                  <c:v>1.3350603236007814E-7</c:v>
                </c:pt>
                <c:pt idx="173">
                  <c:v>1.3567731975778328E-7</c:v>
                </c:pt>
                <c:pt idx="174">
                  <c:v>1.3794412719316721E-7</c:v>
                </c:pt>
                <c:pt idx="175">
                  <c:v>1.403316701755289E-7</c:v>
                </c:pt>
                <c:pt idx="176">
                  <c:v>1.4261866146373704E-7</c:v>
                </c:pt>
                <c:pt idx="177">
                  <c:v>1.4484153968896462E-7</c:v>
                </c:pt>
                <c:pt idx="178">
                  <c:v>1.4746830120898247E-7</c:v>
                </c:pt>
                <c:pt idx="179">
                  <c:v>1.5024919130502682E-7</c:v>
                </c:pt>
                <c:pt idx="180">
                  <c:v>1.5308218414646918E-7</c:v>
                </c:pt>
                <c:pt idx="181">
                  <c:v>1.5535288648390877E-7</c:v>
                </c:pt>
                <c:pt idx="182">
                  <c:v>1.5757503713347715E-7</c:v>
                </c:pt>
                <c:pt idx="183">
                  <c:v>1.5948268499781957E-7</c:v>
                </c:pt>
                <c:pt idx="184">
                  <c:v>1.6139033286216189E-7</c:v>
                </c:pt>
                <c:pt idx="185">
                  <c:v>1.6368914834835854E-7</c:v>
                </c:pt>
                <c:pt idx="186">
                  <c:v>1.6612690877588279E-7</c:v>
                </c:pt>
                <c:pt idx="187">
                  <c:v>1.6866921909531324E-7</c:v>
                </c:pt>
                <c:pt idx="188">
                  <c:v>1.7123256852373575E-7</c:v>
                </c:pt>
                <c:pt idx="189">
                  <c:v>1.7432901634185517E-7</c:v>
                </c:pt>
                <c:pt idx="190">
                  <c:v>1.7747573938565386E-7</c:v>
                </c:pt>
                <c:pt idx="191">
                  <c:v>1.8067880662278977E-7</c:v>
                </c:pt>
                <c:pt idx="192">
                  <c:v>1.8353705235569678E-7</c:v>
                </c:pt>
                <c:pt idx="193">
                  <c:v>1.8578466797645058E-7</c:v>
                </c:pt>
                <c:pt idx="194">
                  <c:v>1.8829275859926009E-7</c:v>
                </c:pt>
                <c:pt idx="195">
                  <c:v>1.9099855070147667E-7</c:v>
                </c:pt>
                <c:pt idx="196">
                  <c:v>1.9310210209409266E-7</c:v>
                </c:pt>
                <c:pt idx="197">
                  <c:v>1.9499949521140122E-7</c:v>
                </c:pt>
                <c:pt idx="198">
                  <c:v>1.9842965328396501E-7</c:v>
                </c:pt>
                <c:pt idx="199">
                  <c:v>2.012973483995519E-7</c:v>
                </c:pt>
                <c:pt idx="200">
                  <c:v>2.0382033258957794E-7</c:v>
                </c:pt>
                <c:pt idx="201">
                  <c:v>2.0794691796474521E-7</c:v>
                </c:pt>
                <c:pt idx="202">
                  <c:v>2.1050371902734474E-7</c:v>
                </c:pt>
                <c:pt idx="203">
                  <c:v>2.1310000531655002E-7</c:v>
                </c:pt>
                <c:pt idx="204">
                  <c:v>2.1574855911735109E-7</c:v>
                </c:pt>
                <c:pt idx="205">
                  <c:v>2.183981674489674E-7</c:v>
                </c:pt>
                <c:pt idx="206">
                  <c:v>2.2106503037967688E-7</c:v>
                </c:pt>
                <c:pt idx="207">
                  <c:v>2.2373145541053118E-7</c:v>
                </c:pt>
                <c:pt idx="208">
                  <c:v>2.2634681252724152E-7</c:v>
                </c:pt>
                <c:pt idx="209">
                  <c:v>2.2896216964395186E-7</c:v>
                </c:pt>
                <c:pt idx="210">
                  <c:v>2.3143617230151794E-7</c:v>
                </c:pt>
                <c:pt idx="211">
                  <c:v>2.3390197520834222E-7</c:v>
                </c:pt>
                <c:pt idx="212">
                  <c:v>2.3642100849266152E-7</c:v>
                </c:pt>
                <c:pt idx="213">
                  <c:v>2.3886244794138415E-7</c:v>
                </c:pt>
                <c:pt idx="214">
                  <c:v>2.4110366694766159E-7</c:v>
                </c:pt>
                <c:pt idx="215">
                  <c:v>2.4334819103112366E-7</c:v>
                </c:pt>
                <c:pt idx="216">
                  <c:v>2.4560620406478498E-7</c:v>
                </c:pt>
                <c:pt idx="217">
                  <c:v>2.4801578346588588E-7</c:v>
                </c:pt>
                <c:pt idx="218">
                  <c:v>2.5216866579525386E-7</c:v>
                </c:pt>
                <c:pt idx="219">
                  <c:v>2.5507375580328961E-7</c:v>
                </c:pt>
                <c:pt idx="220">
                  <c:v>2.5797884581132535E-7</c:v>
                </c:pt>
                <c:pt idx="221">
                  <c:v>2.6002698634964928E-7</c:v>
                </c:pt>
                <c:pt idx="222">
                  <c:v>2.6195290808310881E-7</c:v>
                </c:pt>
                <c:pt idx="223">
                  <c:v>2.6386033761990153E-7</c:v>
                </c:pt>
                <c:pt idx="224">
                  <c:v>2.6568331337344548E-7</c:v>
                </c:pt>
                <c:pt idx="225">
                  <c:v>2.675081853714101E-7</c:v>
                </c:pt>
                <c:pt idx="226">
                  <c:v>2.6963072107195194E-7</c:v>
                </c:pt>
                <c:pt idx="227">
                  <c:v>2.7175325677249388E-7</c:v>
                </c:pt>
                <c:pt idx="228">
                  <c:v>2.7373704157717696E-7</c:v>
                </c:pt>
                <c:pt idx="229">
                  <c:v>2.7568994088793606E-7</c:v>
                </c:pt>
                <c:pt idx="230">
                  <c:v>2.7759673905040855E-7</c:v>
                </c:pt>
                <c:pt idx="231">
                  <c:v>2.7947459521929418E-7</c:v>
                </c:pt>
                <c:pt idx="232">
                  <c:v>2.8122135067840065E-7</c:v>
                </c:pt>
                <c:pt idx="233">
                  <c:v>2.8276765595550118E-7</c:v>
                </c:pt>
                <c:pt idx="234">
                  <c:v>2.843139612326016E-7</c:v>
                </c:pt>
                <c:pt idx="235">
                  <c:v>2.8585847936427979E-7</c:v>
                </c:pt>
                <c:pt idx="236">
                  <c:v>2.8735789086086629E-7</c:v>
                </c:pt>
                <c:pt idx="237">
                  <c:v>2.8885730235745268E-7</c:v>
                </c:pt>
                <c:pt idx="238">
                  <c:v>2.9037955990663122E-7</c:v>
                </c:pt>
                <c:pt idx="239">
                  <c:v>2.9198592935441998E-7</c:v>
                </c:pt>
                <c:pt idx="240">
                  <c:v>2.9359229880220875E-7</c:v>
                </c:pt>
                <c:pt idx="241">
                  <c:v>2.9496525381248129E-7</c:v>
                </c:pt>
                <c:pt idx="242">
                  <c:v>2.9593131793659714E-7</c:v>
                </c:pt>
                <c:pt idx="243">
                  <c:v>2.9689738206071304E-7</c:v>
                </c:pt>
                <c:pt idx="244">
                  <c:v>2.9786344618482889E-7</c:v>
                </c:pt>
                <c:pt idx="245">
                  <c:v>2.9864689820669606E-7</c:v>
                </c:pt>
                <c:pt idx="246">
                  <c:v>2.9906654351643329E-7</c:v>
                </c:pt>
                <c:pt idx="247">
                  <c:v>2.9948618882617045E-7</c:v>
                </c:pt>
                <c:pt idx="248">
                  <c:v>2.9990583413590767E-7</c:v>
                </c:pt>
                <c:pt idx="249">
                  <c:v>3.0032547944564489E-7</c:v>
                </c:pt>
                <c:pt idx="250">
                  <c:v>3.0074512475538211E-7</c:v>
                </c:pt>
                <c:pt idx="251">
                  <c:v>3.0116477006511933E-7</c:v>
                </c:pt>
                <c:pt idx="252">
                  <c:v>3.0158441537485655E-7</c:v>
                </c:pt>
                <c:pt idx="253">
                  <c:v>3.0169428887592539E-7</c:v>
                </c:pt>
                <c:pt idx="254">
                  <c:v>3.0151930899118805E-7</c:v>
                </c:pt>
                <c:pt idx="255">
                  <c:v>3.0134432910645071E-7</c:v>
                </c:pt>
                <c:pt idx="256">
                  <c:v>3.0116934922171332E-7</c:v>
                </c:pt>
                <c:pt idx="257">
                  <c:v>3.0099436933697593E-7</c:v>
                </c:pt>
                <c:pt idx="258">
                  <c:v>3.0081938945223859E-7</c:v>
                </c:pt>
                <c:pt idx="259">
                  <c:v>3.006444095675012E-7</c:v>
                </c:pt>
                <c:pt idx="260">
                  <c:v>3.0046942968276386E-7</c:v>
                </c:pt>
                <c:pt idx="261">
                  <c:v>3.0005763932571806E-7</c:v>
                </c:pt>
                <c:pt idx="262">
                  <c:v>2.9914957203095732E-7</c:v>
                </c:pt>
                <c:pt idx="263">
                  <c:v>2.9824150473619663E-7</c:v>
                </c:pt>
                <c:pt idx="264">
                  <c:v>2.9733343744143588E-7</c:v>
                </c:pt>
                <c:pt idx="265">
                  <c:v>2.9642537014667519E-7</c:v>
                </c:pt>
                <c:pt idx="266">
                  <c:v>2.9542431809470763E-7</c:v>
                </c:pt>
                <c:pt idx="267">
                  <c:v>2.9430174955221728E-7</c:v>
                </c:pt>
                <c:pt idx="268">
                  <c:v>2.9317918100972693E-7</c:v>
                </c:pt>
                <c:pt idx="269">
                  <c:v>2.9205661246723664E-7</c:v>
                </c:pt>
                <c:pt idx="270">
                  <c:v>2.908898407791776E-7</c:v>
                </c:pt>
                <c:pt idx="271">
                  <c:v>2.8970601937561499E-7</c:v>
                </c:pt>
                <c:pt idx="272">
                  <c:v>2.8852219797205238E-7</c:v>
                </c:pt>
                <c:pt idx="273">
                  <c:v>2.8733837656848978E-7</c:v>
                </c:pt>
                <c:pt idx="274">
                  <c:v>2.848276489374834E-7</c:v>
                </c:pt>
                <c:pt idx="275">
                  <c:v>2.8292110302038467E-7</c:v>
                </c:pt>
                <c:pt idx="276">
                  <c:v>2.8127471154823447E-7</c:v>
                </c:pt>
                <c:pt idx="277">
                  <c:v>2.7957692063085602E-7</c:v>
                </c:pt>
                <c:pt idx="278">
                  <c:v>2.7764704658050776E-7</c:v>
                </c:pt>
                <c:pt idx="279">
                  <c:v>2.757171725301594E-7</c:v>
                </c:pt>
                <c:pt idx="280">
                  <c:v>2.7387995583729647E-7</c:v>
                </c:pt>
                <c:pt idx="281">
                  <c:v>2.7209649129395419E-7</c:v>
                </c:pt>
                <c:pt idx="282">
                  <c:v>2.7032172100430801E-7</c:v>
                </c:pt>
                <c:pt idx="283">
                  <c:v>2.6866858701776211E-7</c:v>
                </c:pt>
                <c:pt idx="284">
                  <c:v>2.6701545303121622E-7</c:v>
                </c:pt>
                <c:pt idx="285">
                  <c:v>2.6490558473866072E-7</c:v>
                </c:pt>
                <c:pt idx="286">
                  <c:v>2.5934654267738649E-7</c:v>
                </c:pt>
                <c:pt idx="287">
                  <c:v>2.5699155047164233E-7</c:v>
                </c:pt>
                <c:pt idx="288">
                  <c:v>2.5249793903250018E-7</c:v>
                </c:pt>
                <c:pt idx="289">
                  <c:v>2.4843444575220542E-7</c:v>
                </c:pt>
                <c:pt idx="290">
                  <c:v>2.4628477214037983E-7</c:v>
                </c:pt>
                <c:pt idx="291">
                  <c:v>2.4387145255022508E-7</c:v>
                </c:pt>
                <c:pt idx="292">
                  <c:v>2.412845087198925E-7</c:v>
                </c:pt>
                <c:pt idx="293">
                  <c:v>2.3841587264661595E-7</c:v>
                </c:pt>
                <c:pt idx="294">
                  <c:v>2.3539911304059465E-7</c:v>
                </c:pt>
                <c:pt idx="295">
                  <c:v>2.3243608435521101E-7</c:v>
                </c:pt>
                <c:pt idx="296">
                  <c:v>2.2957921193261882E-7</c:v>
                </c:pt>
                <c:pt idx="297">
                  <c:v>2.2682151530006746E-7</c:v>
                </c:pt>
                <c:pt idx="298">
                  <c:v>2.2407159291124606E-7</c:v>
                </c:pt>
                <c:pt idx="299">
                  <c:v>2.2111568273177867E-7</c:v>
                </c:pt>
                <c:pt idx="300">
                  <c:v>2.1807635987082756E-7</c:v>
                </c:pt>
                <c:pt idx="301">
                  <c:v>2.1497078366195356E-7</c:v>
                </c:pt>
                <c:pt idx="302">
                  <c:v>2.1174528811633678E-7</c:v>
                </c:pt>
                <c:pt idx="303">
                  <c:v>2.086875878460275E-7</c:v>
                </c:pt>
                <c:pt idx="304">
                  <c:v>2.0599343245633859E-7</c:v>
                </c:pt>
                <c:pt idx="305">
                  <c:v>2.0372035941496918E-7</c:v>
                </c:pt>
                <c:pt idx="306">
                  <c:v>2.0154357235758118E-7</c:v>
                </c:pt>
                <c:pt idx="307">
                  <c:v>1.9938532268992788E-7</c:v>
                </c:pt>
                <c:pt idx="308">
                  <c:v>1.965110891827241E-7</c:v>
                </c:pt>
                <c:pt idx="309">
                  <c:v>1.9386726282295063E-7</c:v>
                </c:pt>
                <c:pt idx="310">
                  <c:v>1.9185928155012504E-7</c:v>
                </c:pt>
                <c:pt idx="311">
                  <c:v>1.895416613242911E-7</c:v>
                </c:pt>
                <c:pt idx="312">
                  <c:v>1.8659185605972846E-7</c:v>
                </c:pt>
                <c:pt idx="313">
                  <c:v>1.8296129143944457E-7</c:v>
                </c:pt>
                <c:pt idx="314">
                  <c:v>1.7945339134265379E-7</c:v>
                </c:pt>
                <c:pt idx="315">
                  <c:v>1.7610043438399813E-7</c:v>
                </c:pt>
                <c:pt idx="316">
                  <c:v>1.7284051615495311E-7</c:v>
                </c:pt>
                <c:pt idx="317">
                  <c:v>1.7041798079097767E-7</c:v>
                </c:pt>
                <c:pt idx="318">
                  <c:v>1.6828638401679623E-7</c:v>
                </c:pt>
                <c:pt idx="319">
                  <c:v>1.6555553724015091E-7</c:v>
                </c:pt>
                <c:pt idx="320">
                  <c:v>1.6243009357655555E-7</c:v>
                </c:pt>
                <c:pt idx="321">
                  <c:v>1.5916136456768119E-7</c:v>
                </c:pt>
                <c:pt idx="322">
                  <c:v>1.5593940298411025E-7</c:v>
                </c:pt>
                <c:pt idx="323">
                  <c:v>1.5283818297451041E-7</c:v>
                </c:pt>
                <c:pt idx="324">
                  <c:v>1.4992617178735291E-7</c:v>
                </c:pt>
                <c:pt idx="325">
                  <c:v>1.4702355093155107E-7</c:v>
                </c:pt>
                <c:pt idx="326">
                  <c:v>1.4412658976179244E-7</c:v>
                </c:pt>
                <c:pt idx="327">
                  <c:v>1.4122190173457276E-7</c:v>
                </c:pt>
                <c:pt idx="328">
                  <c:v>1.3810375229972648E-7</c:v>
                </c:pt>
                <c:pt idx="329">
                  <c:v>1.3522216629231015E-7</c:v>
                </c:pt>
                <c:pt idx="330">
                  <c:v>1.3248383836454226E-7</c:v>
                </c:pt>
                <c:pt idx="331">
                  <c:v>1.2970550842907266E-7</c:v>
                </c:pt>
                <c:pt idx="332">
                  <c:v>1.2713102727848836E-7</c:v>
                </c:pt>
                <c:pt idx="333">
                  <c:v>1.2529013937284093E-7</c:v>
                </c:pt>
                <c:pt idx="334">
                  <c:v>1.229642195541849E-7</c:v>
                </c:pt>
                <c:pt idx="335">
                  <c:v>1.2017960467779709E-7</c:v>
                </c:pt>
                <c:pt idx="336">
                  <c:v>1.1753744441249088E-7</c:v>
                </c:pt>
                <c:pt idx="337">
                  <c:v>1.1492673068991631E-7</c:v>
                </c:pt>
                <c:pt idx="338">
                  <c:v>1.1234364561840732E-7</c:v>
                </c:pt>
                <c:pt idx="339">
                  <c:v>1.0979864316381135E-7</c:v>
                </c:pt>
                <c:pt idx="340">
                  <c:v>1.0725364070921516E-7</c:v>
                </c:pt>
                <c:pt idx="341">
                  <c:v>1.0473126613035789E-7</c:v>
                </c:pt>
                <c:pt idx="342">
                  <c:v>1.0237978356369524E-7</c:v>
                </c:pt>
                <c:pt idx="343">
                  <c:v>1.00312688110828E-7</c:v>
                </c:pt>
                <c:pt idx="344">
                  <c:v>9.8114260692188142E-8</c:v>
                </c:pt>
                <c:pt idx="345">
                  <c:v>9.4981602719716598E-8</c:v>
                </c:pt>
                <c:pt idx="346">
                  <c:v>9.2735098318042794E-8</c:v>
                </c:pt>
                <c:pt idx="347">
                  <c:v>9.1034737015577855E-8</c:v>
                </c:pt>
                <c:pt idx="348">
                  <c:v>8.9334375713112811E-8</c:v>
                </c:pt>
                <c:pt idx="349">
                  <c:v>8.744277693267259E-8</c:v>
                </c:pt>
                <c:pt idx="350">
                  <c:v>8.5504675507667062E-8</c:v>
                </c:pt>
                <c:pt idx="351">
                  <c:v>8.3416913703404496E-8</c:v>
                </c:pt>
                <c:pt idx="352">
                  <c:v>8.1329151899142035E-8</c:v>
                </c:pt>
                <c:pt idx="353">
                  <c:v>7.9309326016960436E-8</c:v>
                </c:pt>
                <c:pt idx="354">
                  <c:v>7.7308287930691826E-8</c:v>
                </c:pt>
                <c:pt idx="355">
                  <c:v>7.5307249844423216E-8</c:v>
                </c:pt>
                <c:pt idx="356">
                  <c:v>7.3300328098980167E-8</c:v>
                </c:pt>
                <c:pt idx="357">
                  <c:v>7.1291015846341531E-8</c:v>
                </c:pt>
                <c:pt idx="358">
                  <c:v>6.9281703593702895E-8</c:v>
                </c:pt>
                <c:pt idx="359">
                  <c:v>6.7524669851345306E-8</c:v>
                </c:pt>
                <c:pt idx="360">
                  <c:v>6.5923925047442045E-8</c:v>
                </c:pt>
                <c:pt idx="361">
                  <c:v>6.4323180243538785E-8</c:v>
                </c:pt>
                <c:pt idx="362">
                  <c:v>6.2958211806693107E-8</c:v>
                </c:pt>
                <c:pt idx="363">
                  <c:v>6.1826803296258894E-8</c:v>
                </c:pt>
                <c:pt idx="364">
                  <c:v>6.0695394785824786E-8</c:v>
                </c:pt>
                <c:pt idx="365">
                  <c:v>5.9563986275390679E-8</c:v>
                </c:pt>
                <c:pt idx="366">
                  <c:v>5.8362777189000913E-8</c:v>
                </c:pt>
                <c:pt idx="367">
                  <c:v>5.7110611126752663E-8</c:v>
                </c:pt>
                <c:pt idx="368">
                  <c:v>5.5858445064504414E-8</c:v>
                </c:pt>
                <c:pt idx="369">
                  <c:v>5.4494463170940563E-8</c:v>
                </c:pt>
                <c:pt idx="370">
                  <c:v>5.2972214897897555E-8</c:v>
                </c:pt>
                <c:pt idx="371">
                  <c:v>5.1449966624854547E-8</c:v>
                </c:pt>
                <c:pt idx="372">
                  <c:v>5.0017499715489472E-8</c:v>
                </c:pt>
                <c:pt idx="373">
                  <c:v>4.8889013637367123E-8</c:v>
                </c:pt>
                <c:pt idx="374">
                  <c:v>4.7760527559244773E-8</c:v>
                </c:pt>
                <c:pt idx="375">
                  <c:v>4.6632299526712261E-8</c:v>
                </c:pt>
                <c:pt idx="376">
                  <c:v>4.5516795568119365E-8</c:v>
                </c:pt>
                <c:pt idx="377">
                  <c:v>4.4401291609526469E-8</c:v>
                </c:pt>
                <c:pt idx="378">
                  <c:v>4.3285787650933573E-8</c:v>
                </c:pt>
                <c:pt idx="379">
                  <c:v>4.2170283692340677E-8</c:v>
                </c:pt>
                <c:pt idx="380">
                  <c:v>4.0854051593920103E-8</c:v>
                </c:pt>
                <c:pt idx="381">
                  <c:v>3.9533377731211308E-8</c:v>
                </c:pt>
                <c:pt idx="382">
                  <c:v>3.8212703868502513E-8</c:v>
                </c:pt>
                <c:pt idx="383">
                  <c:v>3.7159941099829603E-8</c:v>
                </c:pt>
                <c:pt idx="384">
                  <c:v>3.6211442403974068E-8</c:v>
                </c:pt>
                <c:pt idx="385">
                  <c:v>3.5262943708118586E-8</c:v>
                </c:pt>
                <c:pt idx="386">
                  <c:v>3.431444501226305E-8</c:v>
                </c:pt>
                <c:pt idx="387">
                  <c:v>3.3538143127263267E-8</c:v>
                </c:pt>
                <c:pt idx="388">
                  <c:v>3.2869695961934192E-8</c:v>
                </c:pt>
                <c:pt idx="389">
                  <c:v>3.220124879660517E-8</c:v>
                </c:pt>
                <c:pt idx="390">
                  <c:v>3.1532801631276094E-8</c:v>
                </c:pt>
                <c:pt idx="391">
                  <c:v>3.0864354465947072E-8</c:v>
                </c:pt>
                <c:pt idx="392">
                  <c:v>3.0195907300618049E-8</c:v>
                </c:pt>
                <c:pt idx="393">
                  <c:v>2.9527460135288974E-8</c:v>
                </c:pt>
                <c:pt idx="394">
                  <c:v>2.8911118707679237E-8</c:v>
                </c:pt>
                <c:pt idx="395">
                  <c:v>2.8296246856288367E-8</c:v>
                </c:pt>
                <c:pt idx="396">
                  <c:v>2.7681375004897497E-8</c:v>
                </c:pt>
                <c:pt idx="397">
                  <c:v>2.7066503153506627E-8</c:v>
                </c:pt>
                <c:pt idx="398">
                  <c:v>2.6451631302115757E-8</c:v>
                </c:pt>
                <c:pt idx="399">
                  <c:v>2.5831566518680761E-8</c:v>
                </c:pt>
                <c:pt idx="400">
                  <c:v>2.5155329646469566E-8</c:v>
                </c:pt>
                <c:pt idx="401">
                  <c:v>2.4479092774258424E-8</c:v>
                </c:pt>
                <c:pt idx="402">
                  <c:v>2.3802855902047229E-8</c:v>
                </c:pt>
                <c:pt idx="403">
                  <c:v>2.3126619029836034E-8</c:v>
                </c:pt>
                <c:pt idx="404">
                  <c:v>2.2450382157624892E-8</c:v>
                </c:pt>
                <c:pt idx="405">
                  <c:v>2.1786893337384384E-8</c:v>
                </c:pt>
                <c:pt idx="406">
                  <c:v>2.1212718284622634E-8</c:v>
                </c:pt>
                <c:pt idx="407">
                  <c:v>2.063854323186083E-8</c:v>
                </c:pt>
                <c:pt idx="408">
                  <c:v>2.006436817909908E-8</c:v>
                </c:pt>
                <c:pt idx="409">
                  <c:v>1.949019312633733E-8</c:v>
                </c:pt>
                <c:pt idx="410">
                  <c:v>1.8916018073575526E-8</c:v>
                </c:pt>
                <c:pt idx="411">
                  <c:v>1.8341843020813776E-8</c:v>
                </c:pt>
                <c:pt idx="412">
                  <c:v>1.7807347583955641E-8</c:v>
                </c:pt>
                <c:pt idx="413">
                  <c:v>1.7409690030989741E-8</c:v>
                </c:pt>
                <c:pt idx="414">
                  <c:v>1.7012032478023815E-8</c:v>
                </c:pt>
                <c:pt idx="415">
                  <c:v>1.6614374925057916E-8</c:v>
                </c:pt>
                <c:pt idx="416">
                  <c:v>1.621671737209199E-8</c:v>
                </c:pt>
                <c:pt idx="417">
                  <c:v>1.581905981912609E-8</c:v>
                </c:pt>
                <c:pt idx="418">
                  <c:v>1.542140226616019E-8</c:v>
                </c:pt>
                <c:pt idx="419">
                  <c:v>1.5023744713194264E-8</c:v>
                </c:pt>
                <c:pt idx="420">
                  <c:v>1.4626087160228365E-8</c:v>
                </c:pt>
                <c:pt idx="421">
                  <c:v>1.4299679880894482E-8</c:v>
                </c:pt>
                <c:pt idx="422">
                  <c:v>1.4055513420701264E-8</c:v>
                </c:pt>
                <c:pt idx="423">
                  <c:v>1.381134696050802E-8</c:v>
                </c:pt>
                <c:pt idx="424">
                  <c:v>1.3567180500314803E-8</c:v>
                </c:pt>
                <c:pt idx="425">
                  <c:v>1.3323014040121586E-8</c:v>
                </c:pt>
                <c:pt idx="426">
                  <c:v>1.3078847579928368E-8</c:v>
                </c:pt>
                <c:pt idx="427">
                  <c:v>1.2834681119735151E-8</c:v>
                </c:pt>
                <c:pt idx="428">
                  <c:v>1.2590514659541934E-8</c:v>
                </c:pt>
                <c:pt idx="429">
                  <c:v>1.2346348199348716E-8</c:v>
                </c:pt>
                <c:pt idx="430">
                  <c:v>1.2102181739155499E-8</c:v>
                </c:pt>
                <c:pt idx="431">
                  <c:v>1.1858015278962282E-8</c:v>
                </c:pt>
                <c:pt idx="432">
                  <c:v>1.1613848818769064E-8</c:v>
                </c:pt>
                <c:pt idx="433">
                  <c:v>1.1369682358575821E-8</c:v>
                </c:pt>
                <c:pt idx="434">
                  <c:v>1.1126773874089219E-8</c:v>
                </c:pt>
                <c:pt idx="435">
                  <c:v>1.0917856035141213E-8</c:v>
                </c:pt>
                <c:pt idx="436">
                  <c:v>1.0708938196193219E-8</c:v>
                </c:pt>
                <c:pt idx="437">
                  <c:v>1.0500020357245213E-8</c:v>
                </c:pt>
                <c:pt idx="438">
                  <c:v>1.0291102518297219E-8</c:v>
                </c:pt>
                <c:pt idx="439">
                  <c:v>1.0082184679349226E-8</c:v>
                </c:pt>
                <c:pt idx="440">
                  <c:v>9.8732668404012192E-9</c:v>
                </c:pt>
                <c:pt idx="441">
                  <c:v>9.6643490014532258E-9</c:v>
                </c:pt>
                <c:pt idx="442">
                  <c:v>9.4554311625052191E-9</c:v>
                </c:pt>
                <c:pt idx="443">
                  <c:v>9.2465133235572258E-9</c:v>
                </c:pt>
                <c:pt idx="444">
                  <c:v>9.0375954846092191E-9</c:v>
                </c:pt>
                <c:pt idx="445">
                  <c:v>8.8286776456612258E-9</c:v>
                </c:pt>
                <c:pt idx="446">
                  <c:v>8.6197598067132324E-9</c:v>
                </c:pt>
                <c:pt idx="447">
                  <c:v>8.4108419677652258E-9</c:v>
                </c:pt>
                <c:pt idx="448">
                  <c:v>8.2019241288172324E-9</c:v>
                </c:pt>
                <c:pt idx="449">
                  <c:v>8.0319407585084117E-9</c:v>
                </c:pt>
                <c:pt idx="450">
                  <c:v>7.9437850219172182E-9</c:v>
                </c:pt>
                <c:pt idx="451">
                  <c:v>7.8556292853260247E-9</c:v>
                </c:pt>
                <c:pt idx="452">
                  <c:v>7.7674735487348378E-9</c:v>
                </c:pt>
                <c:pt idx="453">
                  <c:v>7.6793178121436442E-9</c:v>
                </c:pt>
                <c:pt idx="454">
                  <c:v>7.5911620755524573E-9</c:v>
                </c:pt>
                <c:pt idx="455">
                  <c:v>7.5030063389612638E-9</c:v>
                </c:pt>
                <c:pt idx="456">
                  <c:v>7.4148506023700768E-9</c:v>
                </c:pt>
                <c:pt idx="457">
                  <c:v>7.3266948657788833E-9</c:v>
                </c:pt>
                <c:pt idx="458">
                  <c:v>7.2385391291876898E-9</c:v>
                </c:pt>
                <c:pt idx="459">
                  <c:v>7.1503833925965029E-9</c:v>
                </c:pt>
                <c:pt idx="460">
                  <c:v>7.0622276560053093E-9</c:v>
                </c:pt>
                <c:pt idx="461">
                  <c:v>6.9740719194141224E-9</c:v>
                </c:pt>
                <c:pt idx="462">
                  <c:v>6.8859161828229289E-9</c:v>
                </c:pt>
                <c:pt idx="463">
                  <c:v>6.797760446231742E-9</c:v>
                </c:pt>
                <c:pt idx="464">
                  <c:v>6.7096047096405484E-9</c:v>
                </c:pt>
                <c:pt idx="465">
                  <c:v>6.6214489730493615E-9</c:v>
                </c:pt>
                <c:pt idx="466">
                  <c:v>6.5329681102944954E-9</c:v>
                </c:pt>
                <c:pt idx="467">
                  <c:v>6.4436323927728468E-9</c:v>
                </c:pt>
                <c:pt idx="468">
                  <c:v>6.3542966752512049E-9</c:v>
                </c:pt>
                <c:pt idx="469">
                  <c:v>6.2649609577295563E-9</c:v>
                </c:pt>
                <c:pt idx="470">
                  <c:v>6.1756252402079077E-9</c:v>
                </c:pt>
                <c:pt idx="471">
                  <c:v>6.0862895226862591E-9</c:v>
                </c:pt>
                <c:pt idx="472">
                  <c:v>5.9969538051646172E-9</c:v>
                </c:pt>
                <c:pt idx="473">
                  <c:v>5.9076180876429686E-9</c:v>
                </c:pt>
                <c:pt idx="474">
                  <c:v>5.81828237012132E-9</c:v>
                </c:pt>
                <c:pt idx="475">
                  <c:v>5.728946652599678E-9</c:v>
                </c:pt>
                <c:pt idx="476">
                  <c:v>5.6396109350780295E-9</c:v>
                </c:pt>
                <c:pt idx="477">
                  <c:v>5.5502752175563809E-9</c:v>
                </c:pt>
                <c:pt idx="478">
                  <c:v>5.4609395000347323E-9</c:v>
                </c:pt>
                <c:pt idx="479">
                  <c:v>5.3716037825130903E-9</c:v>
                </c:pt>
                <c:pt idx="480">
                  <c:v>5.2822680649914417E-9</c:v>
                </c:pt>
                <c:pt idx="481">
                  <c:v>5.1929323474697932E-9</c:v>
                </c:pt>
                <c:pt idx="482">
                  <c:v>5.1035966299481446E-9</c:v>
                </c:pt>
                <c:pt idx="483">
                  <c:v>5.0142609124265026E-9</c:v>
                </c:pt>
                <c:pt idx="484">
                  <c:v>4.9501675845762465E-9</c:v>
                </c:pt>
                <c:pt idx="485">
                  <c:v>4.8974573774582076E-9</c:v>
                </c:pt>
                <c:pt idx="486">
                  <c:v>4.8447471703401688E-9</c:v>
                </c:pt>
                <c:pt idx="487">
                  <c:v>4.7920369632221299E-9</c:v>
                </c:pt>
                <c:pt idx="488">
                  <c:v>4.739326756104091E-9</c:v>
                </c:pt>
                <c:pt idx="489">
                  <c:v>4.6866165489860456E-9</c:v>
                </c:pt>
                <c:pt idx="490">
                  <c:v>4.6339063418680067E-9</c:v>
                </c:pt>
                <c:pt idx="491">
                  <c:v>4.5811961347499678E-9</c:v>
                </c:pt>
                <c:pt idx="492">
                  <c:v>4.5284859276319289E-9</c:v>
                </c:pt>
                <c:pt idx="493">
                  <c:v>4.4757757205138901E-9</c:v>
                </c:pt>
                <c:pt idx="494">
                  <c:v>4.4230655133958512E-9</c:v>
                </c:pt>
                <c:pt idx="495">
                  <c:v>4.3703553062778123E-9</c:v>
                </c:pt>
                <c:pt idx="496">
                  <c:v>4.3176450991597735E-9</c:v>
                </c:pt>
                <c:pt idx="497">
                  <c:v>4.2649348920417346E-9</c:v>
                </c:pt>
                <c:pt idx="498">
                  <c:v>4.2122246849236957E-9</c:v>
                </c:pt>
                <c:pt idx="499">
                  <c:v>4.1595144778056502E-9</c:v>
                </c:pt>
                <c:pt idx="500">
                  <c:v>4.1068042706876114E-9</c:v>
                </c:pt>
                <c:pt idx="501">
                  <c:v>4.0540940635695725E-9</c:v>
                </c:pt>
                <c:pt idx="502">
                  <c:v>4.016224292507052E-9</c:v>
                </c:pt>
                <c:pt idx="503">
                  <c:v>3.9906776327882704E-9</c:v>
                </c:pt>
                <c:pt idx="504">
                  <c:v>3.9651309730694922E-9</c:v>
                </c:pt>
                <c:pt idx="505">
                  <c:v>3.9395843133507107E-9</c:v>
                </c:pt>
                <c:pt idx="506">
                  <c:v>3.9140376536319325E-9</c:v>
                </c:pt>
                <c:pt idx="507">
                  <c:v>3.8884909939131509E-9</c:v>
                </c:pt>
                <c:pt idx="508">
                  <c:v>3.8629443341943694E-9</c:v>
                </c:pt>
                <c:pt idx="509">
                  <c:v>3.8373976744755912E-9</c:v>
                </c:pt>
                <c:pt idx="510">
                  <c:v>3.8118510147568096E-9</c:v>
                </c:pt>
                <c:pt idx="511">
                  <c:v>3.7863043550380314E-9</c:v>
                </c:pt>
                <c:pt idx="512">
                  <c:v>3.7607576953192499E-9</c:v>
                </c:pt>
                <c:pt idx="513">
                  <c:v>3.7352110356004716E-9</c:v>
                </c:pt>
                <c:pt idx="514">
                  <c:v>3.7096643758816901E-9</c:v>
                </c:pt>
                <c:pt idx="515">
                  <c:v>3.6841177161629119E-9</c:v>
                </c:pt>
                <c:pt idx="516">
                  <c:v>3.6585710564441303E-9</c:v>
                </c:pt>
                <c:pt idx="517">
                  <c:v>3.6330243967253488E-9</c:v>
                </c:pt>
                <c:pt idx="518">
                  <c:v>3.6074777370065706E-9</c:v>
                </c:pt>
                <c:pt idx="519">
                  <c:v>3.581931077287789E-9</c:v>
                </c:pt>
                <c:pt idx="520">
                  <c:v>3.5563844175690108E-9</c:v>
                </c:pt>
                <c:pt idx="521">
                  <c:v>3.5080172562198196E-9</c:v>
                </c:pt>
                <c:pt idx="522">
                  <c:v>3.4549536529049949E-9</c:v>
                </c:pt>
                <c:pt idx="523">
                  <c:v>3.4018900495901702E-9</c:v>
                </c:pt>
                <c:pt idx="524">
                  <c:v>3.3488264462753455E-9</c:v>
                </c:pt>
                <c:pt idx="525">
                  <c:v>3.2957628429605208E-9</c:v>
                </c:pt>
                <c:pt idx="526">
                  <c:v>3.2426992396456961E-9</c:v>
                </c:pt>
                <c:pt idx="527">
                  <c:v>3.1896356363308714E-9</c:v>
                </c:pt>
                <c:pt idx="528">
                  <c:v>3.1365720330160467E-9</c:v>
                </c:pt>
                <c:pt idx="529">
                  <c:v>3.083508429701222E-9</c:v>
                </c:pt>
                <c:pt idx="530">
                  <c:v>3.0304448263864039E-9</c:v>
                </c:pt>
                <c:pt idx="531">
                  <c:v>2.9773812230715792E-9</c:v>
                </c:pt>
                <c:pt idx="532">
                  <c:v>2.9243176197567545E-9</c:v>
                </c:pt>
                <c:pt idx="533">
                  <c:v>2.8712540164419299E-9</c:v>
                </c:pt>
                <c:pt idx="534">
                  <c:v>2.8181904131271052E-9</c:v>
                </c:pt>
                <c:pt idx="535">
                  <c:v>2.7651268098122805E-9</c:v>
                </c:pt>
                <c:pt idx="536">
                  <c:v>2.7120632064974558E-9</c:v>
                </c:pt>
                <c:pt idx="537">
                  <c:v>2.6589996031826311E-9</c:v>
                </c:pt>
                <c:pt idx="538">
                  <c:v>2.6059359998678064E-9</c:v>
                </c:pt>
                <c:pt idx="539">
                  <c:v>2.5528723965529817E-9</c:v>
                </c:pt>
                <c:pt idx="540">
                  <c:v>2.5060045441685289E-9</c:v>
                </c:pt>
                <c:pt idx="541">
                  <c:v>2.4648558441977123E-9</c:v>
                </c:pt>
                <c:pt idx="542">
                  <c:v>2.4237071442268989E-9</c:v>
                </c:pt>
                <c:pt idx="543">
                  <c:v>2.3825584442560822E-9</c:v>
                </c:pt>
                <c:pt idx="544">
                  <c:v>2.3414097442852689E-9</c:v>
                </c:pt>
                <c:pt idx="545">
                  <c:v>2.3002610443144522E-9</c:v>
                </c:pt>
                <c:pt idx="546">
                  <c:v>2.2591123443436389E-9</c:v>
                </c:pt>
                <c:pt idx="547">
                  <c:v>2.2179636443728222E-9</c:v>
                </c:pt>
                <c:pt idx="548">
                  <c:v>2.1768149444020089E-9</c:v>
                </c:pt>
                <c:pt idx="549">
                  <c:v>2.1356662444311922E-9</c:v>
                </c:pt>
                <c:pt idx="550">
                  <c:v>2.0945175444603788E-9</c:v>
                </c:pt>
                <c:pt idx="551">
                  <c:v>2.0533688444895622E-9</c:v>
                </c:pt>
                <c:pt idx="552">
                  <c:v>2.0122201445187488E-9</c:v>
                </c:pt>
                <c:pt idx="553">
                  <c:v>1.9710714445479322E-9</c:v>
                </c:pt>
                <c:pt idx="554">
                  <c:v>1.9299227445771188E-9</c:v>
                </c:pt>
                <c:pt idx="555">
                  <c:v>1.8887740446063022E-9</c:v>
                </c:pt>
                <c:pt idx="556">
                  <c:v>1.8476253446354888E-9</c:v>
                </c:pt>
                <c:pt idx="557">
                  <c:v>1.8064766446646721E-9</c:v>
                </c:pt>
                <c:pt idx="558">
                  <c:v>1.7653279446938588E-9</c:v>
                </c:pt>
                <c:pt idx="559">
                  <c:v>1.7241792447230421E-9</c:v>
                </c:pt>
                <c:pt idx="560">
                  <c:v>1.6977387324331968E-9</c:v>
                </c:pt>
                <c:pt idx="561">
                  <c:v>1.6811193732872298E-9</c:v>
                </c:pt>
                <c:pt idx="562">
                  <c:v>1.6645000141412628E-9</c:v>
                </c:pt>
                <c:pt idx="563">
                  <c:v>1.6478806549952958E-9</c:v>
                </c:pt>
                <c:pt idx="564">
                  <c:v>1.6312612958493272E-9</c:v>
                </c:pt>
                <c:pt idx="565">
                  <c:v>1.6146419367033603E-9</c:v>
                </c:pt>
                <c:pt idx="566">
                  <c:v>1.5980225775573933E-9</c:v>
                </c:pt>
                <c:pt idx="567">
                  <c:v>1.5814032184114263E-9</c:v>
                </c:pt>
                <c:pt idx="568">
                  <c:v>1.5647838592654594E-9</c:v>
                </c:pt>
                <c:pt idx="569">
                  <c:v>1.5481645001194924E-9</c:v>
                </c:pt>
                <c:pt idx="570">
                  <c:v>1.5315451409735254E-9</c:v>
                </c:pt>
                <c:pt idx="571">
                  <c:v>1.5149257818275585E-9</c:v>
                </c:pt>
                <c:pt idx="572">
                  <c:v>1.4983064226815915E-9</c:v>
                </c:pt>
                <c:pt idx="573">
                  <c:v>1.4816870635356229E-9</c:v>
                </c:pt>
                <c:pt idx="574">
                  <c:v>1.4650677043896559E-9</c:v>
                </c:pt>
                <c:pt idx="575">
                  <c:v>1.4484483452436889E-9</c:v>
                </c:pt>
                <c:pt idx="576">
                  <c:v>1.431828986097722E-9</c:v>
                </c:pt>
                <c:pt idx="577">
                  <c:v>1.415209626951755E-9</c:v>
                </c:pt>
                <c:pt idx="578">
                  <c:v>1.398590267805788E-9</c:v>
                </c:pt>
                <c:pt idx="579">
                  <c:v>1.3819709086598211E-9</c:v>
                </c:pt>
                <c:pt idx="580">
                  <c:v>1.3649044092990605E-9</c:v>
                </c:pt>
                <c:pt idx="581">
                  <c:v>1.3391291139748387E-9</c:v>
                </c:pt>
                <c:pt idx="582">
                  <c:v>1.3133538186506168E-9</c:v>
                </c:pt>
                <c:pt idx="583">
                  <c:v>1.2875785233263983E-9</c:v>
                </c:pt>
                <c:pt idx="584">
                  <c:v>1.2618032280021765E-9</c:v>
                </c:pt>
                <c:pt idx="585">
                  <c:v>1.2360279326779546E-9</c:v>
                </c:pt>
                <c:pt idx="586">
                  <c:v>1.2102526373537328E-9</c:v>
                </c:pt>
                <c:pt idx="587">
                  <c:v>1.184477342029511E-9</c:v>
                </c:pt>
                <c:pt idx="588">
                  <c:v>1.1587020467052891E-9</c:v>
                </c:pt>
                <c:pt idx="589">
                  <c:v>1.1329267513810673E-9</c:v>
                </c:pt>
                <c:pt idx="590">
                  <c:v>1.1071514560568455E-9</c:v>
                </c:pt>
                <c:pt idx="591">
                  <c:v>1.0813761607326269E-9</c:v>
                </c:pt>
                <c:pt idx="592">
                  <c:v>1.0556008654084051E-9</c:v>
                </c:pt>
                <c:pt idx="593">
                  <c:v>1.0298255700841833E-9</c:v>
                </c:pt>
                <c:pt idx="594">
                  <c:v>1.0040502747599614E-9</c:v>
                </c:pt>
                <c:pt idx="595">
                  <c:v>9.782749794357396E-10</c:v>
                </c:pt>
                <c:pt idx="596">
                  <c:v>9.5249968411151777E-10</c:v>
                </c:pt>
                <c:pt idx="597">
                  <c:v>9.2672438878729593E-10</c:v>
                </c:pt>
                <c:pt idx="598">
                  <c:v>9.009490934630741E-10</c:v>
                </c:pt>
                <c:pt idx="599">
                  <c:v>8.7517379813885557E-10</c:v>
                </c:pt>
                <c:pt idx="600">
                  <c:v>8.4939850281463374E-10</c:v>
                </c:pt>
                <c:pt idx="601">
                  <c:v>8.2362320749041191E-10</c:v>
                </c:pt>
                <c:pt idx="602">
                  <c:v>8.0116562946440325E-10</c:v>
                </c:pt>
                <c:pt idx="603">
                  <c:v>7.7930407203909422E-10</c:v>
                </c:pt>
                <c:pt idx="604">
                  <c:v>7.5744251461378519E-10</c:v>
                </c:pt>
                <c:pt idx="605">
                  <c:v>7.3558095718847285E-10</c:v>
                </c:pt>
                <c:pt idx="606">
                  <c:v>7.1371939976316383E-10</c:v>
                </c:pt>
                <c:pt idx="607">
                  <c:v>6.918578423378548E-10</c:v>
                </c:pt>
                <c:pt idx="608">
                  <c:v>6.6999628491254246E-10</c:v>
                </c:pt>
                <c:pt idx="609">
                  <c:v>6.4813472748723343E-10</c:v>
                </c:pt>
                <c:pt idx="610">
                  <c:v>6.262731700619244E-10</c:v>
                </c:pt>
                <c:pt idx="611">
                  <c:v>6.0441161263661537E-10</c:v>
                </c:pt>
                <c:pt idx="612">
                  <c:v>5.8255005521130304E-10</c:v>
                </c:pt>
                <c:pt idx="613">
                  <c:v>5.6068849778599401E-10</c:v>
                </c:pt>
                <c:pt idx="614">
                  <c:v>5.3882694036068498E-10</c:v>
                </c:pt>
                <c:pt idx="615">
                  <c:v>5.1696538293537264E-10</c:v>
                </c:pt>
                <c:pt idx="616">
                  <c:v>4.9510382551006361E-10</c:v>
                </c:pt>
                <c:pt idx="617">
                  <c:v>4.7324226808475458E-10</c:v>
                </c:pt>
                <c:pt idx="618">
                  <c:v>4.5138071065944555E-10</c:v>
                </c:pt>
                <c:pt idx="619">
                  <c:v>4.2951915323413322E-10</c:v>
                </c:pt>
                <c:pt idx="620">
                  <c:v>4.0765759580882419E-10</c:v>
                </c:pt>
                <c:pt idx="621">
                  <c:v>3.8579603838351516E-10</c:v>
                </c:pt>
                <c:pt idx="622">
                  <c:v>3.6393448095820613E-10</c:v>
                </c:pt>
                <c:pt idx="623">
                  <c:v>3.4207292353289379E-10</c:v>
                </c:pt>
                <c:pt idx="624">
                  <c:v>3.1927302617542118E-10</c:v>
                </c:pt>
                <c:pt idx="625">
                  <c:v>2.9644971896255063E-10</c:v>
                </c:pt>
                <c:pt idx="626">
                  <c:v>2.7362641174967678E-10</c:v>
                </c:pt>
                <c:pt idx="627">
                  <c:v>2.5080310453680293E-10</c:v>
                </c:pt>
                <c:pt idx="628">
                  <c:v>2.2797979732392908E-10</c:v>
                </c:pt>
                <c:pt idx="629">
                  <c:v>2.0515649011105522E-10</c:v>
                </c:pt>
                <c:pt idx="630">
                  <c:v>1.8233318289818137E-10</c:v>
                </c:pt>
                <c:pt idx="631">
                  <c:v>1.5950987568530752E-10</c:v>
                </c:pt>
                <c:pt idx="632">
                  <c:v>1.3668656847243697E-10</c:v>
                </c:pt>
                <c:pt idx="633">
                  <c:v>1.1386326125956312E-10</c:v>
                </c:pt>
                <c:pt idx="634">
                  <c:v>9.1039954046689269E-11</c:v>
                </c:pt>
                <c:pt idx="635">
                  <c:v>6.8216646833815416E-11</c:v>
                </c:pt>
                <c:pt idx="636">
                  <c:v>4.5393339620941563E-11</c:v>
                </c:pt>
                <c:pt idx="637">
                  <c:v>2.2570032408067711E-11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2C-4245-9FED-15E7C14DC4F4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Interpolation!$G$12:$G$1012</c:f>
              <c:numCache>
                <c:formatCode>General</c:formatCode>
                <c:ptCount val="1001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Interpolation!$I$12:$I$1012</c:f>
              <c:numCache>
                <c:formatCode>General</c:formatCode>
                <c:ptCount val="1001"/>
                <c:pt idx="62">
                  <c:v>6.1697049638515304E-10</c:v>
                </c:pt>
                <c:pt idx="63">
                  <c:v>6.2419508000085446E-10</c:v>
                </c:pt>
                <c:pt idx="64">
                  <c:v>6.3141966361655587E-10</c:v>
                </c:pt>
                <c:pt idx="65">
                  <c:v>6.3864424723225728E-10</c:v>
                </c:pt>
                <c:pt idx="66">
                  <c:v>6.4586883084795869E-10</c:v>
                </c:pt>
                <c:pt idx="67">
                  <c:v>6.3204087960340868E-10</c:v>
                </c:pt>
                <c:pt idx="68">
                  <c:v>6.1595204040706356E-10</c:v>
                </c:pt>
                <c:pt idx="69">
                  <c:v>5.9986320121071802E-10</c:v>
                </c:pt>
                <c:pt idx="70">
                  <c:v>5.9537515338030601E-10</c:v>
                </c:pt>
                <c:pt idx="71">
                  <c:v>7.3264333294096355E-10</c:v>
                </c:pt>
                <c:pt idx="72">
                  <c:v>8.6991151250162108E-10</c:v>
                </c:pt>
                <c:pt idx="73">
                  <c:v>1.0071796920622786E-9</c:v>
                </c:pt>
                <c:pt idx="74">
                  <c:v>1.1444478716229362E-9</c:v>
                </c:pt>
                <c:pt idx="75">
                  <c:v>1.2179364012910508E-9</c:v>
                </c:pt>
                <c:pt idx="76">
                  <c:v>1.247044688020897E-9</c:v>
                </c:pt>
                <c:pt idx="77">
                  <c:v>1.2761529747507433E-9</c:v>
                </c:pt>
                <c:pt idx="78">
                  <c:v>1.3052612614805895E-9</c:v>
                </c:pt>
                <c:pt idx="79">
                  <c:v>1.3343695482104358E-9</c:v>
                </c:pt>
                <c:pt idx="80">
                  <c:v>1.363477834940282E-9</c:v>
                </c:pt>
                <c:pt idx="81">
                  <c:v>1.3925861216701282E-9</c:v>
                </c:pt>
                <c:pt idx="82">
                  <c:v>1.4216944083999745E-9</c:v>
                </c:pt>
                <c:pt idx="83">
                  <c:v>1.4508026951298207E-9</c:v>
                </c:pt>
                <c:pt idx="84">
                  <c:v>1.479910981859667E-9</c:v>
                </c:pt>
                <c:pt idx="85">
                  <c:v>1.5090192685895132E-9</c:v>
                </c:pt>
                <c:pt idx="86">
                  <c:v>1.5381275553193595E-9</c:v>
                </c:pt>
                <c:pt idx="87">
                  <c:v>1.5672358420492057E-9</c:v>
                </c:pt>
                <c:pt idx="88">
                  <c:v>1.5963441287790519E-9</c:v>
                </c:pt>
                <c:pt idx="89">
                  <c:v>1.6254524155088982E-9</c:v>
                </c:pt>
                <c:pt idx="90">
                  <c:v>1.6545607022387444E-9</c:v>
                </c:pt>
                <c:pt idx="91">
                  <c:v>1.6836689889685907E-9</c:v>
                </c:pt>
                <c:pt idx="92">
                  <c:v>1.7127772756984369E-9</c:v>
                </c:pt>
                <c:pt idx="93">
                  <c:v>1.7241852164176349E-9</c:v>
                </c:pt>
                <c:pt idx="94">
                  <c:v>1.7241852164176349E-9</c:v>
                </c:pt>
                <c:pt idx="95">
                  <c:v>1.7241852164176349E-9</c:v>
                </c:pt>
                <c:pt idx="96">
                  <c:v>1.7241852164176349E-9</c:v>
                </c:pt>
                <c:pt idx="97">
                  <c:v>1.7241852164176349E-9</c:v>
                </c:pt>
                <c:pt idx="98">
                  <c:v>1.7241852164176349E-9</c:v>
                </c:pt>
                <c:pt idx="99">
                  <c:v>1.7241852164176349E-9</c:v>
                </c:pt>
                <c:pt idx="100">
                  <c:v>1.7241852164176349E-9</c:v>
                </c:pt>
                <c:pt idx="101">
                  <c:v>1.7241852164176349E-9</c:v>
                </c:pt>
                <c:pt idx="102">
                  <c:v>1.7424288359369388E-9</c:v>
                </c:pt>
                <c:pt idx="103">
                  <c:v>1.8241378618029992E-9</c:v>
                </c:pt>
                <c:pt idx="104">
                  <c:v>1.9058468876690596E-9</c:v>
                </c:pt>
                <c:pt idx="105">
                  <c:v>1.98755591353512E-9</c:v>
                </c:pt>
                <c:pt idx="106">
                  <c:v>2.0692649394011771E-9</c:v>
                </c:pt>
                <c:pt idx="107">
                  <c:v>2.1509739652672375E-9</c:v>
                </c:pt>
                <c:pt idx="108">
                  <c:v>2.2326829911332979E-9</c:v>
                </c:pt>
                <c:pt idx="109">
                  <c:v>2.2475985856872739E-9</c:v>
                </c:pt>
                <c:pt idx="110">
                  <c:v>2.2475985856872739E-9</c:v>
                </c:pt>
                <c:pt idx="111">
                  <c:v>2.2475985856872739E-9</c:v>
                </c:pt>
                <c:pt idx="112">
                  <c:v>2.2475985856872739E-9</c:v>
                </c:pt>
                <c:pt idx="113">
                  <c:v>2.2475985856872739E-9</c:v>
                </c:pt>
                <c:pt idx="114">
                  <c:v>2.2475985856872739E-9</c:v>
                </c:pt>
                <c:pt idx="115">
                  <c:v>2.2475985856872739E-9</c:v>
                </c:pt>
                <c:pt idx="116">
                  <c:v>2.2475985856872739E-9</c:v>
                </c:pt>
                <c:pt idx="117">
                  <c:v>2.2475985856872739E-9</c:v>
                </c:pt>
                <c:pt idx="118">
                  <c:v>2.2475985856872739E-9</c:v>
                </c:pt>
                <c:pt idx="119">
                  <c:v>2.2682099519415393E-9</c:v>
                </c:pt>
                <c:pt idx="120">
                  <c:v>2.347694444736122E-9</c:v>
                </c:pt>
                <c:pt idx="121">
                  <c:v>2.427178937530708E-9</c:v>
                </c:pt>
                <c:pt idx="122">
                  <c:v>2.5066634303252907E-9</c:v>
                </c:pt>
                <c:pt idx="123">
                  <c:v>2.5861479231198768E-9</c:v>
                </c:pt>
                <c:pt idx="124">
                  <c:v>2.6656324159144595E-9</c:v>
                </c:pt>
                <c:pt idx="125">
                  <c:v>2.7451169087090455E-9</c:v>
                </c:pt>
                <c:pt idx="126">
                  <c:v>2.7985779288786228E-9</c:v>
                </c:pt>
                <c:pt idx="127">
                  <c:v>2.7873420715818861E-9</c:v>
                </c:pt>
                <c:pt idx="128">
                  <c:v>2.7761062142851489E-9</c:v>
                </c:pt>
                <c:pt idx="129">
                  <c:v>2.7648703569884121E-9</c:v>
                </c:pt>
                <c:pt idx="130">
                  <c:v>2.7536344996916754E-9</c:v>
                </c:pt>
                <c:pt idx="131">
                  <c:v>2.7423986423949382E-9</c:v>
                </c:pt>
                <c:pt idx="132">
                  <c:v>2.8058270226374881E-9</c:v>
                </c:pt>
                <c:pt idx="133">
                  <c:v>2.8871853156215863E-9</c:v>
                </c:pt>
                <c:pt idx="134">
                  <c:v>2.9685436086056844E-9</c:v>
                </c:pt>
                <c:pt idx="135">
                  <c:v>3.0499019015897826E-9</c:v>
                </c:pt>
                <c:pt idx="136">
                  <c:v>3.1312601945738807E-9</c:v>
                </c:pt>
                <c:pt idx="137">
                  <c:v>3.2126184875579789E-9</c:v>
                </c:pt>
                <c:pt idx="138">
                  <c:v>3.2939767805420771E-9</c:v>
                </c:pt>
                <c:pt idx="139">
                  <c:v>3.321906861421427E-9</c:v>
                </c:pt>
                <c:pt idx="140">
                  <c:v>3.3165379989132112E-9</c:v>
                </c:pt>
                <c:pt idx="141">
                  <c:v>3.3111691364049946E-9</c:v>
                </c:pt>
                <c:pt idx="142">
                  <c:v>3.3058002738967789E-9</c:v>
                </c:pt>
                <c:pt idx="143">
                  <c:v>3.3004314113885631E-9</c:v>
                </c:pt>
                <c:pt idx="144">
                  <c:v>3.2950625488803469E-9</c:v>
                </c:pt>
                <c:pt idx="145">
                  <c:v>3.336764833038108E-9</c:v>
                </c:pt>
                <c:pt idx="146">
                  <c:v>3.3848063375801797E-9</c:v>
                </c:pt>
                <c:pt idx="147">
                  <c:v>3.4328478421222531E-9</c:v>
                </c:pt>
                <c:pt idx="148">
                  <c:v>3.4808893466643249E-9</c:v>
                </c:pt>
                <c:pt idx="149">
                  <c:v>3.5289308512063983E-9</c:v>
                </c:pt>
                <c:pt idx="150">
                  <c:v>3.57697235574847E-9</c:v>
                </c:pt>
                <c:pt idx="151">
                  <c:v>3.6250138602905434E-9</c:v>
                </c:pt>
                <c:pt idx="152">
                  <c:v>3.6730553648326151E-9</c:v>
                </c:pt>
                <c:pt idx="153">
                  <c:v>3.7210968693746885E-9</c:v>
                </c:pt>
                <c:pt idx="154">
                  <c:v>3.7691383739167602E-9</c:v>
                </c:pt>
                <c:pt idx="155">
                  <c:v>3.8171798784588336E-9</c:v>
                </c:pt>
                <c:pt idx="156">
                  <c:v>3.8517408055008111E-9</c:v>
                </c:pt>
                <c:pt idx="157">
                  <c:v>3.8607537339817689E-9</c:v>
                </c:pt>
                <c:pt idx="158">
                  <c:v>3.8697666624627268E-9</c:v>
                </c:pt>
                <c:pt idx="159">
                  <c:v>3.8787795909436846E-9</c:v>
                </c:pt>
                <c:pt idx="160">
                  <c:v>3.8877925194246425E-9</c:v>
                </c:pt>
                <c:pt idx="161">
                  <c:v>3.8968054479056003E-9</c:v>
                </c:pt>
                <c:pt idx="162">
                  <c:v>3.9058183763865582E-9</c:v>
                </c:pt>
                <c:pt idx="163">
                  <c:v>3.9676300870569717E-9</c:v>
                </c:pt>
                <c:pt idx="164">
                  <c:v>4.079522032750695E-9</c:v>
                </c:pt>
                <c:pt idx="165">
                  <c:v>4.1914139784444216E-9</c:v>
                </c:pt>
                <c:pt idx="166">
                  <c:v>4.3033059241381482E-9</c:v>
                </c:pt>
                <c:pt idx="167">
                  <c:v>4.4065611526888268E-9</c:v>
                </c:pt>
                <c:pt idx="168">
                  <c:v>4.4403161679694154E-9</c:v>
                </c:pt>
                <c:pt idx="169">
                  <c:v>4.4740711832500041E-9</c:v>
                </c:pt>
                <c:pt idx="170">
                  <c:v>4.5078261985305928E-9</c:v>
                </c:pt>
                <c:pt idx="171">
                  <c:v>4.5415812138111815E-9</c:v>
                </c:pt>
                <c:pt idx="172">
                  <c:v>4.5753362290917702E-9</c:v>
                </c:pt>
                <c:pt idx="173">
                  <c:v>4.6090912443723572E-9</c:v>
                </c:pt>
                <c:pt idx="174">
                  <c:v>4.6428462596529459E-9</c:v>
                </c:pt>
                <c:pt idx="175">
                  <c:v>4.6766012749335345E-9</c:v>
                </c:pt>
                <c:pt idx="176">
                  <c:v>4.7103562902141232E-9</c:v>
                </c:pt>
                <c:pt idx="177">
                  <c:v>4.7441113054947119E-9</c:v>
                </c:pt>
                <c:pt idx="178">
                  <c:v>4.7778663207753006E-9</c:v>
                </c:pt>
                <c:pt idx="179">
                  <c:v>4.8116213360558893E-9</c:v>
                </c:pt>
                <c:pt idx="180">
                  <c:v>4.8453763513364779E-9</c:v>
                </c:pt>
                <c:pt idx="181">
                  <c:v>4.8898169887538913E-9</c:v>
                </c:pt>
                <c:pt idx="182">
                  <c:v>4.9485059850694841E-9</c:v>
                </c:pt>
                <c:pt idx="183">
                  <c:v>5.0071949813850736E-9</c:v>
                </c:pt>
                <c:pt idx="184">
                  <c:v>5.0658839777006664E-9</c:v>
                </c:pt>
                <c:pt idx="185">
                  <c:v>5.1245729740162593E-9</c:v>
                </c:pt>
                <c:pt idx="186">
                  <c:v>5.1832619703318521E-9</c:v>
                </c:pt>
                <c:pt idx="187">
                  <c:v>5.2419509666474449E-9</c:v>
                </c:pt>
                <c:pt idx="188">
                  <c:v>5.3006399629630344E-9</c:v>
                </c:pt>
                <c:pt idx="189">
                  <c:v>5.3593289592786272E-9</c:v>
                </c:pt>
                <c:pt idx="190">
                  <c:v>5.41801795559422E-9</c:v>
                </c:pt>
                <c:pt idx="191">
                  <c:v>5.4767069519098129E-9</c:v>
                </c:pt>
                <c:pt idx="192">
                  <c:v>5.5066699357955842E-9</c:v>
                </c:pt>
                <c:pt idx="193">
                  <c:v>5.5346783437697423E-9</c:v>
                </c:pt>
                <c:pt idx="194">
                  <c:v>5.5626867517439004E-9</c:v>
                </c:pt>
                <c:pt idx="195">
                  <c:v>5.5906951597180568E-9</c:v>
                </c:pt>
                <c:pt idx="196">
                  <c:v>5.6187035676922149E-9</c:v>
                </c:pt>
                <c:pt idx="197">
                  <c:v>5.646711975666373E-9</c:v>
                </c:pt>
                <c:pt idx="198">
                  <c:v>5.6747203836405295E-9</c:v>
                </c:pt>
                <c:pt idx="199">
                  <c:v>5.7027287916146876E-9</c:v>
                </c:pt>
                <c:pt idx="200">
                  <c:v>5.7307371995888457E-9</c:v>
                </c:pt>
                <c:pt idx="201">
                  <c:v>5.7601453643091252E-9</c:v>
                </c:pt>
                <c:pt idx="202">
                  <c:v>5.8208642157648972E-9</c:v>
                </c:pt>
                <c:pt idx="203">
                  <c:v>5.8815830672206658E-9</c:v>
                </c:pt>
                <c:pt idx="204">
                  <c:v>5.9423019186764377E-9</c:v>
                </c:pt>
                <c:pt idx="205">
                  <c:v>6.0030207701322063E-9</c:v>
                </c:pt>
                <c:pt idx="206">
                  <c:v>6.0640260411154298E-9</c:v>
                </c:pt>
                <c:pt idx="207">
                  <c:v>6.1253427010708584E-9</c:v>
                </c:pt>
                <c:pt idx="208">
                  <c:v>6.186659361026287E-9</c:v>
                </c:pt>
                <c:pt idx="209">
                  <c:v>6.2479760209817155E-9</c:v>
                </c:pt>
                <c:pt idx="210">
                  <c:v>6.3092926809371441E-9</c:v>
                </c:pt>
                <c:pt idx="211">
                  <c:v>6.370609340892576E-9</c:v>
                </c:pt>
                <c:pt idx="212">
                  <c:v>6.4319260008480046E-9</c:v>
                </c:pt>
                <c:pt idx="213">
                  <c:v>6.4932426608034332E-9</c:v>
                </c:pt>
                <c:pt idx="214">
                  <c:v>6.5545593207588617E-9</c:v>
                </c:pt>
                <c:pt idx="215">
                  <c:v>6.6158759807142936E-9</c:v>
                </c:pt>
                <c:pt idx="216">
                  <c:v>6.6771926406697222E-9</c:v>
                </c:pt>
                <c:pt idx="217">
                  <c:v>6.7385093006251508E-9</c:v>
                </c:pt>
                <c:pt idx="218">
                  <c:v>6.7998259605805793E-9</c:v>
                </c:pt>
                <c:pt idx="219">
                  <c:v>6.8612583346774385E-9</c:v>
                </c:pt>
                <c:pt idx="220">
                  <c:v>6.9228480993189737E-9</c:v>
                </c:pt>
                <c:pt idx="221">
                  <c:v>6.9844378639605055E-9</c:v>
                </c:pt>
                <c:pt idx="222">
                  <c:v>7.0460276286020407E-9</c:v>
                </c:pt>
                <c:pt idx="223">
                  <c:v>7.1076173932435725E-9</c:v>
                </c:pt>
                <c:pt idx="224">
                  <c:v>7.1692071578851077E-9</c:v>
                </c:pt>
                <c:pt idx="225">
                  <c:v>7.2307969225266395E-9</c:v>
                </c:pt>
                <c:pt idx="226">
                  <c:v>7.2923866871681747E-9</c:v>
                </c:pt>
                <c:pt idx="227">
                  <c:v>7.3539764518097065E-9</c:v>
                </c:pt>
                <c:pt idx="228">
                  <c:v>7.4155662164512417E-9</c:v>
                </c:pt>
                <c:pt idx="229">
                  <c:v>7.4771559810927769E-9</c:v>
                </c:pt>
                <c:pt idx="230">
                  <c:v>7.5387457457343087E-9</c:v>
                </c:pt>
                <c:pt idx="231">
                  <c:v>7.6003355103758439E-9</c:v>
                </c:pt>
                <c:pt idx="232">
                  <c:v>7.6619252750173757E-9</c:v>
                </c:pt>
                <c:pt idx="233">
                  <c:v>7.7235150396589109E-9</c:v>
                </c:pt>
                <c:pt idx="234">
                  <c:v>7.7851048043004427E-9</c:v>
                </c:pt>
                <c:pt idx="235">
                  <c:v>7.8466945689419779E-9</c:v>
                </c:pt>
                <c:pt idx="236">
                  <c:v>7.9082843335835097E-9</c:v>
                </c:pt>
                <c:pt idx="237">
                  <c:v>7.9698740982250449E-9</c:v>
                </c:pt>
                <c:pt idx="238">
                  <c:v>8.0391009498183528E-9</c:v>
                </c:pt>
                <c:pt idx="239">
                  <c:v>8.1089272605292027E-9</c:v>
                </c:pt>
                <c:pt idx="240">
                  <c:v>8.1787535712400526E-9</c:v>
                </c:pt>
                <c:pt idx="241">
                  <c:v>8.2485798819509025E-9</c:v>
                </c:pt>
                <c:pt idx="242">
                  <c:v>8.3184061926617524E-9</c:v>
                </c:pt>
                <c:pt idx="243">
                  <c:v>8.3882325033726024E-9</c:v>
                </c:pt>
                <c:pt idx="244">
                  <c:v>8.4580588140834523E-9</c:v>
                </c:pt>
                <c:pt idx="245">
                  <c:v>8.5278851247943022E-9</c:v>
                </c:pt>
                <c:pt idx="246">
                  <c:v>8.5977114355051521E-9</c:v>
                </c:pt>
                <c:pt idx="247">
                  <c:v>8.6675377462160054E-9</c:v>
                </c:pt>
                <c:pt idx="248">
                  <c:v>8.7373640569268553E-9</c:v>
                </c:pt>
                <c:pt idx="249">
                  <c:v>8.8071903676377052E-9</c:v>
                </c:pt>
                <c:pt idx="250">
                  <c:v>8.8770166783485551E-9</c:v>
                </c:pt>
                <c:pt idx="251">
                  <c:v>8.946842989059405E-9</c:v>
                </c:pt>
                <c:pt idx="252">
                  <c:v>9.016669299770255E-9</c:v>
                </c:pt>
                <c:pt idx="253">
                  <c:v>9.0974165530664693E-9</c:v>
                </c:pt>
                <c:pt idx="254">
                  <c:v>9.1893314475042548E-9</c:v>
                </c:pt>
                <c:pt idx="255">
                  <c:v>9.281246341942047E-9</c:v>
                </c:pt>
                <c:pt idx="256">
                  <c:v>9.3731612363798325E-9</c:v>
                </c:pt>
                <c:pt idx="257">
                  <c:v>9.4650761308176247E-9</c:v>
                </c:pt>
                <c:pt idx="258">
                  <c:v>9.5569910252554102E-9</c:v>
                </c:pt>
                <c:pt idx="259">
                  <c:v>9.6489059196931958E-9</c:v>
                </c:pt>
                <c:pt idx="260">
                  <c:v>9.7408208141309879E-9</c:v>
                </c:pt>
                <c:pt idx="261">
                  <c:v>9.8327357085687735E-9</c:v>
                </c:pt>
                <c:pt idx="262">
                  <c:v>9.9246506030065656E-9</c:v>
                </c:pt>
                <c:pt idx="263">
                  <c:v>1.0016565497444351E-8</c:v>
                </c:pt>
                <c:pt idx="264">
                  <c:v>1.0108480391882143E-8</c:v>
                </c:pt>
                <c:pt idx="265">
                  <c:v>1.0200395286319929E-8</c:v>
                </c:pt>
                <c:pt idx="266">
                  <c:v>1.0292310180757721E-8</c:v>
                </c:pt>
                <c:pt idx="267">
                  <c:v>1.0384225075195507E-8</c:v>
                </c:pt>
                <c:pt idx="268">
                  <c:v>1.0476139969633299E-8</c:v>
                </c:pt>
                <c:pt idx="269">
                  <c:v>1.0578136051924146E-8</c:v>
                </c:pt>
                <c:pt idx="270">
                  <c:v>1.0683480396210419E-8</c:v>
                </c:pt>
                <c:pt idx="271">
                  <c:v>1.0788824740496698E-8</c:v>
                </c:pt>
                <c:pt idx="272">
                  <c:v>1.0894169084782971E-8</c:v>
                </c:pt>
                <c:pt idx="273">
                  <c:v>1.0999513429069251E-8</c:v>
                </c:pt>
                <c:pt idx="274">
                  <c:v>1.1104857773355523E-8</c:v>
                </c:pt>
                <c:pt idx="275">
                  <c:v>1.1210202117641803E-8</c:v>
                </c:pt>
                <c:pt idx="276">
                  <c:v>1.1315546461928076E-8</c:v>
                </c:pt>
                <c:pt idx="277">
                  <c:v>1.1420890806214355E-8</c:v>
                </c:pt>
                <c:pt idx="278">
                  <c:v>1.1526235150500628E-8</c:v>
                </c:pt>
                <c:pt idx="279">
                  <c:v>1.1631579494786907E-8</c:v>
                </c:pt>
                <c:pt idx="280">
                  <c:v>1.1733188900360577E-8</c:v>
                </c:pt>
                <c:pt idx="281">
                  <c:v>1.1832737311080668E-8</c:v>
                </c:pt>
                <c:pt idx="282">
                  <c:v>1.1932285721800759E-8</c:v>
                </c:pt>
                <c:pt idx="283">
                  <c:v>1.2031834132520844E-8</c:v>
                </c:pt>
                <c:pt idx="284">
                  <c:v>1.2131382543240935E-8</c:v>
                </c:pt>
                <c:pt idx="285">
                  <c:v>1.2230930953961026E-8</c:v>
                </c:pt>
                <c:pt idx="286">
                  <c:v>1.2330479364681111E-8</c:v>
                </c:pt>
                <c:pt idx="287">
                  <c:v>1.2430027775401202E-8</c:v>
                </c:pt>
                <c:pt idx="288">
                  <c:v>1.2529576186121293E-8</c:v>
                </c:pt>
                <c:pt idx="289">
                  <c:v>1.2629124596841385E-8</c:v>
                </c:pt>
                <c:pt idx="290">
                  <c:v>1.2728673007561469E-8</c:v>
                </c:pt>
                <c:pt idx="291">
                  <c:v>1.282822141828156E-8</c:v>
                </c:pt>
                <c:pt idx="292">
                  <c:v>1.2927769829001652E-8</c:v>
                </c:pt>
                <c:pt idx="293">
                  <c:v>1.3030562813165488E-8</c:v>
                </c:pt>
                <c:pt idx="294">
                  <c:v>1.3135069646658E-8</c:v>
                </c:pt>
                <c:pt idx="295">
                  <c:v>1.3239576480150505E-8</c:v>
                </c:pt>
                <c:pt idx="296">
                  <c:v>1.3344083313643016E-8</c:v>
                </c:pt>
                <c:pt idx="297">
                  <c:v>1.3448590147135521E-8</c:v>
                </c:pt>
                <c:pt idx="298">
                  <c:v>1.3553096980628026E-8</c:v>
                </c:pt>
                <c:pt idx="299">
                  <c:v>1.3657603814120537E-8</c:v>
                </c:pt>
                <c:pt idx="300">
                  <c:v>1.3762110647613042E-8</c:v>
                </c:pt>
                <c:pt idx="301">
                  <c:v>1.3866617481105554E-8</c:v>
                </c:pt>
                <c:pt idx="302">
                  <c:v>1.3971124314598058E-8</c:v>
                </c:pt>
                <c:pt idx="303">
                  <c:v>1.4079202270560073E-8</c:v>
                </c:pt>
                <c:pt idx="304">
                  <c:v>1.4194123038560802E-8</c:v>
                </c:pt>
                <c:pt idx="305">
                  <c:v>1.4309043806561531E-8</c:v>
                </c:pt>
                <c:pt idx="306">
                  <c:v>1.442396457456226E-8</c:v>
                </c:pt>
                <c:pt idx="307">
                  <c:v>1.4538885342562989E-8</c:v>
                </c:pt>
                <c:pt idx="308">
                  <c:v>1.4653806110563718E-8</c:v>
                </c:pt>
                <c:pt idx="309">
                  <c:v>1.4768726878564447E-8</c:v>
                </c:pt>
                <c:pt idx="310">
                  <c:v>1.4883647646565176E-8</c:v>
                </c:pt>
                <c:pt idx="311">
                  <c:v>1.4998568414565898E-8</c:v>
                </c:pt>
                <c:pt idx="312">
                  <c:v>1.5113489182566627E-8</c:v>
                </c:pt>
                <c:pt idx="313">
                  <c:v>1.5228409950567356E-8</c:v>
                </c:pt>
                <c:pt idx="314">
                  <c:v>1.5361681138345008E-8</c:v>
                </c:pt>
                <c:pt idx="315">
                  <c:v>1.5497122949749174E-8</c:v>
                </c:pt>
                <c:pt idx="316">
                  <c:v>1.5632564761153347E-8</c:v>
                </c:pt>
                <c:pt idx="317">
                  <c:v>1.576800657255752E-8</c:v>
                </c:pt>
                <c:pt idx="318">
                  <c:v>1.5903448383961687E-8</c:v>
                </c:pt>
                <c:pt idx="319">
                  <c:v>1.603889019536586E-8</c:v>
                </c:pt>
                <c:pt idx="320">
                  <c:v>1.6174332006770033E-8</c:v>
                </c:pt>
                <c:pt idx="321">
                  <c:v>1.6309773818174206E-8</c:v>
                </c:pt>
                <c:pt idx="322">
                  <c:v>1.6445215629578373E-8</c:v>
                </c:pt>
                <c:pt idx="323">
                  <c:v>1.6580657440982546E-8</c:v>
                </c:pt>
                <c:pt idx="324">
                  <c:v>1.6716099252386719E-8</c:v>
                </c:pt>
                <c:pt idx="325">
                  <c:v>1.6851541063790885E-8</c:v>
                </c:pt>
                <c:pt idx="326">
                  <c:v>1.6982622255496963E-8</c:v>
                </c:pt>
                <c:pt idx="327">
                  <c:v>1.7091498183746984E-8</c:v>
                </c:pt>
                <c:pt idx="328">
                  <c:v>1.7200374111997011E-8</c:v>
                </c:pt>
                <c:pt idx="329">
                  <c:v>1.7309250040247032E-8</c:v>
                </c:pt>
                <c:pt idx="330">
                  <c:v>1.7418125968497059E-8</c:v>
                </c:pt>
                <c:pt idx="331">
                  <c:v>1.752700189674708E-8</c:v>
                </c:pt>
                <c:pt idx="332">
                  <c:v>1.7635877824997108E-8</c:v>
                </c:pt>
                <c:pt idx="333">
                  <c:v>1.7744753753247128E-8</c:v>
                </c:pt>
                <c:pt idx="334">
                  <c:v>1.7853629681497156E-8</c:v>
                </c:pt>
                <c:pt idx="335">
                  <c:v>1.7962505609747177E-8</c:v>
                </c:pt>
                <c:pt idx="336">
                  <c:v>1.8071381537997204E-8</c:v>
                </c:pt>
                <c:pt idx="337">
                  <c:v>1.8180257466247225E-8</c:v>
                </c:pt>
                <c:pt idx="338">
                  <c:v>1.8289133394497252E-8</c:v>
                </c:pt>
                <c:pt idx="339">
                  <c:v>1.839800932274728E-8</c:v>
                </c:pt>
                <c:pt idx="340">
                  <c:v>1.8506885250997301E-8</c:v>
                </c:pt>
                <c:pt idx="341">
                  <c:v>1.8637777713722054E-8</c:v>
                </c:pt>
                <c:pt idx="342">
                  <c:v>1.8776331338866613E-8</c:v>
                </c:pt>
                <c:pt idx="343">
                  <c:v>1.8914884964011159E-8</c:v>
                </c:pt>
                <c:pt idx="344">
                  <c:v>1.9053438589155718E-8</c:v>
                </c:pt>
                <c:pt idx="345">
                  <c:v>1.9191992214300277E-8</c:v>
                </c:pt>
                <c:pt idx="346">
                  <c:v>1.9330545839444823E-8</c:v>
                </c:pt>
                <c:pt idx="347">
                  <c:v>1.9469099464589381E-8</c:v>
                </c:pt>
                <c:pt idx="348">
                  <c:v>1.9607653089733927E-8</c:v>
                </c:pt>
                <c:pt idx="349">
                  <c:v>1.9762820160899558E-8</c:v>
                </c:pt>
                <c:pt idx="350">
                  <c:v>1.9923762989410633E-8</c:v>
                </c:pt>
                <c:pt idx="351">
                  <c:v>2.0084705817921708E-8</c:v>
                </c:pt>
                <c:pt idx="352">
                  <c:v>2.0245648646432783E-8</c:v>
                </c:pt>
                <c:pt idx="353">
                  <c:v>2.0406591474943858E-8</c:v>
                </c:pt>
                <c:pt idx="354">
                  <c:v>2.0567534303454933E-8</c:v>
                </c:pt>
                <c:pt idx="355">
                  <c:v>2.0728477131966008E-8</c:v>
                </c:pt>
                <c:pt idx="356">
                  <c:v>2.0889419960477083E-8</c:v>
                </c:pt>
                <c:pt idx="357">
                  <c:v>2.1050362788988145E-8</c:v>
                </c:pt>
                <c:pt idx="358">
                  <c:v>2.121130561749922E-8</c:v>
                </c:pt>
                <c:pt idx="359">
                  <c:v>2.1371456607846698E-8</c:v>
                </c:pt>
                <c:pt idx="360">
                  <c:v>2.1531402430989884E-8</c:v>
                </c:pt>
                <c:pt idx="361">
                  <c:v>2.1691348254133056E-8</c:v>
                </c:pt>
                <c:pt idx="362">
                  <c:v>2.1851294077276241E-8</c:v>
                </c:pt>
                <c:pt idx="363">
                  <c:v>2.2011239900419413E-8</c:v>
                </c:pt>
                <c:pt idx="364">
                  <c:v>2.2171185723562599E-8</c:v>
                </c:pt>
                <c:pt idx="365">
                  <c:v>2.2331131546705771E-8</c:v>
                </c:pt>
                <c:pt idx="366">
                  <c:v>2.2491077369848957E-8</c:v>
                </c:pt>
                <c:pt idx="367">
                  <c:v>2.2651023192992129E-8</c:v>
                </c:pt>
                <c:pt idx="368">
                  <c:v>2.2810969016135314E-8</c:v>
                </c:pt>
                <c:pt idx="369">
                  <c:v>2.2970914839278486E-8</c:v>
                </c:pt>
                <c:pt idx="370">
                  <c:v>2.3130860662421672E-8</c:v>
                </c:pt>
                <c:pt idx="371">
                  <c:v>2.3289523316844574E-8</c:v>
                </c:pt>
                <c:pt idx="372">
                  <c:v>2.3447976092803641E-8</c:v>
                </c:pt>
                <c:pt idx="373">
                  <c:v>2.3606428868762721E-8</c:v>
                </c:pt>
                <c:pt idx="374">
                  <c:v>2.3764881644721788E-8</c:v>
                </c:pt>
                <c:pt idx="375">
                  <c:v>2.3923334420680868E-8</c:v>
                </c:pt>
                <c:pt idx="376">
                  <c:v>2.4081787196639948E-8</c:v>
                </c:pt>
                <c:pt idx="377">
                  <c:v>2.4240239972599015E-8</c:v>
                </c:pt>
                <c:pt idx="378">
                  <c:v>2.4398692748558095E-8</c:v>
                </c:pt>
                <c:pt idx="379">
                  <c:v>2.4557145524517161E-8</c:v>
                </c:pt>
                <c:pt idx="380">
                  <c:v>2.4715598300476241E-8</c:v>
                </c:pt>
                <c:pt idx="381">
                  <c:v>2.4874051076435321E-8</c:v>
                </c:pt>
                <c:pt idx="382">
                  <c:v>2.503241597290091E-8</c:v>
                </c:pt>
                <c:pt idx="383">
                  <c:v>2.5190756620033218E-8</c:v>
                </c:pt>
                <c:pt idx="384">
                  <c:v>2.5349097267165513E-8</c:v>
                </c:pt>
                <c:pt idx="385">
                  <c:v>2.5507437914297807E-8</c:v>
                </c:pt>
                <c:pt idx="386">
                  <c:v>2.5665778561430115E-8</c:v>
                </c:pt>
                <c:pt idx="387">
                  <c:v>2.582411920856241E-8</c:v>
                </c:pt>
                <c:pt idx="388">
                  <c:v>2.5982459855694717E-8</c:v>
                </c:pt>
                <c:pt idx="389">
                  <c:v>2.6140800502827012E-8</c:v>
                </c:pt>
                <c:pt idx="390">
                  <c:v>2.629914114995932E-8</c:v>
                </c:pt>
                <c:pt idx="391">
                  <c:v>2.6457481797091614E-8</c:v>
                </c:pt>
                <c:pt idx="392">
                  <c:v>2.6615857289965651E-8</c:v>
                </c:pt>
                <c:pt idx="393">
                  <c:v>2.6774589036032283E-8</c:v>
                </c:pt>
                <c:pt idx="394">
                  <c:v>2.6933320782098915E-8</c:v>
                </c:pt>
                <c:pt idx="395">
                  <c:v>2.7092052528165547E-8</c:v>
                </c:pt>
                <c:pt idx="396">
                  <c:v>2.7250784274232178E-8</c:v>
                </c:pt>
                <c:pt idx="397">
                  <c:v>2.740951602029881E-8</c:v>
                </c:pt>
                <c:pt idx="398">
                  <c:v>2.7568247766365429E-8</c:v>
                </c:pt>
                <c:pt idx="399">
                  <c:v>2.7726979512432061E-8</c:v>
                </c:pt>
                <c:pt idx="400">
                  <c:v>2.7885711258498692E-8</c:v>
                </c:pt>
                <c:pt idx="401">
                  <c:v>2.8044443004565324E-8</c:v>
                </c:pt>
                <c:pt idx="402">
                  <c:v>2.8203174033533605E-8</c:v>
                </c:pt>
                <c:pt idx="403">
                  <c:v>2.8361641591723877E-8</c:v>
                </c:pt>
                <c:pt idx="404">
                  <c:v>2.8520109149914149E-8</c:v>
                </c:pt>
                <c:pt idx="405">
                  <c:v>2.8678576708104422E-8</c:v>
                </c:pt>
                <c:pt idx="406">
                  <c:v>2.8837044266294694E-8</c:v>
                </c:pt>
                <c:pt idx="407">
                  <c:v>2.8995511824484967E-8</c:v>
                </c:pt>
                <c:pt idx="408">
                  <c:v>2.9153979382675239E-8</c:v>
                </c:pt>
                <c:pt idx="409">
                  <c:v>2.9312446940865511E-8</c:v>
                </c:pt>
                <c:pt idx="410">
                  <c:v>2.9470914499055784E-8</c:v>
                </c:pt>
                <c:pt idx="411">
                  <c:v>2.9629382057246056E-8</c:v>
                </c:pt>
                <c:pt idx="412">
                  <c:v>2.9787849615436342E-8</c:v>
                </c:pt>
                <c:pt idx="413">
                  <c:v>2.9957500695482595E-8</c:v>
                </c:pt>
                <c:pt idx="414">
                  <c:v>3.0131826366635543E-8</c:v>
                </c:pt>
                <c:pt idx="415">
                  <c:v>3.0306152037788491E-8</c:v>
                </c:pt>
                <c:pt idx="416">
                  <c:v>3.0480477708941426E-8</c:v>
                </c:pt>
                <c:pt idx="417">
                  <c:v>3.0654803380094374E-8</c:v>
                </c:pt>
                <c:pt idx="418">
                  <c:v>3.0829129051247322E-8</c:v>
                </c:pt>
                <c:pt idx="419">
                  <c:v>3.100345472240027E-8</c:v>
                </c:pt>
                <c:pt idx="420">
                  <c:v>3.1177780393553218E-8</c:v>
                </c:pt>
                <c:pt idx="421">
                  <c:v>3.1352106064706166E-8</c:v>
                </c:pt>
                <c:pt idx="422">
                  <c:v>3.1526431735859101E-8</c:v>
                </c:pt>
                <c:pt idx="423">
                  <c:v>3.1694369383426597E-8</c:v>
                </c:pt>
                <c:pt idx="424">
                  <c:v>3.1858682599266776E-8</c:v>
                </c:pt>
                <c:pt idx="425">
                  <c:v>3.2022995815106942E-8</c:v>
                </c:pt>
                <c:pt idx="426">
                  <c:v>3.2187309030947121E-8</c:v>
                </c:pt>
                <c:pt idx="427">
                  <c:v>3.2351622246787287E-8</c:v>
                </c:pt>
                <c:pt idx="428">
                  <c:v>3.2515935462627466E-8</c:v>
                </c:pt>
                <c:pt idx="429">
                  <c:v>3.2680248678467645E-8</c:v>
                </c:pt>
                <c:pt idx="430">
                  <c:v>3.2844561894307811E-8</c:v>
                </c:pt>
                <c:pt idx="431">
                  <c:v>3.300887511014799E-8</c:v>
                </c:pt>
                <c:pt idx="432">
                  <c:v>3.3179164398325656E-8</c:v>
                </c:pt>
                <c:pt idx="433">
                  <c:v>3.3365693145472437E-8</c:v>
                </c:pt>
                <c:pt idx="434">
                  <c:v>3.3552221892619217E-8</c:v>
                </c:pt>
                <c:pt idx="435">
                  <c:v>3.3738750639765998E-8</c:v>
                </c:pt>
                <c:pt idx="436">
                  <c:v>3.3925279386912779E-8</c:v>
                </c:pt>
                <c:pt idx="437">
                  <c:v>3.411180813405956E-8</c:v>
                </c:pt>
                <c:pt idx="438">
                  <c:v>3.4298336881206341E-8</c:v>
                </c:pt>
                <c:pt idx="439">
                  <c:v>3.4484865628353122E-8</c:v>
                </c:pt>
                <c:pt idx="440">
                  <c:v>3.4671394375499903E-8</c:v>
                </c:pt>
                <c:pt idx="441">
                  <c:v>3.4854129832691072E-8</c:v>
                </c:pt>
                <c:pt idx="442">
                  <c:v>3.5020749562521194E-8</c:v>
                </c:pt>
                <c:pt idx="443">
                  <c:v>3.5187369292351315E-8</c:v>
                </c:pt>
                <c:pt idx="444">
                  <c:v>3.535398902218145E-8</c:v>
                </c:pt>
                <c:pt idx="445">
                  <c:v>3.5520608752011572E-8</c:v>
                </c:pt>
                <c:pt idx="446">
                  <c:v>3.5687228481841694E-8</c:v>
                </c:pt>
                <c:pt idx="447">
                  <c:v>3.5853848211671815E-8</c:v>
                </c:pt>
                <c:pt idx="448">
                  <c:v>3.602046794150195E-8</c:v>
                </c:pt>
                <c:pt idx="449">
                  <c:v>3.6187087671332072E-8</c:v>
                </c:pt>
                <c:pt idx="450">
                  <c:v>3.6353707401162194E-8</c:v>
                </c:pt>
                <c:pt idx="451">
                  <c:v>3.6577045837045107E-8</c:v>
                </c:pt>
                <c:pt idx="452">
                  <c:v>3.680329272155877E-8</c:v>
                </c:pt>
                <c:pt idx="453">
                  <c:v>3.7029539606072459E-8</c:v>
                </c:pt>
                <c:pt idx="454">
                  <c:v>3.7255786490586148E-8</c:v>
                </c:pt>
                <c:pt idx="455">
                  <c:v>3.7482033375099811E-8</c:v>
                </c:pt>
                <c:pt idx="456">
                  <c:v>3.77082802596135E-8</c:v>
                </c:pt>
                <c:pt idx="457">
                  <c:v>3.7934527144127162E-8</c:v>
                </c:pt>
                <c:pt idx="458">
                  <c:v>3.8160774028640852E-8</c:v>
                </c:pt>
                <c:pt idx="459">
                  <c:v>3.8387020913154541E-8</c:v>
                </c:pt>
                <c:pt idx="460">
                  <c:v>3.8606302212012577E-8</c:v>
                </c:pt>
                <c:pt idx="461">
                  <c:v>3.8820139189896291E-8</c:v>
                </c:pt>
                <c:pt idx="462">
                  <c:v>3.9033976167779991E-8</c:v>
                </c:pt>
                <c:pt idx="463">
                  <c:v>3.9247813145663705E-8</c:v>
                </c:pt>
                <c:pt idx="464">
                  <c:v>3.9461650123547406E-8</c:v>
                </c:pt>
                <c:pt idx="465">
                  <c:v>3.9675487101431119E-8</c:v>
                </c:pt>
                <c:pt idx="466">
                  <c:v>3.988932407931482E-8</c:v>
                </c:pt>
                <c:pt idx="467">
                  <c:v>4.0103161057198534E-8</c:v>
                </c:pt>
                <c:pt idx="468">
                  <c:v>4.0312865933450317E-8</c:v>
                </c:pt>
                <c:pt idx="469">
                  <c:v>4.0522260558441517E-8</c:v>
                </c:pt>
                <c:pt idx="470">
                  <c:v>4.0731655183432717E-8</c:v>
                </c:pt>
                <c:pt idx="471">
                  <c:v>4.0941049808423916E-8</c:v>
                </c:pt>
                <c:pt idx="472">
                  <c:v>4.1150444433415116E-8</c:v>
                </c:pt>
                <c:pt idx="473">
                  <c:v>4.1359839058406316E-8</c:v>
                </c:pt>
                <c:pt idx="474">
                  <c:v>4.1571065902655979E-8</c:v>
                </c:pt>
                <c:pt idx="475">
                  <c:v>4.1791471424296506E-8</c:v>
                </c:pt>
                <c:pt idx="476">
                  <c:v>4.2011876945937033E-8</c:v>
                </c:pt>
                <c:pt idx="477">
                  <c:v>4.223228246757756E-8</c:v>
                </c:pt>
                <c:pt idx="478">
                  <c:v>4.2452687989218087E-8</c:v>
                </c:pt>
                <c:pt idx="479">
                  <c:v>4.2673093510858614E-8</c:v>
                </c:pt>
                <c:pt idx="480">
                  <c:v>4.2893499032499141E-8</c:v>
                </c:pt>
                <c:pt idx="481">
                  <c:v>4.3110193776023349E-8</c:v>
                </c:pt>
                <c:pt idx="482">
                  <c:v>4.3319055885676026E-8</c:v>
                </c:pt>
                <c:pt idx="483">
                  <c:v>4.352791799532873E-8</c:v>
                </c:pt>
                <c:pt idx="484">
                  <c:v>4.3736780104981435E-8</c:v>
                </c:pt>
                <c:pt idx="485">
                  <c:v>4.3945642214634139E-8</c:v>
                </c:pt>
                <c:pt idx="486">
                  <c:v>4.4154504324286843E-8</c:v>
                </c:pt>
                <c:pt idx="487">
                  <c:v>4.4363366433939547E-8</c:v>
                </c:pt>
                <c:pt idx="488">
                  <c:v>4.4597042980883137E-8</c:v>
                </c:pt>
                <c:pt idx="489">
                  <c:v>4.4869038963436908E-8</c:v>
                </c:pt>
                <c:pt idx="490">
                  <c:v>4.5141034945990653E-8</c:v>
                </c:pt>
                <c:pt idx="491">
                  <c:v>4.5413030928544398E-8</c:v>
                </c:pt>
                <c:pt idx="492">
                  <c:v>4.5685026911098142E-8</c:v>
                </c:pt>
                <c:pt idx="493">
                  <c:v>4.5957022893651913E-8</c:v>
                </c:pt>
                <c:pt idx="494">
                  <c:v>4.6222799190552822E-8</c:v>
                </c:pt>
                <c:pt idx="495">
                  <c:v>4.6478994117804833E-8</c:v>
                </c:pt>
                <c:pt idx="496">
                  <c:v>4.6735189045056871E-8</c:v>
                </c:pt>
                <c:pt idx="497">
                  <c:v>4.6991383972308882E-8</c:v>
                </c:pt>
                <c:pt idx="498">
                  <c:v>4.7247578899560893E-8</c:v>
                </c:pt>
                <c:pt idx="499">
                  <c:v>4.750510675989008E-8</c:v>
                </c:pt>
                <c:pt idx="500">
                  <c:v>4.7765152490563631E-8</c:v>
                </c:pt>
                <c:pt idx="501">
                  <c:v>4.8025198221237183E-8</c:v>
                </c:pt>
                <c:pt idx="502">
                  <c:v>4.8285243951910734E-8</c:v>
                </c:pt>
                <c:pt idx="503">
                  <c:v>4.8545289682584285E-8</c:v>
                </c:pt>
                <c:pt idx="504">
                  <c:v>4.8846049932212094E-8</c:v>
                </c:pt>
                <c:pt idx="505">
                  <c:v>4.9265754745460588E-8</c:v>
                </c:pt>
                <c:pt idx="506">
                  <c:v>4.9685459558709082E-8</c:v>
                </c:pt>
                <c:pt idx="507">
                  <c:v>5.0105164371957575E-8</c:v>
                </c:pt>
                <c:pt idx="508">
                  <c:v>5.0524869185206069E-8</c:v>
                </c:pt>
                <c:pt idx="509">
                  <c:v>5.0875598002968966E-8</c:v>
                </c:pt>
                <c:pt idx="510">
                  <c:v>5.1092415920799262E-8</c:v>
                </c:pt>
                <c:pt idx="511">
                  <c:v>5.1309233838629558E-8</c:v>
                </c:pt>
                <c:pt idx="512">
                  <c:v>5.152605175645988E-8</c:v>
                </c:pt>
                <c:pt idx="513">
                  <c:v>5.1742869674290176E-8</c:v>
                </c:pt>
                <c:pt idx="514">
                  <c:v>5.1959687592120472E-8</c:v>
                </c:pt>
                <c:pt idx="515">
                  <c:v>5.2176505509950769E-8</c:v>
                </c:pt>
                <c:pt idx="516">
                  <c:v>5.2393323427781065E-8</c:v>
                </c:pt>
                <c:pt idx="517">
                  <c:v>5.2610141345611361E-8</c:v>
                </c:pt>
                <c:pt idx="518">
                  <c:v>5.2871783472899413E-8</c:v>
                </c:pt>
                <c:pt idx="519">
                  <c:v>5.3143283075747955E-8</c:v>
                </c:pt>
                <c:pt idx="520">
                  <c:v>5.3414782678596471E-8</c:v>
                </c:pt>
                <c:pt idx="521">
                  <c:v>5.3686282281444986E-8</c:v>
                </c:pt>
                <c:pt idx="522">
                  <c:v>5.4006941127073563E-8</c:v>
                </c:pt>
                <c:pt idx="523">
                  <c:v>5.4357247066106909E-8</c:v>
                </c:pt>
                <c:pt idx="524">
                  <c:v>5.4707553005140255E-8</c:v>
                </c:pt>
                <c:pt idx="525">
                  <c:v>5.5057858944173601E-8</c:v>
                </c:pt>
                <c:pt idx="526">
                  <c:v>5.5368854001082492E-8</c:v>
                </c:pt>
                <c:pt idx="527">
                  <c:v>5.5622093972481782E-8</c:v>
                </c:pt>
                <c:pt idx="528">
                  <c:v>5.5875333943881073E-8</c:v>
                </c:pt>
                <c:pt idx="529">
                  <c:v>5.6128573915280389E-8</c:v>
                </c:pt>
                <c:pt idx="530">
                  <c:v>5.6567529157773405E-8</c:v>
                </c:pt>
                <c:pt idx="531">
                  <c:v>5.8061544808051082E-8</c:v>
                </c:pt>
                <c:pt idx="532">
                  <c:v>5.8749028420061467E-8</c:v>
                </c:pt>
                <c:pt idx="533">
                  <c:v>5.9068184429509591E-8</c:v>
                </c:pt>
                <c:pt idx="534">
                  <c:v>5.9387340438957742E-8</c:v>
                </c:pt>
                <c:pt idx="535">
                  <c:v>5.9706496448405866E-8</c:v>
                </c:pt>
                <c:pt idx="536">
                  <c:v>5.9932758265406267E-8</c:v>
                </c:pt>
                <c:pt idx="537">
                  <c:v>6.0139680801529264E-8</c:v>
                </c:pt>
                <c:pt idx="538">
                  <c:v>6.0346603337652287E-8</c:v>
                </c:pt>
                <c:pt idx="539">
                  <c:v>6.0553525873775284E-8</c:v>
                </c:pt>
                <c:pt idx="540">
                  <c:v>6.0760448409898282E-8</c:v>
                </c:pt>
                <c:pt idx="541">
                  <c:v>6.0967370946021305E-8</c:v>
                </c:pt>
                <c:pt idx="542">
                  <c:v>6.1174293482144302E-8</c:v>
                </c:pt>
                <c:pt idx="543">
                  <c:v>6.144773131334066E-8</c:v>
                </c:pt>
                <c:pt idx="544">
                  <c:v>6.1932790324835317E-8</c:v>
                </c:pt>
                <c:pt idx="545">
                  <c:v>6.2417849336330027E-8</c:v>
                </c:pt>
                <c:pt idx="546">
                  <c:v>6.2902908347824684E-8</c:v>
                </c:pt>
                <c:pt idx="547">
                  <c:v>6.3345650727751588E-8</c:v>
                </c:pt>
                <c:pt idx="548">
                  <c:v>6.3732449443518143E-8</c:v>
                </c:pt>
                <c:pt idx="549">
                  <c:v>6.4119248159284698E-8</c:v>
                </c:pt>
                <c:pt idx="550">
                  <c:v>6.4506046875051305E-8</c:v>
                </c:pt>
                <c:pt idx="551">
                  <c:v>6.489284559081786E-8</c:v>
                </c:pt>
                <c:pt idx="552">
                  <c:v>6.5279644306584414E-8</c:v>
                </c:pt>
                <c:pt idx="553">
                  <c:v>6.5666443022350969E-8</c:v>
                </c:pt>
                <c:pt idx="554">
                  <c:v>6.6036097354244191E-8</c:v>
                </c:pt>
                <c:pt idx="555">
                  <c:v>6.638897994550728E-8</c:v>
                </c:pt>
                <c:pt idx="556">
                  <c:v>6.6741862536770369E-8</c:v>
                </c:pt>
                <c:pt idx="557">
                  <c:v>6.7094745128033458E-8</c:v>
                </c:pt>
                <c:pt idx="558">
                  <c:v>6.7447627719296547E-8</c:v>
                </c:pt>
                <c:pt idx="559">
                  <c:v>6.7800510310559636E-8</c:v>
                </c:pt>
                <c:pt idx="560">
                  <c:v>6.8153392901822725E-8</c:v>
                </c:pt>
                <c:pt idx="561">
                  <c:v>6.8588223198035952E-8</c:v>
                </c:pt>
                <c:pt idx="562">
                  <c:v>6.9074845534666011E-8</c:v>
                </c:pt>
                <c:pt idx="563">
                  <c:v>6.956146787129607E-8</c:v>
                </c:pt>
                <c:pt idx="564">
                  <c:v>7.0062716720374614E-8</c:v>
                </c:pt>
                <c:pt idx="565">
                  <c:v>7.0605728549744377E-8</c:v>
                </c:pt>
                <c:pt idx="566">
                  <c:v>7.1148740379114193E-8</c:v>
                </c:pt>
                <c:pt idx="567">
                  <c:v>7.1691752208484009E-8</c:v>
                </c:pt>
                <c:pt idx="568">
                  <c:v>7.2234764037853825E-8</c:v>
                </c:pt>
                <c:pt idx="569">
                  <c:v>7.2777775867223641E-8</c:v>
                </c:pt>
                <c:pt idx="570">
                  <c:v>7.3320787696593457E-8</c:v>
                </c:pt>
                <c:pt idx="571">
                  <c:v>7.3863799525963273E-8</c:v>
                </c:pt>
                <c:pt idx="572">
                  <c:v>7.4352325460608514E-8</c:v>
                </c:pt>
                <c:pt idx="573">
                  <c:v>7.475120210875593E-8</c:v>
                </c:pt>
                <c:pt idx="574">
                  <c:v>7.51500787569034E-8</c:v>
                </c:pt>
                <c:pt idx="575">
                  <c:v>7.554895540505087E-8</c:v>
                </c:pt>
                <c:pt idx="576">
                  <c:v>7.5947832053198287E-8</c:v>
                </c:pt>
                <c:pt idx="577">
                  <c:v>7.6469033422814848E-8</c:v>
                </c:pt>
                <c:pt idx="578">
                  <c:v>7.7147252630714507E-8</c:v>
                </c:pt>
                <c:pt idx="579">
                  <c:v>7.7825471838614113E-8</c:v>
                </c:pt>
                <c:pt idx="580">
                  <c:v>7.8450833774839398E-8</c:v>
                </c:pt>
                <c:pt idx="581">
                  <c:v>7.8995680324373549E-8</c:v>
                </c:pt>
                <c:pt idx="582">
                  <c:v>7.95405268739077E-8</c:v>
                </c:pt>
                <c:pt idx="583">
                  <c:v>8.0085373423441851E-8</c:v>
                </c:pt>
                <c:pt idx="584">
                  <c:v>8.1216707990759299E-8</c:v>
                </c:pt>
                <c:pt idx="585">
                  <c:v>8.1846512301482275E-8</c:v>
                </c:pt>
                <c:pt idx="586">
                  <c:v>8.2351775868573709E-8</c:v>
                </c:pt>
                <c:pt idx="587">
                  <c:v>8.2857039435665197E-8</c:v>
                </c:pt>
                <c:pt idx="588">
                  <c:v>8.3376902326976934E-8</c:v>
                </c:pt>
                <c:pt idx="589">
                  <c:v>8.3925463812573679E-8</c:v>
                </c:pt>
                <c:pt idx="590">
                  <c:v>8.4474025298170477E-8</c:v>
                </c:pt>
                <c:pt idx="591">
                  <c:v>8.5022586783767223E-8</c:v>
                </c:pt>
                <c:pt idx="592">
                  <c:v>8.5590358302270155E-8</c:v>
                </c:pt>
                <c:pt idx="593">
                  <c:v>8.6407428781451029E-8</c:v>
                </c:pt>
                <c:pt idx="594">
                  <c:v>8.7224499260632009E-8</c:v>
                </c:pt>
                <c:pt idx="595">
                  <c:v>8.800820495581035E-8</c:v>
                </c:pt>
                <c:pt idx="596">
                  <c:v>8.8732188015105639E-8</c:v>
                </c:pt>
                <c:pt idx="597">
                  <c:v>8.945247968107356E-8</c:v>
                </c:pt>
                <c:pt idx="598">
                  <c:v>8.998642424108736E-8</c:v>
                </c:pt>
                <c:pt idx="599">
                  <c:v>9.052036880110116E-8</c:v>
                </c:pt>
                <c:pt idx="600">
                  <c:v>9.1054313361114961E-8</c:v>
                </c:pt>
                <c:pt idx="601">
                  <c:v>9.1588257921128761E-8</c:v>
                </c:pt>
                <c:pt idx="602">
                  <c:v>9.2673241037049432E-8</c:v>
                </c:pt>
                <c:pt idx="603">
                  <c:v>9.3957463394306368E-8</c:v>
                </c:pt>
                <c:pt idx="604">
                  <c:v>9.4978585328289294E-8</c:v>
                </c:pt>
                <c:pt idx="605">
                  <c:v>9.5999707262272326E-8</c:v>
                </c:pt>
                <c:pt idx="606">
                  <c:v>9.6037688385868753E-8</c:v>
                </c:pt>
                <c:pt idx="607">
                  <c:v>9.7377097733809782E-8</c:v>
                </c:pt>
                <c:pt idx="608">
                  <c:v>9.8535803499237781E-8</c:v>
                </c:pt>
                <c:pt idx="609">
                  <c:v>9.9443857381842146E-8</c:v>
                </c:pt>
                <c:pt idx="610">
                  <c:v>1.0033865360488073E-7</c:v>
                </c:pt>
                <c:pt idx="611">
                  <c:v>1.0095506242530181E-7</c:v>
                </c:pt>
                <c:pt idx="612">
                  <c:v>1.0157147124572295E-7</c:v>
                </c:pt>
                <c:pt idx="613">
                  <c:v>1.0218788006614404E-7</c:v>
                </c:pt>
                <c:pt idx="614">
                  <c:v>1.0308641147024141E-7</c:v>
                </c:pt>
                <c:pt idx="615">
                  <c:v>1.0429900610587414E-7</c:v>
                </c:pt>
                <c:pt idx="616">
                  <c:v>1.0542139156104484E-7</c:v>
                </c:pt>
                <c:pt idx="617">
                  <c:v>1.0654377701621543E-7</c:v>
                </c:pt>
                <c:pt idx="618">
                  <c:v>1.0687458749975496E-7</c:v>
                </c:pt>
                <c:pt idx="619">
                  <c:v>1.0851193269358549E-7</c:v>
                </c:pt>
                <c:pt idx="620">
                  <c:v>1.0862020704461168E-7</c:v>
                </c:pt>
                <c:pt idx="621">
                  <c:v>1.0990610690394098E-7</c:v>
                </c:pt>
                <c:pt idx="622">
                  <c:v>1.1115936612596526E-7</c:v>
                </c:pt>
                <c:pt idx="623">
                  <c:v>1.1188132571436875E-7</c:v>
                </c:pt>
                <c:pt idx="624">
                  <c:v>1.1260328530277224E-7</c:v>
                </c:pt>
                <c:pt idx="625">
                  <c:v>1.131639301069998E-7</c:v>
                </c:pt>
                <c:pt idx="626">
                  <c:v>1.1362862218072599E-7</c:v>
                </c:pt>
                <c:pt idx="627">
                  <c:v>1.1427226309477767E-7</c:v>
                </c:pt>
                <c:pt idx="628">
                  <c:v>1.1575643967076081E-7</c:v>
                </c:pt>
                <c:pt idx="629">
                  <c:v>1.1801852513328015E-7</c:v>
                </c:pt>
                <c:pt idx="630">
                  <c:v>1.1842168559526765E-7</c:v>
                </c:pt>
                <c:pt idx="631">
                  <c:v>1.2009738049416023E-7</c:v>
                </c:pt>
                <c:pt idx="632">
                  <c:v>1.203116153203498E-7</c:v>
                </c:pt>
                <c:pt idx="633">
                  <c:v>1.2151103507297361E-7</c:v>
                </c:pt>
                <c:pt idx="634">
                  <c:v>1.2271045482559732E-7</c:v>
                </c:pt>
                <c:pt idx="635">
                  <c:v>1.2459197661195881E-7</c:v>
                </c:pt>
                <c:pt idx="636">
                  <c:v>1.2577116058202463E-7</c:v>
                </c:pt>
                <c:pt idx="637">
                  <c:v>1.2658115850527562E-7</c:v>
                </c:pt>
                <c:pt idx="638">
                  <c:v>1.2742553876455982E-7</c:v>
                </c:pt>
                <c:pt idx="639">
                  <c:v>1.283984774600832E-7</c:v>
                </c:pt>
                <c:pt idx="640">
                  <c:v>1.293775779652516E-7</c:v>
                </c:pt>
                <c:pt idx="641">
                  <c:v>1.3035682455397239E-7</c:v>
                </c:pt>
                <c:pt idx="642">
                  <c:v>1.3133607114269307E-7</c:v>
                </c:pt>
                <c:pt idx="643">
                  <c:v>1.324225214992508E-7</c:v>
                </c:pt>
                <c:pt idx="644">
                  <c:v>1.3357021265958882E-7</c:v>
                </c:pt>
                <c:pt idx="645">
                  <c:v>1.350970992214368E-7</c:v>
                </c:pt>
                <c:pt idx="646">
                  <c:v>1.3716348493031368E-7</c:v>
                </c:pt>
                <c:pt idx="647">
                  <c:v>1.3791191964517454E-7</c:v>
                </c:pt>
                <c:pt idx="648">
                  <c:v>1.3999306874098081E-7</c:v>
                </c:pt>
                <c:pt idx="649">
                  <c:v>1.4012635455016741E-7</c:v>
                </c:pt>
                <c:pt idx="650">
                  <c:v>1.4243791611399434E-7</c:v>
                </c:pt>
                <c:pt idx="651">
                  <c:v>1.4474947767782147E-7</c:v>
                </c:pt>
                <c:pt idx="652">
                  <c:v>1.4403301755471302E-7</c:v>
                </c:pt>
                <c:pt idx="653">
                  <c:v>1.4574850919156607E-7</c:v>
                </c:pt>
                <c:pt idx="654">
                  <c:v>1.4737872513032774E-7</c:v>
                </c:pt>
                <c:pt idx="655">
                  <c:v>1.4823023756035159E-7</c:v>
                </c:pt>
                <c:pt idx="656">
                  <c:v>1.4908174999037533E-7</c:v>
                </c:pt>
                <c:pt idx="657">
                  <c:v>1.5003725867267417E-7</c:v>
                </c:pt>
                <c:pt idx="658">
                  <c:v>1.5107197979491588E-7</c:v>
                </c:pt>
                <c:pt idx="659">
                  <c:v>1.5213268441620634E-7</c:v>
                </c:pt>
                <c:pt idx="660">
                  <c:v>1.5384424070644081E-7</c:v>
                </c:pt>
                <c:pt idx="661">
                  <c:v>1.5555579699667529E-7</c:v>
                </c:pt>
                <c:pt idx="662">
                  <c:v>1.5559607349345713E-7</c:v>
                </c:pt>
                <c:pt idx="663">
                  <c:v>1.5786896187599106E-7</c:v>
                </c:pt>
                <c:pt idx="664">
                  <c:v>1.5933657490715557E-7</c:v>
                </c:pt>
                <c:pt idx="665">
                  <c:v>1.6032006300893452E-7</c:v>
                </c:pt>
                <c:pt idx="666">
                  <c:v>1.6246874611514593E-7</c:v>
                </c:pt>
                <c:pt idx="667">
                  <c:v>1.6253272685616296E-7</c:v>
                </c:pt>
                <c:pt idx="668">
                  <c:v>1.6420171928718106E-7</c:v>
                </c:pt>
                <c:pt idx="669">
                  <c:v>1.6587071171819916E-7</c:v>
                </c:pt>
                <c:pt idx="670">
                  <c:v>1.6691380032448913E-7</c:v>
                </c:pt>
                <c:pt idx="671">
                  <c:v>1.69050179666915E-7</c:v>
                </c:pt>
                <c:pt idx="672">
                  <c:v>1.6931587174874366E-7</c:v>
                </c:pt>
                <c:pt idx="673">
                  <c:v>1.7030547576982763E-7</c:v>
                </c:pt>
                <c:pt idx="674">
                  <c:v>1.7129507979091161E-7</c:v>
                </c:pt>
                <c:pt idx="675">
                  <c:v>1.7235698975582399E-7</c:v>
                </c:pt>
                <c:pt idx="676">
                  <c:v>1.7344086271467653E-7</c:v>
                </c:pt>
                <c:pt idx="677">
                  <c:v>1.7325152878215025E-7</c:v>
                </c:pt>
                <c:pt idx="678">
                  <c:v>1.744656212880452E-7</c:v>
                </c:pt>
                <c:pt idx="679">
                  <c:v>1.7567971379394004E-7</c:v>
                </c:pt>
                <c:pt idx="680">
                  <c:v>1.7728513645291853E-7</c:v>
                </c:pt>
                <c:pt idx="681">
                  <c:v>1.7924734414618383E-7</c:v>
                </c:pt>
                <c:pt idx="682">
                  <c:v>1.8058892950021402E-7</c:v>
                </c:pt>
                <c:pt idx="683">
                  <c:v>1.8110517912642443E-7</c:v>
                </c:pt>
                <c:pt idx="684">
                  <c:v>1.8226501133235091E-7</c:v>
                </c:pt>
                <c:pt idx="685">
                  <c:v>1.8342484353827729E-7</c:v>
                </c:pt>
                <c:pt idx="686">
                  <c:v>1.8499049875315943E-7</c:v>
                </c:pt>
                <c:pt idx="687">
                  <c:v>1.8694880597196519E-7</c:v>
                </c:pt>
                <c:pt idx="688">
                  <c:v>1.8705262404393514E-7</c:v>
                </c:pt>
                <c:pt idx="689">
                  <c:v>1.8860327980157811E-7</c:v>
                </c:pt>
                <c:pt idx="690">
                  <c:v>1.888487753593334E-7</c:v>
                </c:pt>
                <c:pt idx="691">
                  <c:v>1.8993490243471314E-7</c:v>
                </c:pt>
                <c:pt idx="692">
                  <c:v>1.9102102951009288E-7</c:v>
                </c:pt>
                <c:pt idx="693">
                  <c:v>1.9190618693266164E-7</c:v>
                </c:pt>
                <c:pt idx="694">
                  <c:v>1.9258648872239657E-7</c:v>
                </c:pt>
                <c:pt idx="695">
                  <c:v>1.9326679051213162E-7</c:v>
                </c:pt>
                <c:pt idx="696">
                  <c:v>1.9376917992484513E-7</c:v>
                </c:pt>
                <c:pt idx="697">
                  <c:v>1.9423382953816408E-7</c:v>
                </c:pt>
                <c:pt idx="698">
                  <c:v>1.9469847915148303E-7</c:v>
                </c:pt>
                <c:pt idx="699">
                  <c:v>1.9516312876480193E-7</c:v>
                </c:pt>
                <c:pt idx="700">
                  <c:v>1.9605838509233553E-7</c:v>
                </c:pt>
                <c:pt idx="701">
                  <c:v>1.9692523444772243E-7</c:v>
                </c:pt>
                <c:pt idx="702">
                  <c:v>1.9760983559324829E-7</c:v>
                </c:pt>
                <c:pt idx="703">
                  <c:v>1.9829443673877415E-7</c:v>
                </c:pt>
                <c:pt idx="704">
                  <c:v>1.9897903788429991E-7</c:v>
                </c:pt>
                <c:pt idx="705">
                  <c:v>1.9998879550213426E-7</c:v>
                </c:pt>
                <c:pt idx="706">
                  <c:v>2.010164412153488E-7</c:v>
                </c:pt>
                <c:pt idx="707">
                  <c:v>2.0143685527418124E-7</c:v>
                </c:pt>
                <c:pt idx="708">
                  <c:v>2.0185726933301363E-7</c:v>
                </c:pt>
                <c:pt idx="709">
                  <c:v>2.0227768339184607E-7</c:v>
                </c:pt>
                <c:pt idx="710">
                  <c:v>2.0269809745067845E-7</c:v>
                </c:pt>
                <c:pt idx="711">
                  <c:v>2.0285857248769998E-7</c:v>
                </c:pt>
                <c:pt idx="712">
                  <c:v>2.0300821337568692E-7</c:v>
                </c:pt>
                <c:pt idx="713">
                  <c:v>2.0315785426367389E-7</c:v>
                </c:pt>
                <c:pt idx="714">
                  <c:v>2.0330749515166086E-7</c:v>
                </c:pt>
                <c:pt idx="715">
                  <c:v>2.0345713603964782E-7</c:v>
                </c:pt>
                <c:pt idx="716">
                  <c:v>2.0360677692763476E-7</c:v>
                </c:pt>
                <c:pt idx="717">
                  <c:v>2.0375641781562173E-7</c:v>
                </c:pt>
                <c:pt idx="718">
                  <c:v>2.0390605870360869E-7</c:v>
                </c:pt>
                <c:pt idx="719">
                  <c:v>2.0405569959159563E-7</c:v>
                </c:pt>
                <c:pt idx="720">
                  <c:v>2.042053404795826E-7</c:v>
                </c:pt>
                <c:pt idx="721">
                  <c:v>2.0435498136756957E-7</c:v>
                </c:pt>
                <c:pt idx="722">
                  <c:v>2.0424047807883195E-7</c:v>
                </c:pt>
                <c:pt idx="723">
                  <c:v>2.0407911981309368E-7</c:v>
                </c:pt>
                <c:pt idx="724">
                  <c:v>2.0391776154735541E-7</c:v>
                </c:pt>
                <c:pt idx="725">
                  <c:v>2.0375640328161717E-7</c:v>
                </c:pt>
                <c:pt idx="726">
                  <c:v>2.035950450158789E-7</c:v>
                </c:pt>
                <c:pt idx="727">
                  <c:v>2.0343368675014063E-7</c:v>
                </c:pt>
                <c:pt idx="728">
                  <c:v>2.0327232848440236E-7</c:v>
                </c:pt>
                <c:pt idx="729">
                  <c:v>2.0311097021866409E-7</c:v>
                </c:pt>
                <c:pt idx="730">
                  <c:v>2.0294961195292585E-7</c:v>
                </c:pt>
                <c:pt idx="731">
                  <c:v>2.0278825368718758E-7</c:v>
                </c:pt>
                <c:pt idx="732">
                  <c:v>2.0238934310433921E-7</c:v>
                </c:pt>
                <c:pt idx="733">
                  <c:v>2.0197176418195982E-7</c:v>
                </c:pt>
                <c:pt idx="734">
                  <c:v>2.0154449597476789E-7</c:v>
                </c:pt>
                <c:pt idx="735">
                  <c:v>2.0093907814801132E-7</c:v>
                </c:pt>
                <c:pt idx="736">
                  <c:v>2.0033366032125465E-7</c:v>
                </c:pt>
                <c:pt idx="737">
                  <c:v>1.9969846306978228E-7</c:v>
                </c:pt>
                <c:pt idx="738">
                  <c:v>1.9889815505924931E-7</c:v>
                </c:pt>
                <c:pt idx="739">
                  <c:v>1.9809784704871634E-7</c:v>
                </c:pt>
                <c:pt idx="740">
                  <c:v>1.973503064193973E-7</c:v>
                </c:pt>
                <c:pt idx="741">
                  <c:v>1.9678045414695524E-7</c:v>
                </c:pt>
                <c:pt idx="742">
                  <c:v>1.9621060187451318E-7</c:v>
                </c:pt>
                <c:pt idx="743">
                  <c:v>1.9444426394676832E-7</c:v>
                </c:pt>
                <c:pt idx="744">
                  <c:v>1.9393866058393537E-7</c:v>
                </c:pt>
                <c:pt idx="745">
                  <c:v>1.9343305722110236E-7</c:v>
                </c:pt>
                <c:pt idx="746">
                  <c:v>1.9144794668272459E-7</c:v>
                </c:pt>
                <c:pt idx="747">
                  <c:v>1.9041246184672008E-7</c:v>
                </c:pt>
                <c:pt idx="748">
                  <c:v>1.8937697701071556E-7</c:v>
                </c:pt>
                <c:pt idx="749">
                  <c:v>1.8893342007404815E-7</c:v>
                </c:pt>
                <c:pt idx="750">
                  <c:v>1.8957986562275426E-7</c:v>
                </c:pt>
                <c:pt idx="751">
                  <c:v>1.8784437839102743E-7</c:v>
                </c:pt>
                <c:pt idx="752">
                  <c:v>1.8472005350801527E-7</c:v>
                </c:pt>
                <c:pt idx="753">
                  <c:v>1.8424052230544151E-7</c:v>
                </c:pt>
                <c:pt idx="754">
                  <c:v>1.837609911028677E-7</c:v>
                </c:pt>
                <c:pt idx="755">
                  <c:v>1.8199390739722557E-7</c:v>
                </c:pt>
                <c:pt idx="756">
                  <c:v>1.8092039251631857E-7</c:v>
                </c:pt>
                <c:pt idx="757">
                  <c:v>1.7984687763541147E-7</c:v>
                </c:pt>
                <c:pt idx="758">
                  <c:v>1.7632468730746273E-7</c:v>
                </c:pt>
                <c:pt idx="759">
                  <c:v>1.7578724553326624E-7</c:v>
                </c:pt>
                <c:pt idx="760">
                  <c:v>1.7524980375906975E-7</c:v>
                </c:pt>
                <c:pt idx="761">
                  <c:v>1.7203977369933663E-7</c:v>
                </c:pt>
                <c:pt idx="762">
                  <c:v>1.7150425657195392E-7</c:v>
                </c:pt>
                <c:pt idx="763">
                  <c:v>1.7096873944457115E-7</c:v>
                </c:pt>
                <c:pt idx="764">
                  <c:v>1.6724435825802962E-7</c:v>
                </c:pt>
                <c:pt idx="765">
                  <c:v>1.6671076737167257E-7</c:v>
                </c:pt>
                <c:pt idx="766">
                  <c:v>1.6617717648531552E-7</c:v>
                </c:pt>
                <c:pt idx="767">
                  <c:v>1.6312062677675133E-7</c:v>
                </c:pt>
                <c:pt idx="768">
                  <c:v>1.6256880869054379E-7</c:v>
                </c:pt>
                <c:pt idx="769">
                  <c:v>1.6201699060433625E-7</c:v>
                </c:pt>
                <c:pt idx="770">
                  <c:v>1.6144773766512691E-7</c:v>
                </c:pt>
                <c:pt idx="771">
                  <c:v>1.6071787220370585E-7</c:v>
                </c:pt>
                <c:pt idx="772">
                  <c:v>1.5998800674228468E-7</c:v>
                </c:pt>
                <c:pt idx="773">
                  <c:v>1.5692481625136757E-7</c:v>
                </c:pt>
                <c:pt idx="774">
                  <c:v>1.5626128266791967E-7</c:v>
                </c:pt>
                <c:pt idx="775">
                  <c:v>1.557734228649109E-7</c:v>
                </c:pt>
                <c:pt idx="776">
                  <c:v>1.5528556306190218E-7</c:v>
                </c:pt>
                <c:pt idx="777">
                  <c:v>1.5096854873076747E-7</c:v>
                </c:pt>
                <c:pt idx="778">
                  <c:v>1.5048245147838081E-7</c:v>
                </c:pt>
                <c:pt idx="779">
                  <c:v>1.4999635422599422E-7</c:v>
                </c:pt>
                <c:pt idx="780">
                  <c:v>1.4565006111625161E-7</c:v>
                </c:pt>
                <c:pt idx="781">
                  <c:v>1.4516572005827312E-7</c:v>
                </c:pt>
                <c:pt idx="782">
                  <c:v>1.4468137900029468E-7</c:v>
                </c:pt>
                <c:pt idx="783">
                  <c:v>1.4036736062771254E-7</c:v>
                </c:pt>
                <c:pt idx="784">
                  <c:v>1.398847694079263E-7</c:v>
                </c:pt>
                <c:pt idx="785">
                  <c:v>1.3940217818814E-7</c:v>
                </c:pt>
                <c:pt idx="786">
                  <c:v>1.3454212013610507E-7</c:v>
                </c:pt>
                <c:pt idx="787">
                  <c:v>1.3406128008822659E-7</c:v>
                </c:pt>
                <c:pt idx="788">
                  <c:v>1.3358044004034806E-7</c:v>
                </c:pt>
                <c:pt idx="789">
                  <c:v>1.2872180113191254E-7</c:v>
                </c:pt>
                <c:pt idx="790">
                  <c:v>1.2824270589875925E-7</c:v>
                </c:pt>
                <c:pt idx="791">
                  <c:v>1.2776361066560595E-7</c:v>
                </c:pt>
                <c:pt idx="792">
                  <c:v>1.2293652592573719E-7</c:v>
                </c:pt>
                <c:pt idx="793">
                  <c:v>1.2237095098357588E-7</c:v>
                </c:pt>
                <c:pt idx="794">
                  <c:v>1.2180537604141468E-7</c:v>
                </c:pt>
                <c:pt idx="795">
                  <c:v>1.2123980109925337E-7</c:v>
                </c:pt>
                <c:pt idx="796">
                  <c:v>1.1660147965489998E-7</c:v>
                </c:pt>
                <c:pt idx="797">
                  <c:v>1.1591177892933213E-7</c:v>
                </c:pt>
                <c:pt idx="798">
                  <c:v>1.1522207820376417E-7</c:v>
                </c:pt>
                <c:pt idx="799">
                  <c:v>1.1079687186065169E-7</c:v>
                </c:pt>
                <c:pt idx="800">
                  <c:v>1.1023539405299926E-7</c:v>
                </c:pt>
                <c:pt idx="801">
                  <c:v>1.0967391624534682E-7</c:v>
                </c:pt>
                <c:pt idx="802">
                  <c:v>1.0477386487305485E-7</c:v>
                </c:pt>
                <c:pt idx="803">
                  <c:v>1.0430168957213506E-7</c:v>
                </c:pt>
                <c:pt idx="804">
                  <c:v>1.0382951427121527E-7</c:v>
                </c:pt>
                <c:pt idx="805">
                  <c:v>9.9526820405843393E-8</c:v>
                </c:pt>
                <c:pt idx="806">
                  <c:v>9.9056350996003526E-8</c:v>
                </c:pt>
                <c:pt idx="807">
                  <c:v>9.8585881586163659E-8</c:v>
                </c:pt>
                <c:pt idx="808">
                  <c:v>9.811541217632374E-8</c:v>
                </c:pt>
                <c:pt idx="809">
                  <c:v>9.3223554238957482E-8</c:v>
                </c:pt>
                <c:pt idx="810">
                  <c:v>9.2774069127287922E-8</c:v>
                </c:pt>
                <c:pt idx="811">
                  <c:v>9.2324584015618362E-8</c:v>
                </c:pt>
                <c:pt idx="812">
                  <c:v>8.7907701478823565E-8</c:v>
                </c:pt>
                <c:pt idx="813">
                  <c:v>8.7488811163207393E-8</c:v>
                </c:pt>
                <c:pt idx="814">
                  <c:v>8.7069920847591168E-8</c:v>
                </c:pt>
                <c:pt idx="815">
                  <c:v>8.2856430684518144E-8</c:v>
                </c:pt>
                <c:pt idx="816">
                  <c:v>8.2181583793953029E-8</c:v>
                </c:pt>
                <c:pt idx="817">
                  <c:v>8.1506736903387914E-8</c:v>
                </c:pt>
                <c:pt idx="818">
                  <c:v>7.7657943006456215E-8</c:v>
                </c:pt>
                <c:pt idx="819">
                  <c:v>7.6995140055057685E-8</c:v>
                </c:pt>
                <c:pt idx="820">
                  <c:v>7.633233710365926E-8</c:v>
                </c:pt>
                <c:pt idx="821">
                  <c:v>7.5669534152260729E-8</c:v>
                </c:pt>
                <c:pt idx="822">
                  <c:v>7.2045501323120092E-8</c:v>
                </c:pt>
                <c:pt idx="823">
                  <c:v>7.1507691382946691E-8</c:v>
                </c:pt>
                <c:pt idx="824">
                  <c:v>7.0969881442773289E-8</c:v>
                </c:pt>
                <c:pt idx="825">
                  <c:v>6.7407072500569909E-8</c:v>
                </c:pt>
                <c:pt idx="826">
                  <c:v>6.6956297083866082E-8</c:v>
                </c:pt>
                <c:pt idx="827">
                  <c:v>6.6505521667162255E-8</c:v>
                </c:pt>
                <c:pt idx="828">
                  <c:v>6.2854171704516054E-8</c:v>
                </c:pt>
                <c:pt idx="829">
                  <c:v>6.2357797809658611E-8</c:v>
                </c:pt>
                <c:pt idx="830">
                  <c:v>6.1861423914801115E-8</c:v>
                </c:pt>
                <c:pt idx="831">
                  <c:v>6.1365050019943619E-8</c:v>
                </c:pt>
                <c:pt idx="832">
                  <c:v>5.7609763214141508E-8</c:v>
                </c:pt>
                <c:pt idx="833">
                  <c:v>5.7030887876073118E-8</c:v>
                </c:pt>
                <c:pt idx="834">
                  <c:v>5.6452012538004622E-8</c:v>
                </c:pt>
                <c:pt idx="835">
                  <c:v>5.3277418071310449E-8</c:v>
                </c:pt>
                <c:pt idx="836">
                  <c:v>5.2775127554067841E-8</c:v>
                </c:pt>
                <c:pt idx="837">
                  <c:v>5.227283703682518E-8</c:v>
                </c:pt>
                <c:pt idx="838">
                  <c:v>4.9148452703783989E-8</c:v>
                </c:pt>
                <c:pt idx="839">
                  <c:v>4.8741468876466419E-8</c:v>
                </c:pt>
                <c:pt idx="840">
                  <c:v>4.8334485049148796E-8</c:v>
                </c:pt>
                <c:pt idx="841">
                  <c:v>4.7927501221831173E-8</c:v>
                </c:pt>
                <c:pt idx="842">
                  <c:v>4.4953853109837928E-8</c:v>
                </c:pt>
                <c:pt idx="843">
                  <c:v>4.4501681842679851E-8</c:v>
                </c:pt>
                <c:pt idx="844">
                  <c:v>4.4049510575521721E-8</c:v>
                </c:pt>
                <c:pt idx="845">
                  <c:v>4.1676318209720617E-8</c:v>
                </c:pt>
                <c:pt idx="846">
                  <c:v>4.1105672380382326E-8</c:v>
                </c:pt>
                <c:pt idx="847">
                  <c:v>4.0535026551044034E-8</c:v>
                </c:pt>
                <c:pt idx="848">
                  <c:v>3.8154964781305958E-8</c:v>
                </c:pt>
                <c:pt idx="849">
                  <c:v>3.7485711684385052E-8</c:v>
                </c:pt>
                <c:pt idx="850">
                  <c:v>3.6816458587464039E-8</c:v>
                </c:pt>
                <c:pt idx="851">
                  <c:v>3.6147205490543132E-8</c:v>
                </c:pt>
                <c:pt idx="852">
                  <c:v>3.1225712018228313E-8</c:v>
                </c:pt>
                <c:pt idx="853">
                  <c:v>3.0760019249763184E-8</c:v>
                </c:pt>
                <c:pt idx="854">
                  <c:v>3.0294326481298055E-8</c:v>
                </c:pt>
                <c:pt idx="855">
                  <c:v>2.798344001171902E-8</c:v>
                </c:pt>
                <c:pt idx="856">
                  <c:v>2.7537711167329984E-8</c:v>
                </c:pt>
                <c:pt idx="857">
                  <c:v>2.7091982322940949E-8</c:v>
                </c:pt>
                <c:pt idx="858">
                  <c:v>2.5300212000058256E-8</c:v>
                </c:pt>
                <c:pt idx="859">
                  <c:v>2.4737687637479401E-8</c:v>
                </c:pt>
                <c:pt idx="860">
                  <c:v>2.4175163274900545E-8</c:v>
                </c:pt>
                <c:pt idx="861">
                  <c:v>2.3612638912321795E-8</c:v>
                </c:pt>
                <c:pt idx="862">
                  <c:v>2.3111208351782406E-8</c:v>
                </c:pt>
                <c:pt idx="863">
                  <c:v>2.263227698361821E-8</c:v>
                </c:pt>
                <c:pt idx="864">
                  <c:v>2.2153345615453962E-8</c:v>
                </c:pt>
                <c:pt idx="865">
                  <c:v>2.0291150522223679E-8</c:v>
                </c:pt>
                <c:pt idx="866">
                  <c:v>1.9678685961777823E-8</c:v>
                </c:pt>
                <c:pt idx="867">
                  <c:v>1.9066221401331967E-8</c:v>
                </c:pt>
                <c:pt idx="868">
                  <c:v>1.8453756840886111E-8</c:v>
                </c:pt>
                <c:pt idx="869">
                  <c:v>1.7949053853538615E-8</c:v>
                </c:pt>
                <c:pt idx="870">
                  <c:v>1.7446345923436501E-8</c:v>
                </c:pt>
                <c:pt idx="871">
                  <c:v>1.6943637993334387E-8</c:v>
                </c:pt>
                <c:pt idx="872">
                  <c:v>1.6458602663345688E-8</c:v>
                </c:pt>
                <c:pt idx="873">
                  <c:v>1.5984711538182134E-8</c:v>
                </c:pt>
                <c:pt idx="874">
                  <c:v>1.5510820413018527E-8</c:v>
                </c:pt>
                <c:pt idx="875">
                  <c:v>1.5037318935392373E-8</c:v>
                </c:pt>
                <c:pt idx="876">
                  <c:v>1.4565087300719271E-8</c:v>
                </c:pt>
                <c:pt idx="877">
                  <c:v>1.4092855666046169E-8</c:v>
                </c:pt>
                <c:pt idx="878">
                  <c:v>1.3620624031373067E-8</c:v>
                </c:pt>
                <c:pt idx="879">
                  <c:v>1.3142146928785364E-8</c:v>
                </c:pt>
                <c:pt idx="880">
                  <c:v>1.2662519415380922E-8</c:v>
                </c:pt>
                <c:pt idx="881">
                  <c:v>1.2182891901976532E-8</c:v>
                </c:pt>
                <c:pt idx="882">
                  <c:v>1.1707994718605355E-8</c:v>
                </c:pt>
                <c:pt idx="883">
                  <c:v>1.1239064684261994E-8</c:v>
                </c:pt>
                <c:pt idx="884">
                  <c:v>1.0770134649918685E-8</c:v>
                </c:pt>
                <c:pt idx="885">
                  <c:v>1.0304077429482496E-8</c:v>
                </c:pt>
                <c:pt idx="886">
                  <c:v>9.9378447207309208E-9</c:v>
                </c:pt>
                <c:pt idx="887">
                  <c:v>9.5716120119793454E-9</c:v>
                </c:pt>
                <c:pt idx="888">
                  <c:v>9.2053793032277701E-9</c:v>
                </c:pt>
                <c:pt idx="889">
                  <c:v>8.8391465944761948E-9</c:v>
                </c:pt>
                <c:pt idx="890">
                  <c:v>8.4729138857245665E-9</c:v>
                </c:pt>
                <c:pt idx="891">
                  <c:v>8.1084052959092352E-9</c:v>
                </c:pt>
                <c:pt idx="892">
                  <c:v>7.7440888484653805E-9</c:v>
                </c:pt>
                <c:pt idx="893">
                  <c:v>7.3797724010215259E-9</c:v>
                </c:pt>
                <c:pt idx="894">
                  <c:v>7.0154559535776712E-9</c:v>
                </c:pt>
                <c:pt idx="895">
                  <c:v>6.6511395061338165E-9</c:v>
                </c:pt>
                <c:pt idx="896">
                  <c:v>6.2399116186431421E-9</c:v>
                </c:pt>
                <c:pt idx="897">
                  <c:v>5.8125856615054453E-9</c:v>
                </c:pt>
                <c:pt idx="898">
                  <c:v>5.3852597043678015E-9</c:v>
                </c:pt>
                <c:pt idx="899">
                  <c:v>5.0317658563176025E-9</c:v>
                </c:pt>
                <c:pt idx="900">
                  <c:v>4.8625104794062531E-9</c:v>
                </c:pt>
                <c:pt idx="901">
                  <c:v>4.6932551024949038E-9</c:v>
                </c:pt>
                <c:pt idx="902">
                  <c:v>4.5239997255835544E-9</c:v>
                </c:pt>
                <c:pt idx="903">
                  <c:v>4.3547443486722051E-9</c:v>
                </c:pt>
                <c:pt idx="904">
                  <c:v>4.1854889717608557E-9</c:v>
                </c:pt>
                <c:pt idx="905">
                  <c:v>4.0162335948494799E-9</c:v>
                </c:pt>
                <c:pt idx="906">
                  <c:v>3.8469782179381305E-9</c:v>
                </c:pt>
                <c:pt idx="907">
                  <c:v>3.6777228410267812E-9</c:v>
                </c:pt>
                <c:pt idx="908">
                  <c:v>3.5084674641154318E-9</c:v>
                </c:pt>
                <c:pt idx="909">
                  <c:v>3.3392120872040825E-9</c:v>
                </c:pt>
                <c:pt idx="910">
                  <c:v>3.1990294073986017E-9</c:v>
                </c:pt>
                <c:pt idx="911">
                  <c:v>3.0614678681893984E-9</c:v>
                </c:pt>
                <c:pt idx="912">
                  <c:v>2.9239063289801952E-9</c:v>
                </c:pt>
                <c:pt idx="913">
                  <c:v>2.7863447897709919E-9</c:v>
                </c:pt>
                <c:pt idx="914">
                  <c:v>2.6487832505617886E-9</c:v>
                </c:pt>
                <c:pt idx="915">
                  <c:v>2.5112217113525854E-9</c:v>
                </c:pt>
                <c:pt idx="916">
                  <c:v>2.3736601721433821E-9</c:v>
                </c:pt>
                <c:pt idx="917">
                  <c:v>2.2360986329341789E-9</c:v>
                </c:pt>
                <c:pt idx="918">
                  <c:v>2.0985370937249756E-9</c:v>
                </c:pt>
                <c:pt idx="919">
                  <c:v>1.9609755545157723E-9</c:v>
                </c:pt>
                <c:pt idx="920">
                  <c:v>1.8234140153065691E-9</c:v>
                </c:pt>
                <c:pt idx="921">
                  <c:v>1.698331088589511E-9</c:v>
                </c:pt>
                <c:pt idx="922">
                  <c:v>1.6055505153971981E-9</c:v>
                </c:pt>
                <c:pt idx="923">
                  <c:v>1.5127699422048719E-9</c:v>
                </c:pt>
                <c:pt idx="924">
                  <c:v>1.419989369012559E-9</c:v>
                </c:pt>
                <c:pt idx="925">
                  <c:v>1.3272087958202461E-9</c:v>
                </c:pt>
                <c:pt idx="926">
                  <c:v>1.2344282226279331E-9</c:v>
                </c:pt>
                <c:pt idx="927">
                  <c:v>1.141647649435607E-9</c:v>
                </c:pt>
                <c:pt idx="928">
                  <c:v>1.048867076243294E-9</c:v>
                </c:pt>
                <c:pt idx="929">
                  <c:v>9.5608650305098111E-10</c:v>
                </c:pt>
                <c:pt idx="930">
                  <c:v>8.6330592985865495E-10</c:v>
                </c:pt>
                <c:pt idx="931">
                  <c:v>7.7052535666634202E-10</c:v>
                </c:pt>
                <c:pt idx="932">
                  <c:v>6.7774478347402909E-10</c:v>
                </c:pt>
                <c:pt idx="933">
                  <c:v>5.8496421028171616E-10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2C-4245-9FED-15E7C14DC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52400"/>
        <c:axId val="80054064"/>
      </c:scatterChart>
      <c:valAx>
        <c:axId val="8005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4064"/>
        <c:crosses val="autoZero"/>
        <c:crossBetween val="midCat"/>
      </c:valAx>
      <c:valAx>
        <c:axId val="800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'200ppmPS7+PS16'!$F$12:$F$945</c:f>
              <c:numCache>
                <c:formatCode>General</c:formatCode>
                <c:ptCount val="934"/>
                <c:pt idx="0">
                  <c:v>4.3700257248402722E-10</c:v>
                </c:pt>
                <c:pt idx="1">
                  <c:v>6.0670741076202112E-10</c:v>
                </c:pt>
                <c:pt idx="2">
                  <c:v>7.7217969163483623E-10</c:v>
                </c:pt>
                <c:pt idx="3">
                  <c:v>9.1317894984635732E-10</c:v>
                </c:pt>
                <c:pt idx="4">
                  <c:v>1.054178208057877E-9</c:v>
                </c:pt>
                <c:pt idx="5">
                  <c:v>1.1941363933479784E-9</c:v>
                </c:pt>
                <c:pt idx="6">
                  <c:v>1.3308104942998635E-9</c:v>
                </c:pt>
                <c:pt idx="7">
                  <c:v>1.4674845952517482E-9</c:v>
                </c:pt>
                <c:pt idx="8">
                  <c:v>1.6512291255766342E-9</c:v>
                </c:pt>
                <c:pt idx="9">
                  <c:v>1.982433167926214E-9</c:v>
                </c:pt>
                <c:pt idx="10">
                  <c:v>2.3136372102757937E-9</c:v>
                </c:pt>
                <c:pt idx="11">
                  <c:v>2.6528589740383297E-9</c:v>
                </c:pt>
                <c:pt idx="12">
                  <c:v>3.0381121862106641E-9</c:v>
                </c:pt>
                <c:pt idx="13">
                  <c:v>3.4233653983829985E-9</c:v>
                </c:pt>
                <c:pt idx="14">
                  <c:v>3.8086186105553329E-9</c:v>
                </c:pt>
                <c:pt idx="15">
                  <c:v>3.9642098640290426E-9</c:v>
                </c:pt>
                <c:pt idx="16">
                  <c:v>4.1094348003271204E-9</c:v>
                </c:pt>
                <c:pt idx="17">
                  <c:v>4.2546597366251982E-9</c:v>
                </c:pt>
                <c:pt idx="18">
                  <c:v>4.5572307467458473E-9</c:v>
                </c:pt>
                <c:pt idx="19">
                  <c:v>4.93932117339116E-9</c:v>
                </c:pt>
                <c:pt idx="20">
                  <c:v>5.3214116000364727E-9</c:v>
                </c:pt>
                <c:pt idx="21">
                  <c:v>5.6847191274661938E-9</c:v>
                </c:pt>
                <c:pt idx="22">
                  <c:v>5.9966094709698121E-9</c:v>
                </c:pt>
                <c:pt idx="23">
                  <c:v>6.3084998144734305E-9</c:v>
                </c:pt>
                <c:pt idx="24">
                  <c:v>6.6203901579770554E-9</c:v>
                </c:pt>
                <c:pt idx="25">
                  <c:v>6.9538245861563757E-9</c:v>
                </c:pt>
                <c:pt idx="26">
                  <c:v>7.2939380698528144E-9</c:v>
                </c:pt>
                <c:pt idx="27">
                  <c:v>7.6340515535492465E-9</c:v>
                </c:pt>
                <c:pt idx="28">
                  <c:v>7.9671882177285699E-9</c:v>
                </c:pt>
                <c:pt idx="29">
                  <c:v>8.2602375400744295E-9</c:v>
                </c:pt>
                <c:pt idx="30">
                  <c:v>8.5532868624202891E-9</c:v>
                </c:pt>
                <c:pt idx="31">
                  <c:v>8.8463361847661487E-9</c:v>
                </c:pt>
                <c:pt idx="32">
                  <c:v>9.1727915634312966E-9</c:v>
                </c:pt>
                <c:pt idx="33">
                  <c:v>9.5456203434952953E-9</c:v>
                </c:pt>
                <c:pt idx="34">
                  <c:v>9.9184491235592875E-9</c:v>
                </c:pt>
                <c:pt idx="35">
                  <c:v>1.0291277903623286E-8</c:v>
                </c:pt>
                <c:pt idx="36">
                  <c:v>1.0647744371293023E-8</c:v>
                </c:pt>
                <c:pt idx="37">
                  <c:v>1.0991927458402521E-8</c:v>
                </c:pt>
                <c:pt idx="38">
                  <c:v>1.1336110545512025E-8</c:v>
                </c:pt>
                <c:pt idx="39">
                  <c:v>1.1680293632621524E-8</c:v>
                </c:pt>
                <c:pt idx="40">
                  <c:v>1.2098446099240403E-8</c:v>
                </c:pt>
                <c:pt idx="41">
                  <c:v>1.2565521456190815E-8</c:v>
                </c:pt>
                <c:pt idx="42">
                  <c:v>1.3032596813141212E-8</c:v>
                </c:pt>
                <c:pt idx="43">
                  <c:v>1.3499672170091624E-8</c:v>
                </c:pt>
                <c:pt idx="44">
                  <c:v>1.3885701590244631E-8</c:v>
                </c:pt>
                <c:pt idx="45">
                  <c:v>1.4192923312226345E-8</c:v>
                </c:pt>
                <c:pt idx="46">
                  <c:v>1.4500145034208052E-8</c:v>
                </c:pt>
                <c:pt idx="47">
                  <c:v>1.4807366756189766E-8</c:v>
                </c:pt>
                <c:pt idx="48">
                  <c:v>1.5147349731134162E-8</c:v>
                </c:pt>
                <c:pt idx="49">
                  <c:v>1.5570535913147583E-8</c:v>
                </c:pt>
                <c:pt idx="50">
                  <c:v>1.5993722095161003E-8</c:v>
                </c:pt>
                <c:pt idx="51">
                  <c:v>1.641690827717443E-8</c:v>
                </c:pt>
                <c:pt idx="52">
                  <c:v>1.6840094459187851E-8</c:v>
                </c:pt>
                <c:pt idx="53">
                  <c:v>1.725128162489587E-8</c:v>
                </c:pt>
                <c:pt idx="54">
                  <c:v>1.7661486552992181E-8</c:v>
                </c:pt>
                <c:pt idx="55">
                  <c:v>1.8071691481088498E-8</c:v>
                </c:pt>
                <c:pt idx="56">
                  <c:v>1.8481896409184808E-8</c:v>
                </c:pt>
                <c:pt idx="57">
                  <c:v>1.8867793081286547E-8</c:v>
                </c:pt>
                <c:pt idx="58">
                  <c:v>1.9221234749138543E-8</c:v>
                </c:pt>
                <c:pt idx="59">
                  <c:v>1.9574676416990539E-8</c:v>
                </c:pt>
                <c:pt idx="60">
                  <c:v>1.9928118084842535E-8</c:v>
                </c:pt>
                <c:pt idx="61">
                  <c:v>2.0281559752694531E-8</c:v>
                </c:pt>
                <c:pt idx="62">
                  <c:v>2.0694089504563278E-8</c:v>
                </c:pt>
                <c:pt idx="63">
                  <c:v>2.1122339287955912E-8</c:v>
                </c:pt>
                <c:pt idx="64">
                  <c:v>2.1550589071348543E-8</c:v>
                </c:pt>
                <c:pt idx="65">
                  <c:v>2.1978838854741181E-8</c:v>
                </c:pt>
                <c:pt idx="66">
                  <c:v>2.2407026902132621E-8</c:v>
                </c:pt>
                <c:pt idx="67">
                  <c:v>2.2822140108366049E-8</c:v>
                </c:pt>
                <c:pt idx="68">
                  <c:v>2.3237253314599481E-8</c:v>
                </c:pt>
                <c:pt idx="69">
                  <c:v>2.3652366520832899E-8</c:v>
                </c:pt>
                <c:pt idx="70">
                  <c:v>2.4067479727066331E-8</c:v>
                </c:pt>
                <c:pt idx="71">
                  <c:v>2.4482639180317131E-8</c:v>
                </c:pt>
                <c:pt idx="72">
                  <c:v>2.4898431421265944E-8</c:v>
                </c:pt>
                <c:pt idx="73">
                  <c:v>2.5314223662214758E-8</c:v>
                </c:pt>
                <c:pt idx="74">
                  <c:v>2.5730015903163572E-8</c:v>
                </c:pt>
                <c:pt idx="75">
                  <c:v>2.6145808144112389E-8</c:v>
                </c:pt>
                <c:pt idx="76">
                  <c:v>2.6561600385061196E-8</c:v>
                </c:pt>
                <c:pt idx="77">
                  <c:v>2.7079073198461448E-8</c:v>
                </c:pt>
                <c:pt idx="78">
                  <c:v>2.7599121971839292E-8</c:v>
                </c:pt>
                <c:pt idx="79">
                  <c:v>2.8119170745217148E-8</c:v>
                </c:pt>
                <c:pt idx="80">
                  <c:v>2.8639219518594992E-8</c:v>
                </c:pt>
                <c:pt idx="81">
                  <c:v>2.9159268291972835E-8</c:v>
                </c:pt>
                <c:pt idx="82">
                  <c:v>2.9622359055788214E-8</c:v>
                </c:pt>
                <c:pt idx="83">
                  <c:v>3.0063443280285229E-8</c:v>
                </c:pt>
                <c:pt idx="84">
                  <c:v>3.0504527504782243E-8</c:v>
                </c:pt>
                <c:pt idx="85">
                  <c:v>3.0945611729279244E-8</c:v>
                </c:pt>
                <c:pt idx="86">
                  <c:v>3.1386695953776258E-8</c:v>
                </c:pt>
                <c:pt idx="87">
                  <c:v>3.1867839634397055E-8</c:v>
                </c:pt>
                <c:pt idx="88">
                  <c:v>3.2441983505446766E-8</c:v>
                </c:pt>
                <c:pt idx="89">
                  <c:v>3.3016127376496464E-8</c:v>
                </c:pt>
                <c:pt idx="90">
                  <c:v>3.3590271247546175E-8</c:v>
                </c:pt>
                <c:pt idx="91">
                  <c:v>3.4164415118595886E-8</c:v>
                </c:pt>
                <c:pt idx="92">
                  <c:v>3.4738558989645584E-8</c:v>
                </c:pt>
                <c:pt idx="93">
                  <c:v>3.5314894210655911E-8</c:v>
                </c:pt>
                <c:pt idx="94">
                  <c:v>3.5892127585261225E-8</c:v>
                </c:pt>
                <c:pt idx="95">
                  <c:v>3.6469360959866553E-8</c:v>
                </c:pt>
                <c:pt idx="96">
                  <c:v>3.7046594334471867E-8</c:v>
                </c:pt>
                <c:pt idx="97">
                  <c:v>3.7623827709077195E-8</c:v>
                </c:pt>
                <c:pt idx="98">
                  <c:v>3.8220235649583571E-8</c:v>
                </c:pt>
                <c:pt idx="99">
                  <c:v>3.8869613716800655E-8</c:v>
                </c:pt>
                <c:pt idx="100">
                  <c:v>3.9518991784017738E-8</c:v>
                </c:pt>
                <c:pt idx="101">
                  <c:v>4.0168369851234794E-8</c:v>
                </c:pt>
                <c:pt idx="102">
                  <c:v>4.0817747918451878E-8</c:v>
                </c:pt>
                <c:pt idx="103">
                  <c:v>4.1490651959286851E-8</c:v>
                </c:pt>
                <c:pt idx="104">
                  <c:v>4.2248618092132714E-8</c:v>
                </c:pt>
                <c:pt idx="105">
                  <c:v>4.3006584224978551E-8</c:v>
                </c:pt>
                <c:pt idx="106">
                  <c:v>4.3764550357824414E-8</c:v>
                </c:pt>
                <c:pt idx="107">
                  <c:v>4.452251649067025E-8</c:v>
                </c:pt>
                <c:pt idx="108">
                  <c:v>4.5282453131225498E-8</c:v>
                </c:pt>
                <c:pt idx="109">
                  <c:v>4.6047997113952387E-8</c:v>
                </c:pt>
                <c:pt idx="110">
                  <c:v>4.6813541096679316E-8</c:v>
                </c:pt>
                <c:pt idx="111">
                  <c:v>4.7579085079406225E-8</c:v>
                </c:pt>
                <c:pt idx="112">
                  <c:v>4.8344629062133114E-8</c:v>
                </c:pt>
                <c:pt idx="113">
                  <c:v>4.9143772654501372E-8</c:v>
                </c:pt>
                <c:pt idx="114">
                  <c:v>4.9963495085115923E-8</c:v>
                </c:pt>
                <c:pt idx="115">
                  <c:v>5.0783217515730454E-8</c:v>
                </c:pt>
                <c:pt idx="116">
                  <c:v>5.1602939946345012E-8</c:v>
                </c:pt>
                <c:pt idx="117">
                  <c:v>5.2422662376959569E-8</c:v>
                </c:pt>
                <c:pt idx="118">
                  <c:v>5.332546092121568E-8</c:v>
                </c:pt>
                <c:pt idx="119">
                  <c:v>5.4279108997440032E-8</c:v>
                </c:pt>
                <c:pt idx="120">
                  <c:v>5.5232757073664385E-8</c:v>
                </c:pt>
                <c:pt idx="121">
                  <c:v>5.6202002134070992E-8</c:v>
                </c:pt>
                <c:pt idx="122">
                  <c:v>5.7241273405175604E-8</c:v>
                </c:pt>
                <c:pt idx="123">
                  <c:v>5.8280544676280215E-8</c:v>
                </c:pt>
                <c:pt idx="124">
                  <c:v>5.9319815947384827E-8</c:v>
                </c:pt>
                <c:pt idx="125">
                  <c:v>6.0322705500882655E-8</c:v>
                </c:pt>
                <c:pt idx="126">
                  <c:v>6.1289423407784358E-8</c:v>
                </c:pt>
                <c:pt idx="127">
                  <c:v>6.2256141314686061E-8</c:v>
                </c:pt>
                <c:pt idx="128">
                  <c:v>6.3222859221587738E-8</c:v>
                </c:pt>
                <c:pt idx="129">
                  <c:v>6.4332988633976931E-8</c:v>
                </c:pt>
                <c:pt idx="130">
                  <c:v>6.5489285248545288E-8</c:v>
                </c:pt>
                <c:pt idx="131">
                  <c:v>6.6645581863113698E-8</c:v>
                </c:pt>
                <c:pt idx="132">
                  <c:v>6.7814139115186451E-8</c:v>
                </c:pt>
                <c:pt idx="133">
                  <c:v>6.9007574776916428E-8</c:v>
                </c:pt>
                <c:pt idx="134">
                  <c:v>7.0201010438646352E-8</c:v>
                </c:pt>
                <c:pt idx="135">
                  <c:v>7.1411386473300915E-8</c:v>
                </c:pt>
                <c:pt idx="136">
                  <c:v>7.2675597703393791E-8</c:v>
                </c:pt>
                <c:pt idx="137">
                  <c:v>7.3939808933486666E-8</c:v>
                </c:pt>
                <c:pt idx="138">
                  <c:v>7.5195383608405653E-8</c:v>
                </c:pt>
                <c:pt idx="139">
                  <c:v>7.6377719145096807E-8</c:v>
                </c:pt>
                <c:pt idx="140">
                  <c:v>7.7560054681787961E-8</c:v>
                </c:pt>
                <c:pt idx="141">
                  <c:v>7.8742390218479116E-8</c:v>
                </c:pt>
                <c:pt idx="142">
                  <c:v>8.0220264990028273E-8</c:v>
                </c:pt>
                <c:pt idx="143">
                  <c:v>8.1721097621380116E-8</c:v>
                </c:pt>
                <c:pt idx="144">
                  <c:v>8.3226358549092081E-8</c:v>
                </c:pt>
                <c:pt idx="145">
                  <c:v>8.4735778105921722E-8</c:v>
                </c:pt>
                <c:pt idx="146">
                  <c:v>8.624519766275131E-8</c:v>
                </c:pt>
                <c:pt idx="147">
                  <c:v>8.7754617219580951E-8</c:v>
                </c:pt>
                <c:pt idx="148">
                  <c:v>8.9435137130684188E-8</c:v>
                </c:pt>
                <c:pt idx="149">
                  <c:v>9.1145832124466238E-8</c:v>
                </c:pt>
                <c:pt idx="150">
                  <c:v>9.2737444415787802E-8</c:v>
                </c:pt>
                <c:pt idx="151">
                  <c:v>9.4130090864838604E-8</c:v>
                </c:pt>
                <c:pt idx="152">
                  <c:v>9.5522737313889406E-8</c:v>
                </c:pt>
                <c:pt idx="153">
                  <c:v>9.7091544974451393E-8</c:v>
                </c:pt>
                <c:pt idx="154">
                  <c:v>9.8686000823774734E-8</c:v>
                </c:pt>
                <c:pt idx="155">
                  <c:v>1.0028448415642042E-7</c:v>
                </c:pt>
                <c:pt idx="156">
                  <c:v>1.0189060416552722E-7</c:v>
                </c:pt>
                <c:pt idx="157">
                  <c:v>1.0363304674103456E-7</c:v>
                </c:pt>
                <c:pt idx="158">
                  <c:v>1.0586223898599298E-7</c:v>
                </c:pt>
                <c:pt idx="159">
                  <c:v>1.0807836177960138E-7</c:v>
                </c:pt>
                <c:pt idx="160">
                  <c:v>1.10130489259084E-7</c:v>
                </c:pt>
                <c:pt idx="161">
                  <c:v>1.1218261673856652E-7</c:v>
                </c:pt>
                <c:pt idx="162">
                  <c:v>1.142407644877659E-7</c:v>
                </c:pt>
                <c:pt idx="163">
                  <c:v>1.1629950627705849E-7</c:v>
                </c:pt>
                <c:pt idx="164">
                  <c:v>1.1819598103909864E-7</c:v>
                </c:pt>
                <c:pt idx="165">
                  <c:v>1.1969325095672908E-7</c:v>
                </c:pt>
                <c:pt idx="166">
                  <c:v>1.2119052087435952E-7</c:v>
                </c:pt>
                <c:pt idx="167">
                  <c:v>1.2308654370720277E-7</c:v>
                </c:pt>
                <c:pt idx="168">
                  <c:v>1.2530659204490776E-7</c:v>
                </c:pt>
                <c:pt idx="169">
                  <c:v>1.2697924008593804E-7</c:v>
                </c:pt>
                <c:pt idx="170">
                  <c:v>1.2856234106762219E-7</c:v>
                </c:pt>
                <c:pt idx="171">
                  <c:v>1.3084561317982494E-7</c:v>
                </c:pt>
                <c:pt idx="172">
                  <c:v>1.3350603236007814E-7</c:v>
                </c:pt>
                <c:pt idx="173">
                  <c:v>1.3567731975778328E-7</c:v>
                </c:pt>
                <c:pt idx="174">
                  <c:v>1.3794412719316721E-7</c:v>
                </c:pt>
                <c:pt idx="175">
                  <c:v>1.403316701755289E-7</c:v>
                </c:pt>
                <c:pt idx="176">
                  <c:v>1.4261866146373704E-7</c:v>
                </c:pt>
                <c:pt idx="177">
                  <c:v>1.4484153968896462E-7</c:v>
                </c:pt>
                <c:pt idx="178">
                  <c:v>1.4746830120898247E-7</c:v>
                </c:pt>
                <c:pt idx="179">
                  <c:v>1.5024919130502682E-7</c:v>
                </c:pt>
                <c:pt idx="180">
                  <c:v>1.5308218414646918E-7</c:v>
                </c:pt>
                <c:pt idx="181">
                  <c:v>1.5535288648390877E-7</c:v>
                </c:pt>
                <c:pt idx="182">
                  <c:v>1.5757503713347718E-7</c:v>
                </c:pt>
                <c:pt idx="183">
                  <c:v>1.5948268499781957E-7</c:v>
                </c:pt>
                <c:pt idx="184">
                  <c:v>1.6139033286216189E-7</c:v>
                </c:pt>
                <c:pt idx="185">
                  <c:v>1.6368914834835854E-7</c:v>
                </c:pt>
                <c:pt idx="186">
                  <c:v>1.6612690877588279E-7</c:v>
                </c:pt>
                <c:pt idx="187">
                  <c:v>1.6866921909531324E-7</c:v>
                </c:pt>
                <c:pt idx="188">
                  <c:v>1.7123256852373575E-7</c:v>
                </c:pt>
                <c:pt idx="189">
                  <c:v>1.7432901634185517E-7</c:v>
                </c:pt>
                <c:pt idx="190">
                  <c:v>1.7747573938565386E-7</c:v>
                </c:pt>
                <c:pt idx="191">
                  <c:v>1.8067880662278977E-7</c:v>
                </c:pt>
                <c:pt idx="192">
                  <c:v>1.8353705235569678E-7</c:v>
                </c:pt>
                <c:pt idx="193">
                  <c:v>1.8578466797645056E-7</c:v>
                </c:pt>
                <c:pt idx="194">
                  <c:v>1.8829275859926009E-7</c:v>
                </c:pt>
                <c:pt idx="195">
                  <c:v>1.9099855070147667E-7</c:v>
                </c:pt>
                <c:pt idx="196">
                  <c:v>1.9310210209409266E-7</c:v>
                </c:pt>
                <c:pt idx="197">
                  <c:v>1.9499949521140122E-7</c:v>
                </c:pt>
                <c:pt idx="198">
                  <c:v>1.9842965328396501E-7</c:v>
                </c:pt>
                <c:pt idx="199">
                  <c:v>2.012973483995519E-7</c:v>
                </c:pt>
                <c:pt idx="200">
                  <c:v>2.0382033258957794E-7</c:v>
                </c:pt>
                <c:pt idx="201">
                  <c:v>2.0794691796474521E-7</c:v>
                </c:pt>
                <c:pt idx="202">
                  <c:v>2.1050371902734477E-7</c:v>
                </c:pt>
                <c:pt idx="203">
                  <c:v>2.1310000531655002E-7</c:v>
                </c:pt>
                <c:pt idx="204">
                  <c:v>2.1574855911735109E-7</c:v>
                </c:pt>
                <c:pt idx="205">
                  <c:v>2.183981674489674E-7</c:v>
                </c:pt>
                <c:pt idx="206">
                  <c:v>2.2106503037967686E-7</c:v>
                </c:pt>
                <c:pt idx="207">
                  <c:v>2.2373145541053118E-7</c:v>
                </c:pt>
                <c:pt idx="208">
                  <c:v>2.2634681252724152E-7</c:v>
                </c:pt>
                <c:pt idx="209">
                  <c:v>2.2896216964395186E-7</c:v>
                </c:pt>
                <c:pt idx="210">
                  <c:v>2.3143617230151794E-7</c:v>
                </c:pt>
                <c:pt idx="211">
                  <c:v>2.3390197520834219E-7</c:v>
                </c:pt>
                <c:pt idx="212">
                  <c:v>2.3642100849266152E-7</c:v>
                </c:pt>
                <c:pt idx="213">
                  <c:v>2.3886244794138415E-7</c:v>
                </c:pt>
                <c:pt idx="214">
                  <c:v>2.4110366694766159E-7</c:v>
                </c:pt>
                <c:pt idx="215">
                  <c:v>2.4334819103112366E-7</c:v>
                </c:pt>
                <c:pt idx="216">
                  <c:v>2.4560620406478498E-7</c:v>
                </c:pt>
                <c:pt idx="217">
                  <c:v>2.4801578346588588E-7</c:v>
                </c:pt>
                <c:pt idx="218">
                  <c:v>2.5216866579525386E-7</c:v>
                </c:pt>
                <c:pt idx="219">
                  <c:v>2.5507375580328961E-7</c:v>
                </c:pt>
                <c:pt idx="220">
                  <c:v>2.5797884581132535E-7</c:v>
                </c:pt>
                <c:pt idx="221">
                  <c:v>2.6002698634964928E-7</c:v>
                </c:pt>
                <c:pt idx="222">
                  <c:v>2.6195290808310881E-7</c:v>
                </c:pt>
                <c:pt idx="223">
                  <c:v>2.6386033761990153E-7</c:v>
                </c:pt>
                <c:pt idx="224">
                  <c:v>2.6568331337344548E-7</c:v>
                </c:pt>
                <c:pt idx="225">
                  <c:v>2.675081853714101E-7</c:v>
                </c:pt>
                <c:pt idx="226">
                  <c:v>2.6963072107195194E-7</c:v>
                </c:pt>
                <c:pt idx="227">
                  <c:v>2.7175325677249388E-7</c:v>
                </c:pt>
                <c:pt idx="228">
                  <c:v>2.7373704157717696E-7</c:v>
                </c:pt>
                <c:pt idx="229">
                  <c:v>2.7568994088793606E-7</c:v>
                </c:pt>
                <c:pt idx="230">
                  <c:v>2.7759673905040855E-7</c:v>
                </c:pt>
                <c:pt idx="231">
                  <c:v>2.7947459521929418E-7</c:v>
                </c:pt>
                <c:pt idx="232">
                  <c:v>2.8122135067840065E-7</c:v>
                </c:pt>
                <c:pt idx="233">
                  <c:v>2.8276765595550118E-7</c:v>
                </c:pt>
                <c:pt idx="234">
                  <c:v>2.843139612326016E-7</c:v>
                </c:pt>
                <c:pt idx="235">
                  <c:v>2.8585847936427979E-7</c:v>
                </c:pt>
                <c:pt idx="236">
                  <c:v>2.8735789086086629E-7</c:v>
                </c:pt>
                <c:pt idx="237">
                  <c:v>2.8885730235745268E-7</c:v>
                </c:pt>
                <c:pt idx="238">
                  <c:v>2.9037955990663122E-7</c:v>
                </c:pt>
                <c:pt idx="239">
                  <c:v>2.9198592935441998E-7</c:v>
                </c:pt>
                <c:pt idx="240">
                  <c:v>2.9359229880220875E-7</c:v>
                </c:pt>
                <c:pt idx="241">
                  <c:v>2.9496525381248129E-7</c:v>
                </c:pt>
                <c:pt idx="242">
                  <c:v>2.9593131793659714E-7</c:v>
                </c:pt>
                <c:pt idx="243">
                  <c:v>2.9689738206071304E-7</c:v>
                </c:pt>
                <c:pt idx="244">
                  <c:v>2.9786344618482889E-7</c:v>
                </c:pt>
                <c:pt idx="245">
                  <c:v>2.9864689820669606E-7</c:v>
                </c:pt>
                <c:pt idx="246">
                  <c:v>2.9906654351643329E-7</c:v>
                </c:pt>
                <c:pt idx="247">
                  <c:v>2.9948618882617045E-7</c:v>
                </c:pt>
                <c:pt idx="248">
                  <c:v>2.9990583413590767E-7</c:v>
                </c:pt>
                <c:pt idx="249">
                  <c:v>3.0032547944564489E-7</c:v>
                </c:pt>
                <c:pt idx="250">
                  <c:v>3.0074512475538211E-7</c:v>
                </c:pt>
                <c:pt idx="251">
                  <c:v>3.0116477006511933E-7</c:v>
                </c:pt>
                <c:pt idx="252">
                  <c:v>3.0158441537485655E-7</c:v>
                </c:pt>
                <c:pt idx="253">
                  <c:v>3.0169428887592539E-7</c:v>
                </c:pt>
                <c:pt idx="254">
                  <c:v>3.0151930899118805E-7</c:v>
                </c:pt>
                <c:pt idx="255">
                  <c:v>3.0134432910645071E-7</c:v>
                </c:pt>
                <c:pt idx="256">
                  <c:v>3.0116934922171332E-7</c:v>
                </c:pt>
                <c:pt idx="257">
                  <c:v>3.0099436933697593E-7</c:v>
                </c:pt>
                <c:pt idx="258">
                  <c:v>3.0081938945223859E-7</c:v>
                </c:pt>
                <c:pt idx="259">
                  <c:v>3.006444095675012E-7</c:v>
                </c:pt>
                <c:pt idx="260">
                  <c:v>3.0046942968276386E-7</c:v>
                </c:pt>
                <c:pt idx="261">
                  <c:v>3.0005763932571806E-7</c:v>
                </c:pt>
                <c:pt idx="262">
                  <c:v>2.9914957203095732E-7</c:v>
                </c:pt>
                <c:pt idx="263">
                  <c:v>2.9824150473619663E-7</c:v>
                </c:pt>
                <c:pt idx="264">
                  <c:v>2.9733343744143588E-7</c:v>
                </c:pt>
                <c:pt idx="265">
                  <c:v>2.9642537014667519E-7</c:v>
                </c:pt>
                <c:pt idx="266">
                  <c:v>2.9542431809470763E-7</c:v>
                </c:pt>
                <c:pt idx="267">
                  <c:v>2.9430174955221728E-7</c:v>
                </c:pt>
                <c:pt idx="268">
                  <c:v>2.9317918100972693E-7</c:v>
                </c:pt>
                <c:pt idx="269">
                  <c:v>2.9205661246723664E-7</c:v>
                </c:pt>
                <c:pt idx="270">
                  <c:v>2.908898407791776E-7</c:v>
                </c:pt>
                <c:pt idx="271">
                  <c:v>2.8970601937561499E-7</c:v>
                </c:pt>
                <c:pt idx="272">
                  <c:v>2.8852219797205238E-7</c:v>
                </c:pt>
                <c:pt idx="273">
                  <c:v>2.8733837656848978E-7</c:v>
                </c:pt>
                <c:pt idx="274">
                  <c:v>2.848276489374834E-7</c:v>
                </c:pt>
                <c:pt idx="275">
                  <c:v>2.8292110302038467E-7</c:v>
                </c:pt>
                <c:pt idx="276">
                  <c:v>2.8127471154823447E-7</c:v>
                </c:pt>
                <c:pt idx="277">
                  <c:v>2.7957692063085602E-7</c:v>
                </c:pt>
                <c:pt idx="278">
                  <c:v>2.7764704658050776E-7</c:v>
                </c:pt>
                <c:pt idx="279">
                  <c:v>2.757171725301594E-7</c:v>
                </c:pt>
                <c:pt idx="280">
                  <c:v>2.7387995583729647E-7</c:v>
                </c:pt>
                <c:pt idx="281">
                  <c:v>2.7209649129395419E-7</c:v>
                </c:pt>
                <c:pt idx="282">
                  <c:v>2.7032172100430801E-7</c:v>
                </c:pt>
                <c:pt idx="283">
                  <c:v>2.6866858701776211E-7</c:v>
                </c:pt>
                <c:pt idx="284">
                  <c:v>2.6701545303121622E-7</c:v>
                </c:pt>
                <c:pt idx="285">
                  <c:v>2.6490558473866072E-7</c:v>
                </c:pt>
                <c:pt idx="286">
                  <c:v>2.5934654267738649E-7</c:v>
                </c:pt>
                <c:pt idx="287">
                  <c:v>2.5699155047164233E-7</c:v>
                </c:pt>
                <c:pt idx="288">
                  <c:v>2.5249793903250018E-7</c:v>
                </c:pt>
                <c:pt idx="289">
                  <c:v>2.4843444575220542E-7</c:v>
                </c:pt>
                <c:pt idx="290">
                  <c:v>2.4628477214037983E-7</c:v>
                </c:pt>
                <c:pt idx="291">
                  <c:v>2.4387145255022508E-7</c:v>
                </c:pt>
                <c:pt idx="292">
                  <c:v>2.412845087198925E-7</c:v>
                </c:pt>
                <c:pt idx="293">
                  <c:v>2.3841587264661595E-7</c:v>
                </c:pt>
                <c:pt idx="294">
                  <c:v>2.3539911304059465E-7</c:v>
                </c:pt>
                <c:pt idx="295">
                  <c:v>2.3243608435521104E-7</c:v>
                </c:pt>
                <c:pt idx="296">
                  <c:v>2.2957921193261879E-7</c:v>
                </c:pt>
                <c:pt idx="297">
                  <c:v>2.2682151530006746E-7</c:v>
                </c:pt>
                <c:pt idx="298">
                  <c:v>2.2407159291124606E-7</c:v>
                </c:pt>
                <c:pt idx="299">
                  <c:v>2.211156827317787E-7</c:v>
                </c:pt>
                <c:pt idx="300">
                  <c:v>2.1807635987082756E-7</c:v>
                </c:pt>
                <c:pt idx="301">
                  <c:v>2.1497078366195356E-7</c:v>
                </c:pt>
                <c:pt idx="302">
                  <c:v>2.1174528811633678E-7</c:v>
                </c:pt>
                <c:pt idx="303">
                  <c:v>2.086875878460275E-7</c:v>
                </c:pt>
                <c:pt idx="304">
                  <c:v>2.0599343245633859E-7</c:v>
                </c:pt>
                <c:pt idx="305">
                  <c:v>2.0372035941496918E-7</c:v>
                </c:pt>
                <c:pt idx="306">
                  <c:v>2.0154357235758118E-7</c:v>
                </c:pt>
                <c:pt idx="307">
                  <c:v>1.9938532268992788E-7</c:v>
                </c:pt>
                <c:pt idx="308">
                  <c:v>1.965110891827241E-7</c:v>
                </c:pt>
                <c:pt idx="309">
                  <c:v>1.9386726282295063E-7</c:v>
                </c:pt>
                <c:pt idx="310">
                  <c:v>1.9185928155012504E-7</c:v>
                </c:pt>
                <c:pt idx="311">
                  <c:v>1.8954166132429112E-7</c:v>
                </c:pt>
                <c:pt idx="312">
                  <c:v>1.8659185605972846E-7</c:v>
                </c:pt>
                <c:pt idx="313">
                  <c:v>1.8296129143944455E-7</c:v>
                </c:pt>
                <c:pt idx="314">
                  <c:v>1.7945339134265381E-7</c:v>
                </c:pt>
                <c:pt idx="315">
                  <c:v>1.7610043438399811E-7</c:v>
                </c:pt>
                <c:pt idx="316">
                  <c:v>1.7284051615495311E-7</c:v>
                </c:pt>
                <c:pt idx="317">
                  <c:v>1.7041798079097767E-7</c:v>
                </c:pt>
                <c:pt idx="318">
                  <c:v>1.6828638401679623E-7</c:v>
                </c:pt>
                <c:pt idx="319">
                  <c:v>1.6555553724015093E-7</c:v>
                </c:pt>
                <c:pt idx="320">
                  <c:v>1.6243009357655553E-7</c:v>
                </c:pt>
                <c:pt idx="321">
                  <c:v>1.5916136456768122E-7</c:v>
                </c:pt>
                <c:pt idx="322">
                  <c:v>1.5593940298411025E-7</c:v>
                </c:pt>
                <c:pt idx="323">
                  <c:v>1.5283818297451043E-7</c:v>
                </c:pt>
                <c:pt idx="324">
                  <c:v>1.4992617178735291E-7</c:v>
                </c:pt>
                <c:pt idx="325">
                  <c:v>1.4702355093155107E-7</c:v>
                </c:pt>
                <c:pt idx="326">
                  <c:v>1.4412658976179244E-7</c:v>
                </c:pt>
                <c:pt idx="327">
                  <c:v>1.4122190173457276E-7</c:v>
                </c:pt>
                <c:pt idx="328">
                  <c:v>1.3810375229972648E-7</c:v>
                </c:pt>
                <c:pt idx="329">
                  <c:v>1.3522216629231015E-7</c:v>
                </c:pt>
                <c:pt idx="330">
                  <c:v>1.3248383836454226E-7</c:v>
                </c:pt>
                <c:pt idx="331">
                  <c:v>1.2970550842907266E-7</c:v>
                </c:pt>
                <c:pt idx="332">
                  <c:v>1.2713102727848836E-7</c:v>
                </c:pt>
                <c:pt idx="333">
                  <c:v>1.2529013937284093E-7</c:v>
                </c:pt>
                <c:pt idx="334">
                  <c:v>1.229642195541849E-7</c:v>
                </c:pt>
                <c:pt idx="335">
                  <c:v>1.2017960467779709E-7</c:v>
                </c:pt>
                <c:pt idx="336">
                  <c:v>1.1753744441249087E-7</c:v>
                </c:pt>
                <c:pt idx="337">
                  <c:v>1.1492673068991632E-7</c:v>
                </c:pt>
                <c:pt idx="338">
                  <c:v>1.1234364561840732E-7</c:v>
                </c:pt>
                <c:pt idx="339">
                  <c:v>1.0979864316381136E-7</c:v>
                </c:pt>
                <c:pt idx="340">
                  <c:v>1.0725364070921515E-7</c:v>
                </c:pt>
                <c:pt idx="341">
                  <c:v>1.0473126613035791E-7</c:v>
                </c:pt>
                <c:pt idx="342">
                  <c:v>1.0237978356369525E-7</c:v>
                </c:pt>
                <c:pt idx="343">
                  <c:v>1.00312688110828E-7</c:v>
                </c:pt>
                <c:pt idx="344">
                  <c:v>9.8114260692188142E-8</c:v>
                </c:pt>
                <c:pt idx="345">
                  <c:v>9.4981602719716598E-8</c:v>
                </c:pt>
                <c:pt idx="346">
                  <c:v>9.2735098318042794E-8</c:v>
                </c:pt>
                <c:pt idx="347">
                  <c:v>9.1034737015577855E-8</c:v>
                </c:pt>
                <c:pt idx="348">
                  <c:v>8.9334375713112811E-8</c:v>
                </c:pt>
                <c:pt idx="349">
                  <c:v>8.744277693267259E-8</c:v>
                </c:pt>
                <c:pt idx="350">
                  <c:v>8.5504675507667062E-8</c:v>
                </c:pt>
                <c:pt idx="351">
                  <c:v>8.3416913703404509E-8</c:v>
                </c:pt>
                <c:pt idx="352">
                  <c:v>8.1329151899142035E-8</c:v>
                </c:pt>
                <c:pt idx="353">
                  <c:v>7.9309326016960436E-8</c:v>
                </c:pt>
                <c:pt idx="354">
                  <c:v>7.7308287930691839E-8</c:v>
                </c:pt>
                <c:pt idx="355">
                  <c:v>7.5307249844423216E-8</c:v>
                </c:pt>
                <c:pt idx="356">
                  <c:v>7.3300328098980167E-8</c:v>
                </c:pt>
                <c:pt idx="357">
                  <c:v>7.1291015846341531E-8</c:v>
                </c:pt>
                <c:pt idx="358">
                  <c:v>6.9281703593702895E-8</c:v>
                </c:pt>
                <c:pt idx="359">
                  <c:v>6.7524669851345306E-8</c:v>
                </c:pt>
                <c:pt idx="360">
                  <c:v>6.5923925047442045E-8</c:v>
                </c:pt>
                <c:pt idx="361">
                  <c:v>6.4323180243538785E-8</c:v>
                </c:pt>
                <c:pt idx="362">
                  <c:v>6.2958211806693107E-8</c:v>
                </c:pt>
                <c:pt idx="363">
                  <c:v>6.1826803296258894E-8</c:v>
                </c:pt>
                <c:pt idx="364">
                  <c:v>6.0695394785824786E-8</c:v>
                </c:pt>
                <c:pt idx="365">
                  <c:v>5.9563986275390672E-8</c:v>
                </c:pt>
                <c:pt idx="366">
                  <c:v>5.8362777189000913E-8</c:v>
                </c:pt>
                <c:pt idx="367">
                  <c:v>5.7110611126752663E-8</c:v>
                </c:pt>
                <c:pt idx="368">
                  <c:v>5.5858445064504414E-8</c:v>
                </c:pt>
                <c:pt idx="369">
                  <c:v>5.4494463170940563E-8</c:v>
                </c:pt>
                <c:pt idx="370">
                  <c:v>5.2972214897897562E-8</c:v>
                </c:pt>
                <c:pt idx="371">
                  <c:v>5.1449966624854547E-8</c:v>
                </c:pt>
                <c:pt idx="372">
                  <c:v>5.0017499715489479E-8</c:v>
                </c:pt>
                <c:pt idx="373">
                  <c:v>4.8889013637367129E-8</c:v>
                </c:pt>
                <c:pt idx="374">
                  <c:v>4.776052755924478E-8</c:v>
                </c:pt>
                <c:pt idx="375">
                  <c:v>4.6632299526712261E-8</c:v>
                </c:pt>
                <c:pt idx="376">
                  <c:v>4.5516795568119358E-8</c:v>
                </c:pt>
                <c:pt idx="377">
                  <c:v>4.4401291609526469E-8</c:v>
                </c:pt>
                <c:pt idx="378">
                  <c:v>4.328578765093358E-8</c:v>
                </c:pt>
                <c:pt idx="379">
                  <c:v>4.2170283692340677E-8</c:v>
                </c:pt>
                <c:pt idx="380">
                  <c:v>4.085405159392011E-8</c:v>
                </c:pt>
                <c:pt idx="381">
                  <c:v>3.9533377731211315E-8</c:v>
                </c:pt>
                <c:pt idx="382">
                  <c:v>3.821270386850252E-8</c:v>
                </c:pt>
                <c:pt idx="383">
                  <c:v>3.7159941099829603E-8</c:v>
                </c:pt>
                <c:pt idx="384">
                  <c:v>3.6211442403974068E-8</c:v>
                </c:pt>
                <c:pt idx="385">
                  <c:v>3.5262943708118586E-8</c:v>
                </c:pt>
                <c:pt idx="386">
                  <c:v>3.431444501226305E-8</c:v>
                </c:pt>
                <c:pt idx="387">
                  <c:v>3.3538143127263267E-8</c:v>
                </c:pt>
                <c:pt idx="388">
                  <c:v>3.2869695961934192E-8</c:v>
                </c:pt>
                <c:pt idx="389">
                  <c:v>3.220124879660517E-8</c:v>
                </c:pt>
                <c:pt idx="390">
                  <c:v>3.1532801631276094E-8</c:v>
                </c:pt>
                <c:pt idx="391">
                  <c:v>3.0864354465947072E-8</c:v>
                </c:pt>
                <c:pt idx="392">
                  <c:v>3.0195907300618049E-8</c:v>
                </c:pt>
                <c:pt idx="393">
                  <c:v>2.9527460135288971E-8</c:v>
                </c:pt>
                <c:pt idx="394">
                  <c:v>2.8911118707679237E-8</c:v>
                </c:pt>
                <c:pt idx="395">
                  <c:v>2.829624685628837E-8</c:v>
                </c:pt>
                <c:pt idx="396">
                  <c:v>2.7681375004897497E-8</c:v>
                </c:pt>
                <c:pt idx="397">
                  <c:v>2.7066503153506623E-8</c:v>
                </c:pt>
                <c:pt idx="398">
                  <c:v>2.6451631302115757E-8</c:v>
                </c:pt>
                <c:pt idx="399">
                  <c:v>2.5831566518680764E-8</c:v>
                </c:pt>
                <c:pt idx="400">
                  <c:v>2.5155329646469566E-8</c:v>
                </c:pt>
                <c:pt idx="401">
                  <c:v>2.4479092774258424E-8</c:v>
                </c:pt>
                <c:pt idx="402">
                  <c:v>2.3802855902047232E-8</c:v>
                </c:pt>
                <c:pt idx="403">
                  <c:v>2.3126619029836034E-8</c:v>
                </c:pt>
                <c:pt idx="404">
                  <c:v>2.2450382157624892E-8</c:v>
                </c:pt>
                <c:pt idx="405">
                  <c:v>2.1786893337384384E-8</c:v>
                </c:pt>
                <c:pt idx="406">
                  <c:v>2.1212718284622634E-8</c:v>
                </c:pt>
                <c:pt idx="407">
                  <c:v>2.0638543231860834E-8</c:v>
                </c:pt>
                <c:pt idx="408">
                  <c:v>2.0064368179099083E-8</c:v>
                </c:pt>
                <c:pt idx="409">
                  <c:v>1.9490193126337333E-8</c:v>
                </c:pt>
                <c:pt idx="410">
                  <c:v>1.8916018073575526E-8</c:v>
                </c:pt>
                <c:pt idx="411">
                  <c:v>1.8341843020813776E-8</c:v>
                </c:pt>
                <c:pt idx="412">
                  <c:v>1.7807347583955641E-8</c:v>
                </c:pt>
                <c:pt idx="413">
                  <c:v>1.7409690030989741E-8</c:v>
                </c:pt>
                <c:pt idx="414">
                  <c:v>1.7012032478023815E-8</c:v>
                </c:pt>
                <c:pt idx="415">
                  <c:v>1.6614374925057916E-8</c:v>
                </c:pt>
                <c:pt idx="416">
                  <c:v>1.621671737209199E-8</c:v>
                </c:pt>
                <c:pt idx="417">
                  <c:v>1.581905981912609E-8</c:v>
                </c:pt>
                <c:pt idx="418">
                  <c:v>1.542140226616019E-8</c:v>
                </c:pt>
                <c:pt idx="419">
                  <c:v>1.5023744713194264E-8</c:v>
                </c:pt>
                <c:pt idx="420">
                  <c:v>1.4626087160228365E-8</c:v>
                </c:pt>
                <c:pt idx="421">
                  <c:v>1.4299679880894482E-8</c:v>
                </c:pt>
                <c:pt idx="422">
                  <c:v>1.4055513420701263E-8</c:v>
                </c:pt>
                <c:pt idx="423">
                  <c:v>1.3811346960508019E-8</c:v>
                </c:pt>
                <c:pt idx="424">
                  <c:v>1.3567180500314803E-8</c:v>
                </c:pt>
                <c:pt idx="425">
                  <c:v>1.3323014040121587E-8</c:v>
                </c:pt>
                <c:pt idx="426">
                  <c:v>1.3078847579928368E-8</c:v>
                </c:pt>
                <c:pt idx="427">
                  <c:v>1.2834681119735149E-8</c:v>
                </c:pt>
                <c:pt idx="428">
                  <c:v>1.2590514659541934E-8</c:v>
                </c:pt>
                <c:pt idx="429">
                  <c:v>1.2346348199348718E-8</c:v>
                </c:pt>
                <c:pt idx="430">
                  <c:v>1.2102181739155499E-8</c:v>
                </c:pt>
                <c:pt idx="431">
                  <c:v>1.185801527896228E-8</c:v>
                </c:pt>
                <c:pt idx="432">
                  <c:v>1.1613848818769064E-8</c:v>
                </c:pt>
                <c:pt idx="433">
                  <c:v>1.1369682358575821E-8</c:v>
                </c:pt>
                <c:pt idx="434">
                  <c:v>1.1126773874089219E-8</c:v>
                </c:pt>
                <c:pt idx="435">
                  <c:v>1.0917856035141213E-8</c:v>
                </c:pt>
                <c:pt idx="436">
                  <c:v>1.0708938196193221E-8</c:v>
                </c:pt>
                <c:pt idx="437">
                  <c:v>1.0500020357245213E-8</c:v>
                </c:pt>
                <c:pt idx="438">
                  <c:v>1.0291102518297219E-8</c:v>
                </c:pt>
                <c:pt idx="439">
                  <c:v>1.0082184679349224E-8</c:v>
                </c:pt>
                <c:pt idx="440">
                  <c:v>9.8732668404012192E-9</c:v>
                </c:pt>
                <c:pt idx="441">
                  <c:v>9.6643490014532258E-9</c:v>
                </c:pt>
                <c:pt idx="442">
                  <c:v>9.4554311625052191E-9</c:v>
                </c:pt>
                <c:pt idx="443">
                  <c:v>9.2465133235572258E-9</c:v>
                </c:pt>
                <c:pt idx="444">
                  <c:v>9.0375954846092191E-9</c:v>
                </c:pt>
                <c:pt idx="445">
                  <c:v>8.8286776456612258E-9</c:v>
                </c:pt>
                <c:pt idx="446">
                  <c:v>8.6197598067132324E-9</c:v>
                </c:pt>
                <c:pt idx="447">
                  <c:v>8.4108419677652258E-9</c:v>
                </c:pt>
                <c:pt idx="448">
                  <c:v>8.2019241288172324E-9</c:v>
                </c:pt>
                <c:pt idx="449">
                  <c:v>8.0319407585084117E-9</c:v>
                </c:pt>
                <c:pt idx="450">
                  <c:v>7.9437850219172182E-9</c:v>
                </c:pt>
                <c:pt idx="451">
                  <c:v>7.8556292853260247E-9</c:v>
                </c:pt>
                <c:pt idx="452">
                  <c:v>7.7674735487348378E-9</c:v>
                </c:pt>
                <c:pt idx="453">
                  <c:v>7.6793178121436442E-9</c:v>
                </c:pt>
                <c:pt idx="454">
                  <c:v>7.5911620755524573E-9</c:v>
                </c:pt>
                <c:pt idx="455">
                  <c:v>7.5030063389612638E-9</c:v>
                </c:pt>
                <c:pt idx="456">
                  <c:v>7.4148506023700768E-9</c:v>
                </c:pt>
                <c:pt idx="457">
                  <c:v>7.3266948657788825E-9</c:v>
                </c:pt>
                <c:pt idx="458">
                  <c:v>7.2385391291876898E-9</c:v>
                </c:pt>
                <c:pt idx="459">
                  <c:v>7.1503833925965029E-9</c:v>
                </c:pt>
                <c:pt idx="460">
                  <c:v>7.0622276560053093E-9</c:v>
                </c:pt>
                <c:pt idx="461">
                  <c:v>6.9740719194141224E-9</c:v>
                </c:pt>
                <c:pt idx="462">
                  <c:v>6.8859161828229297E-9</c:v>
                </c:pt>
                <c:pt idx="463">
                  <c:v>6.797760446231742E-9</c:v>
                </c:pt>
                <c:pt idx="464">
                  <c:v>6.7096047096405484E-9</c:v>
                </c:pt>
                <c:pt idx="465">
                  <c:v>6.6214489730493623E-9</c:v>
                </c:pt>
                <c:pt idx="466">
                  <c:v>6.5329681102944954E-9</c:v>
                </c:pt>
                <c:pt idx="467">
                  <c:v>6.4436323927728468E-9</c:v>
                </c:pt>
                <c:pt idx="468">
                  <c:v>6.354296675251204E-9</c:v>
                </c:pt>
                <c:pt idx="469">
                  <c:v>6.2649609577295563E-9</c:v>
                </c:pt>
                <c:pt idx="470">
                  <c:v>6.1756252402079077E-9</c:v>
                </c:pt>
                <c:pt idx="471">
                  <c:v>6.0862895226862591E-9</c:v>
                </c:pt>
                <c:pt idx="472">
                  <c:v>5.9969538051646172E-9</c:v>
                </c:pt>
                <c:pt idx="473">
                  <c:v>5.9076180876429686E-9</c:v>
                </c:pt>
                <c:pt idx="474">
                  <c:v>5.81828237012132E-9</c:v>
                </c:pt>
                <c:pt idx="475">
                  <c:v>5.728946652599678E-9</c:v>
                </c:pt>
                <c:pt idx="476">
                  <c:v>5.6396109350780295E-9</c:v>
                </c:pt>
                <c:pt idx="477">
                  <c:v>5.5502752175563809E-9</c:v>
                </c:pt>
                <c:pt idx="478">
                  <c:v>5.4609395000347331E-9</c:v>
                </c:pt>
                <c:pt idx="479">
                  <c:v>5.3716037825130903E-9</c:v>
                </c:pt>
                <c:pt idx="480">
                  <c:v>5.2822680649914417E-9</c:v>
                </c:pt>
                <c:pt idx="481">
                  <c:v>5.192932347469794E-9</c:v>
                </c:pt>
                <c:pt idx="482">
                  <c:v>5.1035966299481446E-9</c:v>
                </c:pt>
                <c:pt idx="483">
                  <c:v>5.0142609124265026E-9</c:v>
                </c:pt>
                <c:pt idx="484">
                  <c:v>4.9501675845762465E-9</c:v>
                </c:pt>
                <c:pt idx="485">
                  <c:v>4.8974573774582068E-9</c:v>
                </c:pt>
                <c:pt idx="486">
                  <c:v>4.8447471703401688E-9</c:v>
                </c:pt>
                <c:pt idx="487">
                  <c:v>4.7920369632221299E-9</c:v>
                </c:pt>
                <c:pt idx="488">
                  <c:v>4.739326756104091E-9</c:v>
                </c:pt>
                <c:pt idx="489">
                  <c:v>4.6866165489860456E-9</c:v>
                </c:pt>
                <c:pt idx="490">
                  <c:v>4.6339063418680067E-9</c:v>
                </c:pt>
                <c:pt idx="491">
                  <c:v>4.5811961347499678E-9</c:v>
                </c:pt>
                <c:pt idx="492">
                  <c:v>4.5284859276319289E-9</c:v>
                </c:pt>
                <c:pt idx="493">
                  <c:v>4.4757757205138901E-9</c:v>
                </c:pt>
                <c:pt idx="494">
                  <c:v>4.4230655133958512E-9</c:v>
                </c:pt>
                <c:pt idx="495">
                  <c:v>4.3703553062778123E-9</c:v>
                </c:pt>
                <c:pt idx="496">
                  <c:v>4.3176450991597735E-9</c:v>
                </c:pt>
                <c:pt idx="497">
                  <c:v>4.2649348920417346E-9</c:v>
                </c:pt>
                <c:pt idx="498">
                  <c:v>4.2122246849236957E-9</c:v>
                </c:pt>
                <c:pt idx="499">
                  <c:v>4.1595144778056502E-9</c:v>
                </c:pt>
                <c:pt idx="500">
                  <c:v>4.1068042706876114E-9</c:v>
                </c:pt>
                <c:pt idx="501">
                  <c:v>4.0540940635695725E-9</c:v>
                </c:pt>
                <c:pt idx="502">
                  <c:v>4.016224292507052E-9</c:v>
                </c:pt>
                <c:pt idx="503">
                  <c:v>3.9906776327882704E-9</c:v>
                </c:pt>
                <c:pt idx="504">
                  <c:v>3.9651309730694922E-9</c:v>
                </c:pt>
                <c:pt idx="505">
                  <c:v>3.9395843133507107E-9</c:v>
                </c:pt>
                <c:pt idx="506">
                  <c:v>3.9140376536319325E-9</c:v>
                </c:pt>
                <c:pt idx="507">
                  <c:v>3.8884909939131509E-9</c:v>
                </c:pt>
                <c:pt idx="508">
                  <c:v>3.8629443341943694E-9</c:v>
                </c:pt>
                <c:pt idx="509">
                  <c:v>3.8373976744755912E-9</c:v>
                </c:pt>
                <c:pt idx="510">
                  <c:v>3.8118510147568096E-9</c:v>
                </c:pt>
                <c:pt idx="511">
                  <c:v>3.7863043550380314E-9</c:v>
                </c:pt>
                <c:pt idx="512">
                  <c:v>3.7607576953192499E-9</c:v>
                </c:pt>
                <c:pt idx="513">
                  <c:v>3.7352110356004716E-9</c:v>
                </c:pt>
                <c:pt idx="514">
                  <c:v>3.7096643758816901E-9</c:v>
                </c:pt>
                <c:pt idx="515">
                  <c:v>3.6841177161629119E-9</c:v>
                </c:pt>
                <c:pt idx="516">
                  <c:v>3.6585710564441303E-9</c:v>
                </c:pt>
                <c:pt idx="517">
                  <c:v>3.6330243967253488E-9</c:v>
                </c:pt>
                <c:pt idx="518">
                  <c:v>3.6074777370065706E-9</c:v>
                </c:pt>
                <c:pt idx="519">
                  <c:v>3.581931077287789E-9</c:v>
                </c:pt>
                <c:pt idx="520">
                  <c:v>3.5563844175690104E-9</c:v>
                </c:pt>
                <c:pt idx="521">
                  <c:v>3.5080172562198196E-9</c:v>
                </c:pt>
                <c:pt idx="522">
                  <c:v>3.4549536529049953E-9</c:v>
                </c:pt>
                <c:pt idx="523">
                  <c:v>3.4018900495901702E-9</c:v>
                </c:pt>
                <c:pt idx="524">
                  <c:v>3.3488264462753451E-9</c:v>
                </c:pt>
                <c:pt idx="525">
                  <c:v>3.2957628429605208E-9</c:v>
                </c:pt>
                <c:pt idx="526">
                  <c:v>3.2426992396456965E-9</c:v>
                </c:pt>
                <c:pt idx="527">
                  <c:v>3.1896356363308714E-9</c:v>
                </c:pt>
                <c:pt idx="528">
                  <c:v>3.1365720330160463E-9</c:v>
                </c:pt>
                <c:pt idx="529">
                  <c:v>3.083508429701222E-9</c:v>
                </c:pt>
                <c:pt idx="530">
                  <c:v>3.0304448263864039E-9</c:v>
                </c:pt>
                <c:pt idx="531">
                  <c:v>2.9773812230715788E-9</c:v>
                </c:pt>
                <c:pt idx="532">
                  <c:v>2.9243176197567545E-9</c:v>
                </c:pt>
                <c:pt idx="533">
                  <c:v>2.8712540164419303E-9</c:v>
                </c:pt>
                <c:pt idx="534">
                  <c:v>2.8181904131271052E-9</c:v>
                </c:pt>
                <c:pt idx="535">
                  <c:v>2.76512680981228E-9</c:v>
                </c:pt>
                <c:pt idx="536">
                  <c:v>2.7120632064974558E-9</c:v>
                </c:pt>
                <c:pt idx="537">
                  <c:v>2.6589996031826315E-9</c:v>
                </c:pt>
                <c:pt idx="538">
                  <c:v>2.6059359998678064E-9</c:v>
                </c:pt>
                <c:pt idx="539">
                  <c:v>2.5528723965529813E-9</c:v>
                </c:pt>
                <c:pt idx="540">
                  <c:v>2.5060045441685289E-9</c:v>
                </c:pt>
                <c:pt idx="541">
                  <c:v>2.4648558441977123E-9</c:v>
                </c:pt>
                <c:pt idx="542">
                  <c:v>2.4237071442268989E-9</c:v>
                </c:pt>
                <c:pt idx="543">
                  <c:v>2.3825584442560822E-9</c:v>
                </c:pt>
                <c:pt idx="544">
                  <c:v>2.3414097442852689E-9</c:v>
                </c:pt>
                <c:pt idx="545">
                  <c:v>2.3002610443144522E-9</c:v>
                </c:pt>
                <c:pt idx="546">
                  <c:v>2.2591123443436389E-9</c:v>
                </c:pt>
                <c:pt idx="547">
                  <c:v>2.2179636443728222E-9</c:v>
                </c:pt>
                <c:pt idx="548">
                  <c:v>2.1768149444020089E-9</c:v>
                </c:pt>
                <c:pt idx="549">
                  <c:v>2.1356662444311922E-9</c:v>
                </c:pt>
                <c:pt idx="550">
                  <c:v>2.0945175444603788E-9</c:v>
                </c:pt>
                <c:pt idx="551">
                  <c:v>2.0533688444895622E-9</c:v>
                </c:pt>
                <c:pt idx="552">
                  <c:v>2.0122201445187488E-9</c:v>
                </c:pt>
                <c:pt idx="553">
                  <c:v>1.9710714445479322E-9</c:v>
                </c:pt>
                <c:pt idx="554">
                  <c:v>1.9299227445771188E-9</c:v>
                </c:pt>
                <c:pt idx="555">
                  <c:v>1.8887740446063022E-9</c:v>
                </c:pt>
                <c:pt idx="556">
                  <c:v>1.847625344635489E-9</c:v>
                </c:pt>
                <c:pt idx="557">
                  <c:v>1.8064766446646719E-9</c:v>
                </c:pt>
                <c:pt idx="558">
                  <c:v>1.7653279446938588E-9</c:v>
                </c:pt>
                <c:pt idx="559">
                  <c:v>1.7241792447230421E-9</c:v>
                </c:pt>
                <c:pt idx="560">
                  <c:v>1.6977387324331968E-9</c:v>
                </c:pt>
                <c:pt idx="561">
                  <c:v>1.6811193732872298E-9</c:v>
                </c:pt>
                <c:pt idx="562">
                  <c:v>1.6645000141412628E-9</c:v>
                </c:pt>
                <c:pt idx="563">
                  <c:v>1.6478806549952958E-9</c:v>
                </c:pt>
                <c:pt idx="564">
                  <c:v>1.6312612958493272E-9</c:v>
                </c:pt>
                <c:pt idx="565">
                  <c:v>1.6146419367033603E-9</c:v>
                </c:pt>
                <c:pt idx="566">
                  <c:v>1.5980225775573933E-9</c:v>
                </c:pt>
                <c:pt idx="567">
                  <c:v>1.5814032184114263E-9</c:v>
                </c:pt>
                <c:pt idx="568">
                  <c:v>1.5647838592654594E-9</c:v>
                </c:pt>
                <c:pt idx="569">
                  <c:v>1.5481645001194924E-9</c:v>
                </c:pt>
                <c:pt idx="570">
                  <c:v>1.5315451409735254E-9</c:v>
                </c:pt>
                <c:pt idx="571">
                  <c:v>1.5149257818275585E-9</c:v>
                </c:pt>
                <c:pt idx="572">
                  <c:v>1.4983064226815915E-9</c:v>
                </c:pt>
                <c:pt idx="573">
                  <c:v>1.4816870635356231E-9</c:v>
                </c:pt>
                <c:pt idx="574">
                  <c:v>1.4650677043896561E-9</c:v>
                </c:pt>
                <c:pt idx="575">
                  <c:v>1.4484483452436891E-9</c:v>
                </c:pt>
                <c:pt idx="576">
                  <c:v>1.4318289860977222E-9</c:v>
                </c:pt>
                <c:pt idx="577">
                  <c:v>1.4152096269517552E-9</c:v>
                </c:pt>
                <c:pt idx="578">
                  <c:v>1.3985902678057882E-9</c:v>
                </c:pt>
                <c:pt idx="579">
                  <c:v>1.3819709086598213E-9</c:v>
                </c:pt>
                <c:pt idx="580">
                  <c:v>1.3649044092990605E-9</c:v>
                </c:pt>
                <c:pt idx="581">
                  <c:v>1.3391291139748385E-9</c:v>
                </c:pt>
                <c:pt idx="582">
                  <c:v>1.3133538186506168E-9</c:v>
                </c:pt>
                <c:pt idx="583">
                  <c:v>1.2875785233263983E-9</c:v>
                </c:pt>
                <c:pt idx="584">
                  <c:v>1.2618032280021763E-9</c:v>
                </c:pt>
                <c:pt idx="585">
                  <c:v>1.2360279326779546E-9</c:v>
                </c:pt>
                <c:pt idx="586">
                  <c:v>1.210252637353733E-9</c:v>
                </c:pt>
                <c:pt idx="587">
                  <c:v>1.184477342029511E-9</c:v>
                </c:pt>
                <c:pt idx="588">
                  <c:v>1.1587020467052891E-9</c:v>
                </c:pt>
                <c:pt idx="589">
                  <c:v>1.1329267513810673E-9</c:v>
                </c:pt>
                <c:pt idx="590">
                  <c:v>1.1071514560568455E-9</c:v>
                </c:pt>
                <c:pt idx="591">
                  <c:v>1.0813761607326269E-9</c:v>
                </c:pt>
                <c:pt idx="592">
                  <c:v>1.0556008654084051E-9</c:v>
                </c:pt>
                <c:pt idx="593">
                  <c:v>1.0298255700841833E-9</c:v>
                </c:pt>
                <c:pt idx="594">
                  <c:v>1.0040502747599614E-9</c:v>
                </c:pt>
                <c:pt idx="595">
                  <c:v>9.782749794357396E-10</c:v>
                </c:pt>
                <c:pt idx="596">
                  <c:v>9.5249968411151777E-10</c:v>
                </c:pt>
                <c:pt idx="597">
                  <c:v>9.2672438878729593E-10</c:v>
                </c:pt>
                <c:pt idx="598">
                  <c:v>9.009490934630741E-10</c:v>
                </c:pt>
                <c:pt idx="599">
                  <c:v>8.7517379813885557E-10</c:v>
                </c:pt>
                <c:pt idx="600">
                  <c:v>8.4939850281463374E-10</c:v>
                </c:pt>
                <c:pt idx="601">
                  <c:v>8.2362320749041191E-10</c:v>
                </c:pt>
                <c:pt idx="602">
                  <c:v>8.0116562946440325E-10</c:v>
                </c:pt>
                <c:pt idx="603">
                  <c:v>7.7930407203909422E-10</c:v>
                </c:pt>
                <c:pt idx="604">
                  <c:v>7.5744251461378519E-10</c:v>
                </c:pt>
                <c:pt idx="605">
                  <c:v>7.3558095718847285E-10</c:v>
                </c:pt>
                <c:pt idx="606">
                  <c:v>7.1371939976316383E-10</c:v>
                </c:pt>
                <c:pt idx="607">
                  <c:v>6.918578423378548E-10</c:v>
                </c:pt>
                <c:pt idx="608">
                  <c:v>6.6999628491254246E-10</c:v>
                </c:pt>
                <c:pt idx="609">
                  <c:v>6.4813472748723343E-10</c:v>
                </c:pt>
                <c:pt idx="610">
                  <c:v>6.262731700619244E-10</c:v>
                </c:pt>
                <c:pt idx="611">
                  <c:v>6.0441161263661537E-10</c:v>
                </c:pt>
                <c:pt idx="612">
                  <c:v>5.8255005521130304E-10</c:v>
                </c:pt>
                <c:pt idx="613">
                  <c:v>5.6068849778599401E-10</c:v>
                </c:pt>
                <c:pt idx="614">
                  <c:v>5.3882694036068498E-10</c:v>
                </c:pt>
                <c:pt idx="615">
                  <c:v>5.1696538293537264E-10</c:v>
                </c:pt>
                <c:pt idx="616">
                  <c:v>4.9510382551006361E-10</c:v>
                </c:pt>
                <c:pt idx="617">
                  <c:v>4.7324226808475458E-10</c:v>
                </c:pt>
                <c:pt idx="618">
                  <c:v>4.5138071065944555E-10</c:v>
                </c:pt>
                <c:pt idx="619">
                  <c:v>4.2951915323413322E-10</c:v>
                </c:pt>
                <c:pt idx="620">
                  <c:v>4.0765759580882419E-10</c:v>
                </c:pt>
                <c:pt idx="621">
                  <c:v>3.8579603838351516E-10</c:v>
                </c:pt>
                <c:pt idx="622">
                  <c:v>3.6393448095820613E-10</c:v>
                </c:pt>
                <c:pt idx="623">
                  <c:v>3.4207292353289379E-10</c:v>
                </c:pt>
                <c:pt idx="624">
                  <c:v>3.1927302617542118E-10</c:v>
                </c:pt>
                <c:pt idx="625">
                  <c:v>2.9644971896255063E-10</c:v>
                </c:pt>
                <c:pt idx="626">
                  <c:v>2.7362641174967678E-10</c:v>
                </c:pt>
                <c:pt idx="627">
                  <c:v>2.5080310453680293E-10</c:v>
                </c:pt>
                <c:pt idx="628">
                  <c:v>2.2797979732392908E-10</c:v>
                </c:pt>
                <c:pt idx="629">
                  <c:v>2.0515649011105522E-10</c:v>
                </c:pt>
                <c:pt idx="630">
                  <c:v>1.8233318289818137E-10</c:v>
                </c:pt>
                <c:pt idx="631">
                  <c:v>1.5950987568530752E-10</c:v>
                </c:pt>
                <c:pt idx="632">
                  <c:v>1.3668656847243697E-10</c:v>
                </c:pt>
                <c:pt idx="633">
                  <c:v>1.1386326125956312E-10</c:v>
                </c:pt>
                <c:pt idx="634">
                  <c:v>9.1039954046689269E-11</c:v>
                </c:pt>
                <c:pt idx="635">
                  <c:v>6.8216646833815416E-11</c:v>
                </c:pt>
                <c:pt idx="636">
                  <c:v>4.5393339620941563E-11</c:v>
                </c:pt>
                <c:pt idx="637">
                  <c:v>2.2570032408067711E-11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4B-47A0-8632-5F44107CB14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'200ppmPS7+PS16'!$G$12:$G$945</c:f>
              <c:numCache>
                <c:formatCode>General</c:formatCode>
                <c:ptCount val="934"/>
                <c:pt idx="0">
                  <c:v>4.2634397315514851E-10</c:v>
                </c:pt>
                <c:pt idx="1">
                  <c:v>5.9190966903611823E-10</c:v>
                </c:pt>
                <c:pt idx="2">
                  <c:v>7.5334604061935244E-10</c:v>
                </c:pt>
                <c:pt idx="3">
                  <c:v>8.9090629253303155E-10</c:v>
                </c:pt>
                <c:pt idx="4">
                  <c:v>1.0284665444467091E-9</c:v>
                </c:pt>
                <c:pt idx="5">
                  <c:v>1.1650111154614425E-9</c:v>
                </c:pt>
                <c:pt idx="6">
                  <c:v>1.2983517017559643E-9</c:v>
                </c:pt>
                <c:pt idx="7">
                  <c:v>1.431692288050486E-9</c:v>
                </c:pt>
                <c:pt idx="8">
                  <c:v>1.6109552444650089E-9</c:v>
                </c:pt>
                <c:pt idx="9">
                  <c:v>1.9340811394402085E-9</c:v>
                </c:pt>
                <c:pt idx="10">
                  <c:v>2.2572070344154083E-9</c:v>
                </c:pt>
                <c:pt idx="11">
                  <c:v>2.5881550966227605E-9</c:v>
                </c:pt>
                <c:pt idx="12">
                  <c:v>2.9640118889860138E-9</c:v>
                </c:pt>
                <c:pt idx="13">
                  <c:v>3.3398686813492667E-9</c:v>
                </c:pt>
                <c:pt idx="14">
                  <c:v>3.71572547371252E-9</c:v>
                </c:pt>
                <c:pt idx="15">
                  <c:v>3.86752181856492E-9</c:v>
                </c:pt>
                <c:pt idx="16">
                  <c:v>4.0092046832459708E-9</c:v>
                </c:pt>
                <c:pt idx="17">
                  <c:v>4.1508875479270225E-9</c:v>
                </c:pt>
                <c:pt idx="18">
                  <c:v>4.4460787773130216E-9</c:v>
                </c:pt>
                <c:pt idx="19">
                  <c:v>4.8188499252596683E-9</c:v>
                </c:pt>
                <c:pt idx="20">
                  <c:v>5.1916210732063149E-9</c:v>
                </c:pt>
                <c:pt idx="21">
                  <c:v>5.5460674414304333E-9</c:v>
                </c:pt>
                <c:pt idx="22">
                  <c:v>5.8503507033851825E-9</c:v>
                </c:pt>
                <c:pt idx="23">
                  <c:v>6.1546339653399324E-9</c:v>
                </c:pt>
                <c:pt idx="24">
                  <c:v>6.4589172272946882E-9</c:v>
                </c:pt>
                <c:pt idx="25">
                  <c:v>6.7842191084452445E-9</c:v>
                </c:pt>
                <c:pt idx="26">
                  <c:v>7.116037141319819E-9</c:v>
                </c:pt>
                <c:pt idx="27">
                  <c:v>7.447855174194387E-9</c:v>
                </c:pt>
                <c:pt idx="28">
                  <c:v>7.7728665538815326E-9</c:v>
                </c:pt>
                <c:pt idx="29">
                  <c:v>8.0587683317799319E-9</c:v>
                </c:pt>
                <c:pt idx="30">
                  <c:v>8.3446701096783311E-9</c:v>
                </c:pt>
                <c:pt idx="31">
                  <c:v>8.6305718875767304E-9</c:v>
                </c:pt>
                <c:pt idx="32">
                  <c:v>8.9490649399329717E-9</c:v>
                </c:pt>
                <c:pt idx="33">
                  <c:v>9.3128003351173603E-9</c:v>
                </c:pt>
                <c:pt idx="34">
                  <c:v>9.6765357303017439E-9</c:v>
                </c:pt>
                <c:pt idx="35">
                  <c:v>1.0040271125486132E-8</c:v>
                </c:pt>
                <c:pt idx="36">
                  <c:v>1.0388043289066364E-8</c:v>
                </c:pt>
                <c:pt idx="37">
                  <c:v>1.0723831666734167E-8</c:v>
                </c:pt>
                <c:pt idx="38">
                  <c:v>1.1059620044401976E-8</c:v>
                </c:pt>
                <c:pt idx="39">
                  <c:v>1.1395408422069779E-8</c:v>
                </c:pt>
                <c:pt idx="40">
                  <c:v>1.1803362048039417E-8</c:v>
                </c:pt>
                <c:pt idx="41">
                  <c:v>1.225904532311299E-8</c:v>
                </c:pt>
                <c:pt idx="42">
                  <c:v>1.2714728598186548E-8</c:v>
                </c:pt>
                <c:pt idx="43">
                  <c:v>1.317041187326012E-8</c:v>
                </c:pt>
                <c:pt idx="44">
                  <c:v>1.3547025941702079E-8</c:v>
                </c:pt>
                <c:pt idx="45">
                  <c:v>1.3846754450952532E-8</c:v>
                </c:pt>
                <c:pt idx="46">
                  <c:v>1.4146482960202977E-8</c:v>
                </c:pt>
                <c:pt idx="47">
                  <c:v>1.444621146945343E-8</c:v>
                </c:pt>
                <c:pt idx="48">
                  <c:v>1.4777902176716256E-8</c:v>
                </c:pt>
                <c:pt idx="49">
                  <c:v>1.5190766744534227E-8</c:v>
                </c:pt>
                <c:pt idx="50">
                  <c:v>1.5603631312352197E-8</c:v>
                </c:pt>
                <c:pt idx="51">
                  <c:v>1.6016495880170175E-8</c:v>
                </c:pt>
                <c:pt idx="52">
                  <c:v>1.6429360447988146E-8</c:v>
                </c:pt>
                <c:pt idx="53">
                  <c:v>1.6830518658434996E-8</c:v>
                </c:pt>
                <c:pt idx="54">
                  <c:v>1.7230718588285055E-8</c:v>
                </c:pt>
                <c:pt idx="55">
                  <c:v>1.7630918518135121E-8</c:v>
                </c:pt>
                <c:pt idx="56">
                  <c:v>1.803111844798518E-8</c:v>
                </c:pt>
                <c:pt idx="57">
                  <c:v>1.8407603006133218E-8</c:v>
                </c:pt>
                <c:pt idx="58">
                  <c:v>1.8752424145501014E-8</c:v>
                </c:pt>
                <c:pt idx="59">
                  <c:v>1.9097245284868818E-8</c:v>
                </c:pt>
                <c:pt idx="60">
                  <c:v>1.9442066424236621E-8</c:v>
                </c:pt>
                <c:pt idx="61">
                  <c:v>1.9786887563604421E-8</c:v>
                </c:pt>
                <c:pt idx="62">
                  <c:v>2.0204403675095519E-8</c:v>
                </c:pt>
                <c:pt idx="63">
                  <c:v>2.0622384551176519E-8</c:v>
                </c:pt>
                <c:pt idx="64">
                  <c:v>2.1040365427257523E-8</c:v>
                </c:pt>
                <c:pt idx="65">
                  <c:v>2.1458346303338526E-8</c:v>
                </c:pt>
                <c:pt idx="66">
                  <c:v>2.1876266949174456E-8</c:v>
                </c:pt>
                <c:pt idx="67">
                  <c:v>2.2280918175957201E-8</c:v>
                </c:pt>
                <c:pt idx="68">
                  <c:v>2.2685514259131376E-8</c:v>
                </c:pt>
                <c:pt idx="69">
                  <c:v>2.3090110342305524E-8</c:v>
                </c:pt>
                <c:pt idx="70">
                  <c:v>2.3494989371610575E-8</c:v>
                </c:pt>
                <c:pt idx="71">
                  <c:v>2.3903370988917714E-8</c:v>
                </c:pt>
                <c:pt idx="72">
                  <c:v>2.431236996007657E-8</c:v>
                </c:pt>
                <c:pt idx="73">
                  <c:v>2.4721368931235429E-8</c:v>
                </c:pt>
                <c:pt idx="74">
                  <c:v>2.5130367902394291E-8</c:v>
                </c:pt>
                <c:pt idx="75">
                  <c:v>2.5537811272336259E-8</c:v>
                </c:pt>
                <c:pt idx="76">
                  <c:v>2.5944172197328507E-8</c:v>
                </c:pt>
                <c:pt idx="77">
                  <c:v>2.6449733680809967E-8</c:v>
                </c:pt>
                <c:pt idx="78">
                  <c:v>2.6957808295976884E-8</c:v>
                </c:pt>
                <c:pt idx="79">
                  <c:v>2.7465882911143814E-8</c:v>
                </c:pt>
                <c:pt idx="80">
                  <c:v>2.797395752631073E-8</c:v>
                </c:pt>
                <c:pt idx="81">
                  <c:v>2.8482032141477647E-8</c:v>
                </c:pt>
                <c:pt idx="82">
                  <c:v>2.8934537966827525E-8</c:v>
                </c:pt>
                <c:pt idx="83">
                  <c:v>2.9365573997720465E-8</c:v>
                </c:pt>
                <c:pt idx="84">
                  <c:v>2.9796610028613402E-8</c:v>
                </c:pt>
                <c:pt idx="85">
                  <c:v>3.0227646059506319E-8</c:v>
                </c:pt>
                <c:pt idx="86">
                  <c:v>3.0658682090399262E-8</c:v>
                </c:pt>
                <c:pt idx="87">
                  <c:v>3.1128800517510518E-8</c:v>
                </c:pt>
                <c:pt idx="88">
                  <c:v>3.1689650837723164E-8</c:v>
                </c:pt>
                <c:pt idx="89">
                  <c:v>3.225050115793579E-8</c:v>
                </c:pt>
                <c:pt idx="90">
                  <c:v>3.2811351478148436E-8</c:v>
                </c:pt>
                <c:pt idx="91">
                  <c:v>3.3372201798361068E-8</c:v>
                </c:pt>
                <c:pt idx="92">
                  <c:v>3.3933052118573707E-8</c:v>
                </c:pt>
                <c:pt idx="93">
                  <c:v>3.4495608625430587E-8</c:v>
                </c:pt>
                <c:pt idx="94">
                  <c:v>3.5058763137240649E-8</c:v>
                </c:pt>
                <c:pt idx="95">
                  <c:v>3.5621917649050725E-8</c:v>
                </c:pt>
                <c:pt idx="96">
                  <c:v>3.6185072160860787E-8</c:v>
                </c:pt>
                <c:pt idx="97">
                  <c:v>3.6748226672670863E-8</c:v>
                </c:pt>
                <c:pt idx="98">
                  <c:v>3.7330088078042941E-8</c:v>
                </c:pt>
                <c:pt idx="99">
                  <c:v>3.7963627655815708E-8</c:v>
                </c:pt>
                <c:pt idx="100">
                  <c:v>3.8597167233588468E-8</c:v>
                </c:pt>
                <c:pt idx="101">
                  <c:v>3.9230706811361208E-8</c:v>
                </c:pt>
                <c:pt idx="102">
                  <c:v>3.9864691355463707E-8</c:v>
                </c:pt>
                <c:pt idx="103">
                  <c:v>4.0523176005689681E-8</c:v>
                </c:pt>
                <c:pt idx="104">
                  <c:v>4.1264648062755552E-8</c:v>
                </c:pt>
                <c:pt idx="105">
                  <c:v>4.2006120119821391E-8</c:v>
                </c:pt>
                <c:pt idx="106">
                  <c:v>4.2747592176887263E-8</c:v>
                </c:pt>
                <c:pt idx="107">
                  <c:v>4.3489064233953108E-8</c:v>
                </c:pt>
                <c:pt idx="108">
                  <c:v>4.4232458737564721E-8</c:v>
                </c:pt>
                <c:pt idx="109">
                  <c:v>4.4979694710823973E-8</c:v>
                </c:pt>
                <c:pt idx="110">
                  <c:v>4.5726566889094145E-8</c:v>
                </c:pt>
                <c:pt idx="111">
                  <c:v>4.6473439067364305E-8</c:v>
                </c:pt>
                <c:pt idx="112">
                  <c:v>4.7220311245634438E-8</c:v>
                </c:pt>
                <c:pt idx="113">
                  <c:v>4.7999963530871757E-8</c:v>
                </c:pt>
                <c:pt idx="114">
                  <c:v>4.8799692731471324E-8</c:v>
                </c:pt>
                <c:pt idx="115">
                  <c:v>4.9599421932070871E-8</c:v>
                </c:pt>
                <c:pt idx="116">
                  <c:v>5.0399151132670432E-8</c:v>
                </c:pt>
                <c:pt idx="117">
                  <c:v>5.1198880333270006E-8</c:v>
                </c:pt>
                <c:pt idx="118">
                  <c:v>5.2079659400836942E-8</c:v>
                </c:pt>
                <c:pt idx="119">
                  <c:v>5.3010550484135193E-8</c:v>
                </c:pt>
                <c:pt idx="120">
                  <c:v>5.3942877497349066E-8</c:v>
                </c:pt>
                <c:pt idx="121">
                  <c:v>5.4890421080496832E-8</c:v>
                </c:pt>
                <c:pt idx="122">
                  <c:v>5.5906282917984134E-8</c:v>
                </c:pt>
                <c:pt idx="123">
                  <c:v>5.692214475547143E-8</c:v>
                </c:pt>
                <c:pt idx="124">
                  <c:v>5.7938006592958712E-8</c:v>
                </c:pt>
                <c:pt idx="125">
                  <c:v>5.8918374071805251E-8</c:v>
                </c:pt>
                <c:pt idx="126">
                  <c:v>5.9862817420493978E-8</c:v>
                </c:pt>
                <c:pt idx="127">
                  <c:v>6.0805682796561569E-8</c:v>
                </c:pt>
                <c:pt idx="128">
                  <c:v>6.1748548172629134E-8</c:v>
                </c:pt>
                <c:pt idx="129">
                  <c:v>6.2831327212586963E-8</c:v>
                </c:pt>
                <c:pt idx="130">
                  <c:v>6.3959147425402526E-8</c:v>
                </c:pt>
                <c:pt idx="131">
                  <c:v>6.5086967638218115E-8</c:v>
                </c:pt>
                <c:pt idx="132">
                  <c:v>6.6228570527563306E-8</c:v>
                </c:pt>
                <c:pt idx="133">
                  <c:v>6.739488235103119E-8</c:v>
                </c:pt>
                <c:pt idx="134">
                  <c:v>6.8561194174499021E-8</c:v>
                </c:pt>
                <c:pt idx="135">
                  <c:v>6.974403319106405E-8</c:v>
                </c:pt>
                <c:pt idx="136">
                  <c:v>7.0979394349520142E-8</c:v>
                </c:pt>
                <c:pt idx="137">
                  <c:v>7.2214755507976206E-8</c:v>
                </c:pt>
                <c:pt idx="138">
                  <c:v>7.3441690758945561E-8</c:v>
                </c:pt>
                <c:pt idx="139">
                  <c:v>7.4595870065007165E-8</c:v>
                </c:pt>
                <c:pt idx="140">
                  <c:v>7.5749237201717851E-8</c:v>
                </c:pt>
                <c:pt idx="141">
                  <c:v>7.6902604338428523E-8</c:v>
                </c:pt>
                <c:pt idx="142">
                  <c:v>7.8344302435976276E-8</c:v>
                </c:pt>
                <c:pt idx="143">
                  <c:v>7.9808398445526661E-8</c:v>
                </c:pt>
                <c:pt idx="144">
                  <c:v>8.1276814744208872E-8</c:v>
                </c:pt>
                <c:pt idx="145">
                  <c:v>8.2750436318778219E-8</c:v>
                </c:pt>
                <c:pt idx="146">
                  <c:v>8.4224212508478843E-8</c:v>
                </c:pt>
                <c:pt idx="147">
                  <c:v>8.5697988698179507E-8</c:v>
                </c:pt>
                <c:pt idx="148">
                  <c:v>8.7338692062781281E-8</c:v>
                </c:pt>
                <c:pt idx="149">
                  <c:v>8.9008834532435507E-8</c:v>
                </c:pt>
                <c:pt idx="150">
                  <c:v>9.0562798755786836E-8</c:v>
                </c:pt>
                <c:pt idx="151">
                  <c:v>9.1922649962288647E-8</c:v>
                </c:pt>
                <c:pt idx="152">
                  <c:v>9.3282501168790471E-8</c:v>
                </c:pt>
                <c:pt idx="153">
                  <c:v>9.4814216971888549E-8</c:v>
                </c:pt>
                <c:pt idx="154">
                  <c:v>9.6370955398168436E-8</c:v>
                </c:pt>
                <c:pt idx="155">
                  <c:v>9.793162307647015E-8</c:v>
                </c:pt>
                <c:pt idx="156">
                  <c:v>9.9499412376258278E-8</c:v>
                </c:pt>
                <c:pt idx="157">
                  <c:v>1.0119957617988693E-7</c:v>
                </c:pt>
                <c:pt idx="158">
                  <c:v>1.0337461770980932E-7</c:v>
                </c:pt>
                <c:pt idx="159">
                  <c:v>1.0553690855548778E-7</c:v>
                </c:pt>
                <c:pt idx="160">
                  <c:v>1.0753920397275085E-7</c:v>
                </c:pt>
                <c:pt idx="161">
                  <c:v>1.0954149939001382E-7</c:v>
                </c:pt>
                <c:pt idx="162">
                  <c:v>1.1154966824114689E-7</c:v>
                </c:pt>
                <c:pt idx="163">
                  <c:v>1.1355970441876577E-7</c:v>
                </c:pt>
                <c:pt idx="164">
                  <c:v>1.1541265277065113E-7</c:v>
                </c:pt>
                <c:pt idx="165">
                  <c:v>1.1687613298164896E-7</c:v>
                </c:pt>
                <c:pt idx="166">
                  <c:v>1.183396131926468E-7</c:v>
                </c:pt>
                <c:pt idx="167">
                  <c:v>1.2019190998636096E-7</c:v>
                </c:pt>
                <c:pt idx="168">
                  <c:v>1.2235863409668975E-7</c:v>
                </c:pt>
                <c:pt idx="169">
                  <c:v>1.2399130913709199E-7</c:v>
                </c:pt>
                <c:pt idx="170">
                  <c:v>1.255366211927663E-7</c:v>
                </c:pt>
                <c:pt idx="171">
                  <c:v>1.277650270343124E-7</c:v>
                </c:pt>
                <c:pt idx="172">
                  <c:v>1.3036138123493212E-7</c:v>
                </c:pt>
                <c:pt idx="173">
                  <c:v>1.3248053369648058E-7</c:v>
                </c:pt>
                <c:pt idx="174">
                  <c:v>1.3469287643869125E-7</c:v>
                </c:pt>
                <c:pt idx="175">
                  <c:v>1.3702300995844121E-7</c:v>
                </c:pt>
                <c:pt idx="176">
                  <c:v>1.3925504426438282E-7</c:v>
                </c:pt>
                <c:pt idx="177">
                  <c:v>1.4142452924058732E-7</c:v>
                </c:pt>
                <c:pt idx="178">
                  <c:v>1.4398804669951399E-7</c:v>
                </c:pt>
                <c:pt idx="179">
                  <c:v>1.4670193350090559E-7</c:v>
                </c:pt>
                <c:pt idx="180">
                  <c:v>1.494666522490269E-7</c:v>
                </c:pt>
                <c:pt idx="181">
                  <c:v>1.5168305552061232E-7</c:v>
                </c:pt>
                <c:pt idx="182">
                  <c:v>1.538524388127843E-7</c:v>
                </c:pt>
                <c:pt idx="183">
                  <c:v>1.5571499011936998E-7</c:v>
                </c:pt>
                <c:pt idx="184">
                  <c:v>1.5757754142595552E-7</c:v>
                </c:pt>
                <c:pt idx="185">
                  <c:v>1.5982171968069164E-7</c:v>
                </c:pt>
                <c:pt idx="186">
                  <c:v>1.622014539757474E-7</c:v>
                </c:pt>
                <c:pt idx="187">
                  <c:v>1.6468318816534577E-7</c:v>
                </c:pt>
                <c:pt idx="188">
                  <c:v>1.6718544831493639E-7</c:v>
                </c:pt>
                <c:pt idx="189">
                  <c:v>1.7020780445447525E-7</c:v>
                </c:pt>
                <c:pt idx="190">
                  <c:v>1.7327920959467678E-7</c:v>
                </c:pt>
                <c:pt idx="191">
                  <c:v>1.7640558467959756E-7</c:v>
                </c:pt>
                <c:pt idx="192">
                  <c:v>1.7919484790643088E-7</c:v>
                </c:pt>
                <c:pt idx="193">
                  <c:v>1.8138832676589738E-7</c:v>
                </c:pt>
                <c:pt idx="194">
                  <c:v>1.8383592757858897E-7</c:v>
                </c:pt>
                <c:pt idx="195">
                  <c:v>1.8647640788338501E-7</c:v>
                </c:pt>
                <c:pt idx="196">
                  <c:v>1.8852933627637556E-7</c:v>
                </c:pt>
                <c:pt idx="197">
                  <c:v>1.9038113464467598E-7</c:v>
                </c:pt>
                <c:pt idx="198">
                  <c:v>1.9372831345712782E-7</c:v>
                </c:pt>
                <c:pt idx="199">
                  <c:v>1.9652674792130954E-7</c:v>
                </c:pt>
                <c:pt idx="200">
                  <c:v>1.9898887904348066E-7</c:v>
                </c:pt>
                <c:pt idx="201">
                  <c:v>2.0301553326717359E-7</c:v>
                </c:pt>
                <c:pt idx="202">
                  <c:v>2.0551145427584282E-7</c:v>
                </c:pt>
                <c:pt idx="203">
                  <c:v>2.0804589745681027E-7</c:v>
                </c:pt>
                <c:pt idx="204">
                  <c:v>2.1063133333201756E-7</c:v>
                </c:pt>
                <c:pt idx="205">
                  <c:v>2.1321779801777632E-7</c:v>
                </c:pt>
                <c:pt idx="206">
                  <c:v>2.1582110344459001E-7</c:v>
                </c:pt>
                <c:pt idx="207">
                  <c:v>2.1842398924688582E-7</c:v>
                </c:pt>
                <c:pt idx="208">
                  <c:v>2.2097705269391921E-7</c:v>
                </c:pt>
                <c:pt idx="209">
                  <c:v>2.235301161409526E-7</c:v>
                </c:pt>
                <c:pt idx="210">
                  <c:v>2.2594527279857696E-7</c:v>
                </c:pt>
                <c:pt idx="211">
                  <c:v>2.2835242969938002E-7</c:v>
                </c:pt>
                <c:pt idx="212">
                  <c:v>2.3081151867578802E-7</c:v>
                </c:pt>
                <c:pt idx="213">
                  <c:v>2.3319490634917485E-7</c:v>
                </c:pt>
                <c:pt idx="214">
                  <c:v>2.3538295700554202E-7</c:v>
                </c:pt>
                <c:pt idx="215">
                  <c:v>2.3757423212745514E-7</c:v>
                </c:pt>
                <c:pt idx="216">
                  <c:v>2.397786672007822E-7</c:v>
                </c:pt>
                <c:pt idx="217">
                  <c:v>2.4213097190087956E-7</c:v>
                </c:pt>
                <c:pt idx="218">
                  <c:v>2.4618405994562769E-7</c:v>
                </c:pt>
                <c:pt idx="219">
                  <c:v>2.4901979245039662E-7</c:v>
                </c:pt>
                <c:pt idx="220">
                  <c:v>2.5185552879395936E-7</c:v>
                </c:pt>
                <c:pt idx="221">
                  <c:v>2.538552168743886E-7</c:v>
                </c:pt>
                <c:pt idx="222">
                  <c:v>2.5573566709641352E-7</c:v>
                </c:pt>
                <c:pt idx="223">
                  <c:v>2.5759807615095862E-7</c:v>
                </c:pt>
                <c:pt idx="224">
                  <c:v>2.5937809127062697E-7</c:v>
                </c:pt>
                <c:pt idx="225">
                  <c:v>2.61159956384852E-7</c:v>
                </c:pt>
                <c:pt idx="226">
                  <c:v>2.6323222511134744E-7</c:v>
                </c:pt>
                <c:pt idx="227">
                  <c:v>2.6530449383784303E-7</c:v>
                </c:pt>
                <c:pt idx="228">
                  <c:v>2.6724139583667149E-7</c:v>
                </c:pt>
                <c:pt idx="229">
                  <c:v>2.6914816564630574E-7</c:v>
                </c:pt>
                <c:pt idx="230">
                  <c:v>2.7100995872590427E-7</c:v>
                </c:pt>
                <c:pt idx="231">
                  <c:v>2.7284351571419859E-7</c:v>
                </c:pt>
                <c:pt idx="232">
                  <c:v>2.7454916957100104E-7</c:v>
                </c:pt>
                <c:pt idx="233">
                  <c:v>2.7605926227462695E-7</c:v>
                </c:pt>
                <c:pt idx="234">
                  <c:v>2.7756935497825275E-7</c:v>
                </c:pt>
                <c:pt idx="235">
                  <c:v>2.7907770412536915E-7</c:v>
                </c:pt>
                <c:pt idx="236">
                  <c:v>2.8054204679922525E-7</c:v>
                </c:pt>
                <c:pt idx="237">
                  <c:v>2.8200638947308129E-7</c:v>
                </c:pt>
                <c:pt idx="238">
                  <c:v>2.8349320724914796E-7</c:v>
                </c:pt>
                <c:pt idx="239">
                  <c:v>2.8506210003505677E-7</c:v>
                </c:pt>
                <c:pt idx="240">
                  <c:v>2.8663099282096558E-7</c:v>
                </c:pt>
                <c:pt idx="241">
                  <c:v>2.8797216420441956E-7</c:v>
                </c:pt>
                <c:pt idx="242">
                  <c:v>2.8891636886967189E-7</c:v>
                </c:pt>
                <c:pt idx="243">
                  <c:v>2.8986057353492422E-7</c:v>
                </c:pt>
                <c:pt idx="244">
                  <c:v>2.9080477820017655E-7</c:v>
                </c:pt>
                <c:pt idx="245">
                  <c:v>2.9157082471689362E-7</c:v>
                </c:pt>
                <c:pt idx="246">
                  <c:v>2.9198193785592286E-7</c:v>
                </c:pt>
                <c:pt idx="247">
                  <c:v>2.9239305099495204E-7</c:v>
                </c:pt>
                <c:pt idx="248">
                  <c:v>2.9280416413398128E-7</c:v>
                </c:pt>
                <c:pt idx="249">
                  <c:v>2.9321527727301057E-7</c:v>
                </c:pt>
                <c:pt idx="250">
                  <c:v>2.9362639041203986E-7</c:v>
                </c:pt>
                <c:pt idx="251">
                  <c:v>2.940375035510691E-7</c:v>
                </c:pt>
                <c:pt idx="252">
                  <c:v>2.9444861669009834E-7</c:v>
                </c:pt>
                <c:pt idx="253">
                  <c:v>2.9455777979488007E-7</c:v>
                </c:pt>
                <c:pt idx="254">
                  <c:v>2.9438930953890307E-7</c:v>
                </c:pt>
                <c:pt idx="255">
                  <c:v>2.9422083928292613E-7</c:v>
                </c:pt>
                <c:pt idx="256">
                  <c:v>2.9405236902694907E-7</c:v>
                </c:pt>
                <c:pt idx="257">
                  <c:v>2.9388389877097208E-7</c:v>
                </c:pt>
                <c:pt idx="258">
                  <c:v>2.9371542851499508E-7</c:v>
                </c:pt>
                <c:pt idx="259">
                  <c:v>2.9354695825901808E-7</c:v>
                </c:pt>
                <c:pt idx="260">
                  <c:v>2.9337848800304108E-7</c:v>
                </c:pt>
                <c:pt idx="261">
                  <c:v>2.929789831399339E-7</c:v>
                </c:pt>
                <c:pt idx="262">
                  <c:v>2.9209530565466583E-7</c:v>
                </c:pt>
                <c:pt idx="263">
                  <c:v>2.912116281693978E-7</c:v>
                </c:pt>
                <c:pt idx="264">
                  <c:v>2.9032795068412967E-7</c:v>
                </c:pt>
                <c:pt idx="265">
                  <c:v>2.8944427319886165E-7</c:v>
                </c:pt>
                <c:pt idx="266">
                  <c:v>2.8846987887729423E-7</c:v>
                </c:pt>
                <c:pt idx="267">
                  <c:v>2.8737693188204601E-7</c:v>
                </c:pt>
                <c:pt idx="268">
                  <c:v>2.862839848867978E-7</c:v>
                </c:pt>
                <c:pt idx="269">
                  <c:v>2.8519128377418025E-7</c:v>
                </c:pt>
                <c:pt idx="270">
                  <c:v>2.840555393064223E-7</c:v>
                </c:pt>
                <c:pt idx="271">
                  <c:v>2.8290316096988041E-7</c:v>
                </c:pt>
                <c:pt idx="272">
                  <c:v>2.8175078263333847E-7</c:v>
                </c:pt>
                <c:pt idx="273">
                  <c:v>2.8059840429679663E-7</c:v>
                </c:pt>
                <c:pt idx="274">
                  <c:v>2.7815148329933389E-7</c:v>
                </c:pt>
                <c:pt idx="275">
                  <c:v>2.7629400787641533E-7</c:v>
                </c:pt>
                <c:pt idx="276">
                  <c:v>2.7469034166808061E-7</c:v>
                </c:pt>
                <c:pt idx="277">
                  <c:v>2.7303652965952328E-7</c:v>
                </c:pt>
                <c:pt idx="278">
                  <c:v>2.7115629508221488E-7</c:v>
                </c:pt>
                <c:pt idx="279">
                  <c:v>2.6927606050490643E-7</c:v>
                </c:pt>
                <c:pt idx="280">
                  <c:v>2.6748613225346881E-7</c:v>
                </c:pt>
                <c:pt idx="281">
                  <c:v>2.6574859485534752E-7</c:v>
                </c:pt>
                <c:pt idx="282">
                  <c:v>2.6401953965595415E-7</c:v>
                </c:pt>
                <c:pt idx="283">
                  <c:v>2.6240915402056112E-7</c:v>
                </c:pt>
                <c:pt idx="284">
                  <c:v>2.6079876838516805E-7</c:v>
                </c:pt>
                <c:pt idx="285">
                  <c:v>2.5874278830488755E-7</c:v>
                </c:pt>
                <c:pt idx="286">
                  <c:v>2.533217606453693E-7</c:v>
                </c:pt>
                <c:pt idx="287">
                  <c:v>2.5102663528392916E-7</c:v>
                </c:pt>
                <c:pt idx="288">
                  <c:v>2.4664505213380802E-7</c:v>
                </c:pt>
                <c:pt idx="289">
                  <c:v>2.4268309645573311E-7</c:v>
                </c:pt>
                <c:pt idx="290">
                  <c:v>2.4058828191762814E-7</c:v>
                </c:pt>
                <c:pt idx="291">
                  <c:v>2.3823625179090942E-7</c:v>
                </c:pt>
                <c:pt idx="292">
                  <c:v>2.3571483216157809E-7</c:v>
                </c:pt>
                <c:pt idx="293">
                  <c:v>2.3291866996775128E-7</c:v>
                </c:pt>
                <c:pt idx="294">
                  <c:v>2.2997803881147424E-7</c:v>
                </c:pt>
                <c:pt idx="295">
                  <c:v>2.2708982806557543E-7</c:v>
                </c:pt>
                <c:pt idx="296">
                  <c:v>2.2430518440532671E-7</c:v>
                </c:pt>
                <c:pt idx="297">
                  <c:v>2.216172976134106E-7</c:v>
                </c:pt>
                <c:pt idx="298">
                  <c:v>2.1893699544952365E-7</c:v>
                </c:pt>
                <c:pt idx="299">
                  <c:v>2.1605572958744557E-7</c:v>
                </c:pt>
                <c:pt idx="300">
                  <c:v>2.1309308549952967E-7</c:v>
                </c:pt>
                <c:pt idx="301">
                  <c:v>2.1006580399900603E-7</c:v>
                </c:pt>
                <c:pt idx="302">
                  <c:v>2.0692152802361145E-7</c:v>
                </c:pt>
                <c:pt idx="303">
                  <c:v>2.0394104185638194E-7</c:v>
                </c:pt>
                <c:pt idx="304">
                  <c:v>2.013154005193196E-7</c:v>
                </c:pt>
                <c:pt idx="305">
                  <c:v>1.9910057122939826E-7</c:v>
                </c:pt>
                <c:pt idx="306">
                  <c:v>1.9697967948482462E-7</c:v>
                </c:pt>
                <c:pt idx="307">
                  <c:v>1.9487687299852875E-7</c:v>
                </c:pt>
                <c:pt idx="308">
                  <c:v>1.9207554569315922E-7</c:v>
                </c:pt>
                <c:pt idx="309">
                  <c:v>1.8949900584869733E-7</c:v>
                </c:pt>
                <c:pt idx="310">
                  <c:v>1.8754280267442843E-7</c:v>
                </c:pt>
                <c:pt idx="311">
                  <c:v>1.8528451271673684E-7</c:v>
                </c:pt>
                <c:pt idx="312">
                  <c:v>1.8240945686760255E-7</c:v>
                </c:pt>
                <c:pt idx="313">
                  <c:v>1.7887024554947194E-7</c:v>
                </c:pt>
                <c:pt idx="314">
                  <c:v>1.7545115450840236E-7</c:v>
                </c:pt>
                <c:pt idx="315">
                  <c:v>1.7218328044657741E-7</c:v>
                </c:pt>
                <c:pt idx="316">
                  <c:v>1.6900617587705552E-7</c:v>
                </c:pt>
                <c:pt idx="317">
                  <c:v>1.6664603020028451E-7</c:v>
                </c:pt>
                <c:pt idx="318">
                  <c:v>1.6456972705014174E-7</c:v>
                </c:pt>
                <c:pt idx="319">
                  <c:v>1.6190878975125374E-7</c:v>
                </c:pt>
                <c:pt idx="320">
                  <c:v>1.5886287987973151E-7</c:v>
                </c:pt>
                <c:pt idx="321">
                  <c:v>1.5567717942744934E-7</c:v>
                </c:pt>
                <c:pt idx="322">
                  <c:v>1.525371057315607E-7</c:v>
                </c:pt>
                <c:pt idx="323">
                  <c:v>1.4951482869320487E-7</c:v>
                </c:pt>
                <c:pt idx="324">
                  <c:v>1.4667714562796347E-7</c:v>
                </c:pt>
                <c:pt idx="325">
                  <c:v>1.4384862386160571E-7</c:v>
                </c:pt>
                <c:pt idx="326">
                  <c:v>1.4102551738359012E-7</c:v>
                </c:pt>
                <c:pt idx="327">
                  <c:v>1.3819433091625992E-7</c:v>
                </c:pt>
                <c:pt idx="328">
                  <c:v>1.3515488941709892E-7</c:v>
                </c:pt>
                <c:pt idx="329">
                  <c:v>1.3234624150567447E-7</c:v>
                </c:pt>
                <c:pt idx="330">
                  <c:v>1.2967735757439483E-7</c:v>
                </c:pt>
                <c:pt idx="331">
                  <c:v>1.2696944729413789E-7</c:v>
                </c:pt>
                <c:pt idx="332">
                  <c:v>1.2446041387718367E-7</c:v>
                </c:pt>
                <c:pt idx="333">
                  <c:v>1.2266708118699719E-7</c:v>
                </c:pt>
                <c:pt idx="334">
                  <c:v>1.2040054663046083E-7</c:v>
                </c:pt>
                <c:pt idx="335">
                  <c:v>1.1768650470052756E-7</c:v>
                </c:pt>
                <c:pt idx="336">
                  <c:v>1.1511144287896665E-7</c:v>
                </c:pt>
                <c:pt idx="337">
                  <c:v>1.1256706061129024E-7</c:v>
                </c:pt>
                <c:pt idx="338">
                  <c:v>1.1004963312514122E-7</c:v>
                </c:pt>
                <c:pt idx="339">
                  <c:v>1.0756935941159027E-7</c:v>
                </c:pt>
                <c:pt idx="340">
                  <c:v>1.0508908569803911E-7</c:v>
                </c:pt>
                <c:pt idx="341">
                  <c:v>1.0263142494946434E-7</c:v>
                </c:pt>
                <c:pt idx="342">
                  <c:v>1.0034067497284578E-7</c:v>
                </c:pt>
                <c:pt idx="343">
                  <c:v>9.8327375838954425E-8</c:v>
                </c:pt>
                <c:pt idx="344">
                  <c:v>9.6185947957967838E-8</c:v>
                </c:pt>
                <c:pt idx="345">
                  <c:v>9.3133075634218644E-8</c:v>
                </c:pt>
                <c:pt idx="346">
                  <c:v>9.0944743379540395E-8</c:v>
                </c:pt>
                <c:pt idx="347">
                  <c:v>8.9289233660675704E-8</c:v>
                </c:pt>
                <c:pt idx="348">
                  <c:v>8.7633723941810882E-8</c:v>
                </c:pt>
                <c:pt idx="349">
                  <c:v>8.5792046279702521E-8</c:v>
                </c:pt>
                <c:pt idx="350">
                  <c:v>8.3905141056002263E-8</c:v>
                </c:pt>
                <c:pt idx="351">
                  <c:v>8.1872225706197615E-8</c:v>
                </c:pt>
                <c:pt idx="352">
                  <c:v>7.9839310356393021E-8</c:v>
                </c:pt>
                <c:pt idx="353">
                  <c:v>7.7872673954960036E-8</c:v>
                </c:pt>
                <c:pt idx="354">
                  <c:v>7.592436711051532E-8</c:v>
                </c:pt>
                <c:pt idx="355">
                  <c:v>7.3976060266070604E-8</c:v>
                </c:pt>
                <c:pt idx="356">
                  <c:v>7.202201326633375E-8</c:v>
                </c:pt>
                <c:pt idx="357">
                  <c:v>7.0065634064454862E-8</c:v>
                </c:pt>
                <c:pt idx="358">
                  <c:v>6.8109254862575975E-8</c:v>
                </c:pt>
                <c:pt idx="359">
                  <c:v>6.6398981723455097E-8</c:v>
                </c:pt>
                <c:pt idx="360">
                  <c:v>6.4841180593382243E-8</c:v>
                </c:pt>
                <c:pt idx="361">
                  <c:v>6.3283379463309377E-8</c:v>
                </c:pt>
                <c:pt idx="362">
                  <c:v>6.1955604057195141E-8</c:v>
                </c:pt>
                <c:pt idx="363">
                  <c:v>6.0855691993921354E-8</c:v>
                </c:pt>
                <c:pt idx="364">
                  <c:v>5.9755779930647661E-8</c:v>
                </c:pt>
                <c:pt idx="365">
                  <c:v>5.8655867867373974E-8</c:v>
                </c:pt>
                <c:pt idx="366">
                  <c:v>5.7487857681216721E-8</c:v>
                </c:pt>
                <c:pt idx="367">
                  <c:v>5.6270133372270702E-8</c:v>
                </c:pt>
                <c:pt idx="368">
                  <c:v>5.5052409063324683E-8</c:v>
                </c:pt>
                <c:pt idx="369">
                  <c:v>5.3725596138461006E-8</c:v>
                </c:pt>
                <c:pt idx="370">
                  <c:v>5.2244376989715226E-8</c:v>
                </c:pt>
                <c:pt idx="371">
                  <c:v>5.0763126544171377E-8</c:v>
                </c:pt>
                <c:pt idx="372">
                  <c:v>4.9369462553960552E-8</c:v>
                </c:pt>
                <c:pt idx="373">
                  <c:v>4.8272365228376776E-8</c:v>
                </c:pt>
                <c:pt idx="374">
                  <c:v>4.7175267902793E-8</c:v>
                </c:pt>
                <c:pt idx="375">
                  <c:v>4.607842232900418E-8</c:v>
                </c:pt>
                <c:pt idx="376">
                  <c:v>4.4993990485888151E-8</c:v>
                </c:pt>
                <c:pt idx="377">
                  <c:v>4.3909558642772142E-8</c:v>
                </c:pt>
                <c:pt idx="378">
                  <c:v>4.2825126799656127E-8</c:v>
                </c:pt>
                <c:pt idx="379">
                  <c:v>4.1740694956540104E-8</c:v>
                </c:pt>
                <c:pt idx="380">
                  <c:v>4.0460430781884888E-8</c:v>
                </c:pt>
                <c:pt idx="381">
                  <c:v>3.9175833178655801E-8</c:v>
                </c:pt>
                <c:pt idx="382">
                  <c:v>3.7891233432024433E-8</c:v>
                </c:pt>
                <c:pt idx="383">
                  <c:v>3.6868009771054081E-8</c:v>
                </c:pt>
                <c:pt idx="384">
                  <c:v>3.5946507156734834E-8</c:v>
                </c:pt>
                <c:pt idx="385">
                  <c:v>3.5025004542415639E-8</c:v>
                </c:pt>
                <c:pt idx="386">
                  <c:v>3.4103501928096391E-8</c:v>
                </c:pt>
                <c:pt idx="387">
                  <c:v>3.3349996202416909E-8</c:v>
                </c:pt>
                <c:pt idx="388">
                  <c:v>3.270171459348933E-8</c:v>
                </c:pt>
                <c:pt idx="389">
                  <c:v>3.2053432984561804E-8</c:v>
                </c:pt>
                <c:pt idx="390">
                  <c:v>3.1405151375634218E-8</c:v>
                </c:pt>
                <c:pt idx="391">
                  <c:v>3.0756869766706692E-8</c:v>
                </c:pt>
                <c:pt idx="392">
                  <c:v>3.0108589007675309E-8</c:v>
                </c:pt>
                <c:pt idx="393">
                  <c:v>2.9460316937746125E-8</c:v>
                </c:pt>
                <c:pt idx="394">
                  <c:v>2.8862879733884592E-8</c:v>
                </c:pt>
                <c:pt idx="395">
                  <c:v>2.8266876262919521E-8</c:v>
                </c:pt>
                <c:pt idx="396">
                  <c:v>2.7670872791954444E-8</c:v>
                </c:pt>
                <c:pt idx="397">
                  <c:v>2.707486932098936E-8</c:v>
                </c:pt>
                <c:pt idx="398">
                  <c:v>2.6478865850024286E-8</c:v>
                </c:pt>
                <c:pt idx="399">
                  <c:v>2.5877796103894209E-8</c:v>
                </c:pt>
                <c:pt idx="400">
                  <c:v>2.5221924319933693E-8</c:v>
                </c:pt>
                <c:pt idx="401">
                  <c:v>2.4566052535973226E-8</c:v>
                </c:pt>
                <c:pt idx="402">
                  <c:v>2.3910180734522509E-8</c:v>
                </c:pt>
                <c:pt idx="403">
                  <c:v>2.3254302506955249E-8</c:v>
                </c:pt>
                <c:pt idx="404">
                  <c:v>2.2598424279388045E-8</c:v>
                </c:pt>
                <c:pt idx="405">
                  <c:v>2.1954983175694629E-8</c:v>
                </c:pt>
                <c:pt idx="406">
                  <c:v>2.1398677454907318E-8</c:v>
                </c:pt>
                <c:pt idx="407">
                  <c:v>2.0842371734119959E-8</c:v>
                </c:pt>
                <c:pt idx="408">
                  <c:v>2.0286066013332648E-8</c:v>
                </c:pt>
                <c:pt idx="409">
                  <c:v>1.9729760292545336E-8</c:v>
                </c:pt>
                <c:pt idx="410">
                  <c:v>1.9173454571757974E-8</c:v>
                </c:pt>
                <c:pt idx="411">
                  <c:v>1.8617148850970663E-8</c:v>
                </c:pt>
                <c:pt idx="412">
                  <c:v>1.8099554950577123E-8</c:v>
                </c:pt>
                <c:pt idx="413">
                  <c:v>1.7715734193538349E-8</c:v>
                </c:pt>
                <c:pt idx="414">
                  <c:v>1.7332027450916783E-8</c:v>
                </c:pt>
                <c:pt idx="415">
                  <c:v>1.6948320708295247E-8</c:v>
                </c:pt>
                <c:pt idx="416">
                  <c:v>1.6564613965673681E-8</c:v>
                </c:pt>
                <c:pt idx="417">
                  <c:v>1.6180907223052145E-8</c:v>
                </c:pt>
                <c:pt idx="418">
                  <c:v>1.5797200480430609E-8</c:v>
                </c:pt>
                <c:pt idx="419">
                  <c:v>1.5413493737809043E-8</c:v>
                </c:pt>
                <c:pt idx="420">
                  <c:v>1.5029786995187507E-8</c:v>
                </c:pt>
                <c:pt idx="421">
                  <c:v>1.4715592714645986E-8</c:v>
                </c:pt>
                <c:pt idx="422">
                  <c:v>1.4481633379607552E-8</c:v>
                </c:pt>
                <c:pt idx="423">
                  <c:v>1.4247518239115789E-8</c:v>
                </c:pt>
                <c:pt idx="424">
                  <c:v>1.4013314697850216E-8</c:v>
                </c:pt>
                <c:pt idx="425">
                  <c:v>1.3779111156584644E-8</c:v>
                </c:pt>
                <c:pt idx="426">
                  <c:v>1.3544907615319069E-8</c:v>
                </c:pt>
                <c:pt idx="427">
                  <c:v>1.3310704074053496E-8</c:v>
                </c:pt>
                <c:pt idx="428">
                  <c:v>1.3076500532787922E-8</c:v>
                </c:pt>
                <c:pt idx="429">
                  <c:v>1.284229699152235E-8</c:v>
                </c:pt>
                <c:pt idx="430">
                  <c:v>1.2608093450256775E-8</c:v>
                </c:pt>
                <c:pt idx="431">
                  <c:v>1.23738899089912E-8</c:v>
                </c:pt>
                <c:pt idx="432">
                  <c:v>1.2139832125587518E-8</c:v>
                </c:pt>
                <c:pt idx="433">
                  <c:v>1.1906170426548908E-8</c:v>
                </c:pt>
                <c:pt idx="434">
                  <c:v>1.1673736020882632E-8</c:v>
                </c:pt>
                <c:pt idx="435">
                  <c:v>1.1474463220619865E-8</c:v>
                </c:pt>
                <c:pt idx="436">
                  <c:v>1.1275190420357111E-8</c:v>
                </c:pt>
                <c:pt idx="437">
                  <c:v>1.1075917620094343E-8</c:v>
                </c:pt>
                <c:pt idx="438">
                  <c:v>1.0876644819831589E-8</c:v>
                </c:pt>
                <c:pt idx="439">
                  <c:v>1.0677372019568833E-8</c:v>
                </c:pt>
                <c:pt idx="440">
                  <c:v>1.0478099219306066E-8</c:v>
                </c:pt>
                <c:pt idx="441">
                  <c:v>1.0278733899776101E-8</c:v>
                </c:pt>
                <c:pt idx="442">
                  <c:v>1.0078975513725121E-8</c:v>
                </c:pt>
                <c:pt idx="443">
                  <c:v>9.8792171276741546E-9</c:v>
                </c:pt>
                <c:pt idx="444">
                  <c:v>9.679458741623175E-9</c:v>
                </c:pt>
                <c:pt idx="445">
                  <c:v>9.4797003555722087E-9</c:v>
                </c:pt>
                <c:pt idx="446">
                  <c:v>9.279941969521244E-9</c:v>
                </c:pt>
                <c:pt idx="447">
                  <c:v>9.0801835834702644E-9</c:v>
                </c:pt>
                <c:pt idx="448">
                  <c:v>8.8804251974192981E-9</c:v>
                </c:pt>
                <c:pt idx="449">
                  <c:v>8.7186516588211839E-9</c:v>
                </c:pt>
                <c:pt idx="450">
                  <c:v>8.6367099579963625E-9</c:v>
                </c:pt>
                <c:pt idx="451">
                  <c:v>8.5561516402460039E-9</c:v>
                </c:pt>
                <c:pt idx="452">
                  <c:v>8.4756642602671301E-9</c:v>
                </c:pt>
                <c:pt idx="453">
                  <c:v>8.3951768802882498E-9</c:v>
                </c:pt>
                <c:pt idx="454">
                  <c:v>8.3146895003093778E-9</c:v>
                </c:pt>
                <c:pt idx="455">
                  <c:v>8.2342021203304974E-9</c:v>
                </c:pt>
                <c:pt idx="456">
                  <c:v>8.1537147403516237E-9</c:v>
                </c:pt>
                <c:pt idx="457">
                  <c:v>8.0732273603727434E-9</c:v>
                </c:pt>
                <c:pt idx="458">
                  <c:v>7.9927399803938647E-9</c:v>
                </c:pt>
                <c:pt idx="459">
                  <c:v>7.9122526004149926E-9</c:v>
                </c:pt>
                <c:pt idx="460">
                  <c:v>7.8315953281030464E-9</c:v>
                </c:pt>
                <c:pt idx="461">
                  <c:v>7.7508052674746629E-9</c:v>
                </c:pt>
                <c:pt idx="462">
                  <c:v>7.6700152068462729E-9</c:v>
                </c:pt>
                <c:pt idx="463">
                  <c:v>7.5892251462178878E-9</c:v>
                </c:pt>
                <c:pt idx="464">
                  <c:v>7.5084350855894962E-9</c:v>
                </c:pt>
                <c:pt idx="465">
                  <c:v>7.4276450249611119E-9</c:v>
                </c:pt>
                <c:pt idx="466">
                  <c:v>7.346537768075479E-9</c:v>
                </c:pt>
                <c:pt idx="467">
                  <c:v>7.2645965065393272E-9</c:v>
                </c:pt>
                <c:pt idx="468">
                  <c:v>7.1825544620365482E-9</c:v>
                </c:pt>
                <c:pt idx="469">
                  <c:v>7.1005048504298481E-9</c:v>
                </c:pt>
                <c:pt idx="470">
                  <c:v>7.0184552388231462E-9</c:v>
                </c:pt>
                <c:pt idx="471">
                  <c:v>6.9364056272164452E-9</c:v>
                </c:pt>
                <c:pt idx="472">
                  <c:v>6.8543560156097508E-9</c:v>
                </c:pt>
                <c:pt idx="473">
                  <c:v>6.7723064040030498E-9</c:v>
                </c:pt>
                <c:pt idx="474">
                  <c:v>6.6903014806709456E-9</c:v>
                </c:pt>
                <c:pt idx="475">
                  <c:v>6.6085204275191136E-9</c:v>
                </c:pt>
                <c:pt idx="476">
                  <c:v>6.5267393743672734E-9</c:v>
                </c:pt>
                <c:pt idx="477">
                  <c:v>6.444958321215434E-9</c:v>
                </c:pt>
                <c:pt idx="478">
                  <c:v>6.3631772680635946E-9</c:v>
                </c:pt>
                <c:pt idx="479">
                  <c:v>6.281396214911761E-9</c:v>
                </c:pt>
                <c:pt idx="480">
                  <c:v>6.1996151617599224E-9</c:v>
                </c:pt>
                <c:pt idx="481">
                  <c:v>6.1177436018247579E-9</c:v>
                </c:pt>
                <c:pt idx="482">
                  <c:v>6.0356810020390683E-9</c:v>
                </c:pt>
                <c:pt idx="483">
                  <c:v>5.9536184022533854E-9</c:v>
                </c:pt>
                <c:pt idx="484">
                  <c:v>5.8961825240983237E-9</c:v>
                </c:pt>
                <c:pt idx="485">
                  <c:v>5.8498521295844491E-9</c:v>
                </c:pt>
                <c:pt idx="486">
                  <c:v>5.8035217350705761E-9</c:v>
                </c:pt>
                <c:pt idx="487">
                  <c:v>5.7571913405567015E-9</c:v>
                </c:pt>
                <c:pt idx="488">
                  <c:v>5.711466176220653E-9</c:v>
                </c:pt>
                <c:pt idx="489">
                  <c:v>5.6666756322653349E-9</c:v>
                </c:pt>
                <c:pt idx="490">
                  <c:v>5.6218850883100226E-9</c:v>
                </c:pt>
                <c:pt idx="491">
                  <c:v>5.5770945443547103E-9</c:v>
                </c:pt>
                <c:pt idx="492">
                  <c:v>5.5323040003993972E-9</c:v>
                </c:pt>
                <c:pt idx="493">
                  <c:v>5.4875134564440857E-9</c:v>
                </c:pt>
                <c:pt idx="494">
                  <c:v>5.4425712128387043E-9</c:v>
                </c:pt>
                <c:pt idx="495">
                  <c:v>5.3973952772906667E-9</c:v>
                </c:pt>
                <c:pt idx="496">
                  <c:v>5.3522193417426292E-9</c:v>
                </c:pt>
                <c:pt idx="497">
                  <c:v>5.3070434061945924E-9</c:v>
                </c:pt>
                <c:pt idx="498">
                  <c:v>5.2618674706465548E-9</c:v>
                </c:pt>
                <c:pt idx="499">
                  <c:v>5.2167240456613676E-9</c:v>
                </c:pt>
                <c:pt idx="500">
                  <c:v>5.1716420321480022E-9</c:v>
                </c:pt>
                <c:pt idx="501">
                  <c:v>5.126560018634636E-9</c:v>
                </c:pt>
                <c:pt idx="502">
                  <c:v>5.0959564793217751E-9</c:v>
                </c:pt>
                <c:pt idx="503">
                  <c:v>5.0773754876613433E-9</c:v>
                </c:pt>
                <c:pt idx="504">
                  <c:v>5.0597875330485799E-9</c:v>
                </c:pt>
                <c:pt idx="505">
                  <c:v>5.0451006653533908E-9</c:v>
                </c:pt>
                <c:pt idx="506">
                  <c:v>5.0304137976582035E-9</c:v>
                </c:pt>
                <c:pt idx="507">
                  <c:v>5.0157269299630145E-9</c:v>
                </c:pt>
                <c:pt idx="508">
                  <c:v>5.0010400622678254E-9</c:v>
                </c:pt>
                <c:pt idx="509">
                  <c:v>4.9846708532193321E-9</c:v>
                </c:pt>
                <c:pt idx="510">
                  <c:v>4.9650355246602838E-9</c:v>
                </c:pt>
                <c:pt idx="511">
                  <c:v>4.9454001961012397E-9</c:v>
                </c:pt>
                <c:pt idx="512">
                  <c:v>4.9257648675421922E-9</c:v>
                </c:pt>
                <c:pt idx="513">
                  <c:v>4.906129538983148E-9</c:v>
                </c:pt>
                <c:pt idx="514">
                  <c:v>4.8864942104240989E-9</c:v>
                </c:pt>
                <c:pt idx="515">
                  <c:v>4.8668588818650547E-9</c:v>
                </c:pt>
                <c:pt idx="516">
                  <c:v>4.8472235533060064E-9</c:v>
                </c:pt>
                <c:pt idx="517">
                  <c:v>4.827588224746959E-9</c:v>
                </c:pt>
                <c:pt idx="518">
                  <c:v>4.8090461695893228E-9</c:v>
                </c:pt>
                <c:pt idx="519">
                  <c:v>4.7907445406648658E-9</c:v>
                </c:pt>
                <c:pt idx="520">
                  <c:v>4.772442911740412E-9</c:v>
                </c:pt>
                <c:pt idx="521">
                  <c:v>4.7318773787862869E-9</c:v>
                </c:pt>
                <c:pt idx="522">
                  <c:v>4.6879289571530088E-9</c:v>
                </c:pt>
                <c:pt idx="523">
                  <c:v>4.6447036353588711E-9</c:v>
                </c:pt>
                <c:pt idx="524">
                  <c:v>4.6014783135647334E-9</c:v>
                </c:pt>
                <c:pt idx="525">
                  <c:v>4.5582529917705957E-9</c:v>
                </c:pt>
                <c:pt idx="526">
                  <c:v>4.5140688679734233E-9</c:v>
                </c:pt>
                <c:pt idx="527">
                  <c:v>4.4684760835540648E-9</c:v>
                </c:pt>
                <c:pt idx="528">
                  <c:v>4.4228832991347055E-9</c:v>
                </c:pt>
                <c:pt idx="529">
                  <c:v>4.3772905147153479E-9</c:v>
                </c:pt>
                <c:pt idx="530">
                  <c:v>4.3362273710543799E-9</c:v>
                </c:pt>
                <c:pt idx="531">
                  <c:v>4.320897408071079E-9</c:v>
                </c:pt>
                <c:pt idx="532">
                  <c:v>4.2858959319593085E-9</c:v>
                </c:pt>
                <c:pt idx="533">
                  <c:v>4.2419108557850437E-9</c:v>
                </c:pt>
                <c:pt idx="534">
                  <c:v>4.1979257796107789E-9</c:v>
                </c:pt>
                <c:pt idx="535">
                  <c:v>4.153940703436514E-9</c:v>
                </c:pt>
                <c:pt idx="536">
                  <c:v>4.1076899152513294E-9</c:v>
                </c:pt>
                <c:pt idx="537">
                  <c:v>4.0609674372886472E-9</c:v>
                </c:pt>
                <c:pt idx="538">
                  <c:v>4.0142449593259642E-9</c:v>
                </c:pt>
                <c:pt idx="539">
                  <c:v>3.9675224813632812E-9</c:v>
                </c:pt>
                <c:pt idx="540">
                  <c:v>3.9268446384546211E-9</c:v>
                </c:pt>
                <c:pt idx="541">
                  <c:v>3.8917464564373119E-9</c:v>
                </c:pt>
                <c:pt idx="542">
                  <c:v>3.8566482744200068E-9</c:v>
                </c:pt>
                <c:pt idx="543">
                  <c:v>3.8231724166727791E-9</c:v>
                </c:pt>
                <c:pt idx="544">
                  <c:v>3.7948580511279531E-9</c:v>
                </c:pt>
                <c:pt idx="545">
                  <c:v>3.7665436855831254E-9</c:v>
                </c:pt>
                <c:pt idx="546">
                  <c:v>3.7382293200382986E-9</c:v>
                </c:pt>
                <c:pt idx="547">
                  <c:v>3.7088828415284014E-9</c:v>
                </c:pt>
                <c:pt idx="548">
                  <c:v>3.6781718834048417E-9</c:v>
                </c:pt>
                <c:pt idx="549">
                  <c:v>3.6474609252812778E-9</c:v>
                </c:pt>
                <c:pt idx="550">
                  <c:v>3.6167499671577185E-9</c:v>
                </c:pt>
                <c:pt idx="551">
                  <c:v>3.5860390090341551E-9</c:v>
                </c:pt>
                <c:pt idx="552">
                  <c:v>3.5553280509105941E-9</c:v>
                </c:pt>
                <c:pt idx="553">
                  <c:v>3.5246170927870306E-9</c:v>
                </c:pt>
                <c:pt idx="554">
                  <c:v>3.493487978959242E-9</c:v>
                </c:pt>
                <c:pt idx="555">
                  <c:v>3.4619497982868138E-9</c:v>
                </c:pt>
                <c:pt idx="556">
                  <c:v>3.4304116176143885E-9</c:v>
                </c:pt>
                <c:pt idx="557">
                  <c:v>3.3988734369419595E-9</c:v>
                </c:pt>
                <c:pt idx="558">
                  <c:v>3.3673352562695338E-9</c:v>
                </c:pt>
                <c:pt idx="559">
                  <c:v>3.3357970755971056E-9</c:v>
                </c:pt>
                <c:pt idx="560">
                  <c:v>3.318608346320746E-9</c:v>
                </c:pt>
                <c:pt idx="561">
                  <c:v>3.3129999543786624E-9</c:v>
                </c:pt>
                <c:pt idx="562">
                  <c:v>3.3086547829345497E-9</c:v>
                </c:pt>
                <c:pt idx="563">
                  <c:v>3.304309611490437E-9</c:v>
                </c:pt>
                <c:pt idx="564">
                  <c:v>3.3003211842523828E-9</c:v>
                </c:pt>
                <c:pt idx="565">
                  <c:v>3.2973513662897261E-9</c:v>
                </c:pt>
                <c:pt idx="566">
                  <c:v>3.2943815483270715E-9</c:v>
                </c:pt>
                <c:pt idx="567">
                  <c:v>3.2914117303644164E-9</c:v>
                </c:pt>
                <c:pt idx="568">
                  <c:v>3.288441912401761E-9</c:v>
                </c:pt>
                <c:pt idx="569">
                  <c:v>3.2854720944391055E-9</c:v>
                </c:pt>
                <c:pt idx="570">
                  <c:v>3.2825022764764505E-9</c:v>
                </c:pt>
                <c:pt idx="571">
                  <c:v>3.2795324585137959E-9</c:v>
                </c:pt>
                <c:pt idx="572">
                  <c:v>3.2752337162895652E-9</c:v>
                </c:pt>
                <c:pt idx="573">
                  <c:v>3.2687484061019718E-9</c:v>
                </c:pt>
                <c:pt idx="574">
                  <c:v>3.2622630959143817E-9</c:v>
                </c:pt>
                <c:pt idx="575">
                  <c:v>3.2557777857267907E-9</c:v>
                </c:pt>
                <c:pt idx="576">
                  <c:v>3.2492924755391994E-9</c:v>
                </c:pt>
                <c:pt idx="577">
                  <c:v>3.2457906951435379E-9</c:v>
                </c:pt>
                <c:pt idx="578">
                  <c:v>3.2461186181206345E-9</c:v>
                </c:pt>
                <c:pt idx="579">
                  <c:v>3.2464465410977303E-9</c:v>
                </c:pt>
                <c:pt idx="580">
                  <c:v>3.2450490279707759E-9</c:v>
                </c:pt>
                <c:pt idx="581">
                  <c:v>3.2331913386187091E-9</c:v>
                </c:pt>
                <c:pt idx="582">
                  <c:v>3.2213336492666432E-9</c:v>
                </c:pt>
                <c:pt idx="583">
                  <c:v>3.2094759599145797E-9</c:v>
                </c:pt>
                <c:pt idx="584">
                  <c:v>3.2119228563621061E-9</c:v>
                </c:pt>
                <c:pt idx="585">
                  <c:v>3.2021373075268401E-9</c:v>
                </c:pt>
                <c:pt idx="586">
                  <c:v>3.1893141795786107E-9</c:v>
                </c:pt>
                <c:pt idx="587">
                  <c:v>3.1764910516303812E-9</c:v>
                </c:pt>
                <c:pt idx="588">
                  <c:v>3.1640240047606949E-9</c:v>
                </c:pt>
                <c:pt idx="589">
                  <c:v>3.1522569236052774E-9</c:v>
                </c:pt>
                <c:pt idx="590">
                  <c:v>3.1404898424498607E-9</c:v>
                </c:pt>
                <c:pt idx="591">
                  <c:v>3.1287227612944461E-9</c:v>
                </c:pt>
                <c:pt idx="592">
                  <c:v>3.1174242175269843E-9</c:v>
                </c:pt>
                <c:pt idx="593">
                  <c:v>3.1122061362150818E-9</c:v>
                </c:pt>
                <c:pt idx="594">
                  <c:v>3.1069880549031822E-9</c:v>
                </c:pt>
                <c:pt idx="595">
                  <c:v>3.1009561983717058E-9</c:v>
                </c:pt>
                <c:pt idx="596">
                  <c:v>3.0934676921845454E-9</c:v>
                </c:pt>
                <c:pt idx="597">
                  <c:v>3.0858891520137899E-9</c:v>
                </c:pt>
                <c:pt idx="598">
                  <c:v>3.0737655604783005E-9</c:v>
                </c:pt>
                <c:pt idx="599">
                  <c:v>3.061641968942814E-9</c:v>
                </c:pt>
                <c:pt idx="600">
                  <c:v>3.0495183774073246E-9</c:v>
                </c:pt>
                <c:pt idx="601">
                  <c:v>3.0373947858718348E-9</c:v>
                </c:pt>
                <c:pt idx="602">
                  <c:v>3.0419479564786725E-9</c:v>
                </c:pt>
                <c:pt idx="603">
                  <c:v>3.0519421042895154E-9</c:v>
                </c:pt>
                <c:pt idx="604">
                  <c:v>3.0555191686058707E-9</c:v>
                </c:pt>
                <c:pt idx="605">
                  <c:v>3.0590962329222251E-9</c:v>
                </c:pt>
                <c:pt idx="606">
                  <c:v>3.0386942530828121E-9</c:v>
                </c:pt>
                <c:pt idx="607">
                  <c:v>3.0500344250566824E-9</c:v>
                </c:pt>
                <c:pt idx="608">
                  <c:v>3.056967192579012E-9</c:v>
                </c:pt>
                <c:pt idx="609">
                  <c:v>3.0577864995446703E-9</c:v>
                </c:pt>
                <c:pt idx="610">
                  <c:v>3.0582824489599435E-9</c:v>
                </c:pt>
                <c:pt idx="611">
                  <c:v>3.0519884617260109E-9</c:v>
                </c:pt>
                <c:pt idx="612">
                  <c:v>3.0456944744920754E-9</c:v>
                </c:pt>
                <c:pt idx="613">
                  <c:v>3.0394004872581419E-9</c:v>
                </c:pt>
                <c:pt idx="614">
                  <c:v>3.0399875386504587E-9</c:v>
                </c:pt>
                <c:pt idx="615">
                  <c:v>3.0482346688607083E-9</c:v>
                </c:pt>
                <c:pt idx="616">
                  <c:v>3.0542815751572532E-9</c:v>
                </c:pt>
                <c:pt idx="617">
                  <c:v>3.0603284814537953E-9</c:v>
                </c:pt>
                <c:pt idx="618">
                  <c:v>3.04706868112519E-9</c:v>
                </c:pt>
                <c:pt idx="619">
                  <c:v>3.0656755810475811E-9</c:v>
                </c:pt>
                <c:pt idx="620">
                  <c:v>3.0469880701698693E-9</c:v>
                </c:pt>
                <c:pt idx="621">
                  <c:v>3.0570231326654046E-9</c:v>
                </c:pt>
                <c:pt idx="622">
                  <c:v>3.0662620820559395E-9</c:v>
                </c:pt>
                <c:pt idx="623">
                  <c:v>3.0625425037971834E-9</c:v>
                </c:pt>
                <c:pt idx="624">
                  <c:v>3.0579074719460755E-9</c:v>
                </c:pt>
                <c:pt idx="625">
                  <c:v>3.0493150942805325E-9</c:v>
                </c:pt>
                <c:pt idx="626">
                  <c:v>3.0383824061149529E-9</c:v>
                </c:pt>
                <c:pt idx="627">
                  <c:v>3.0318143238109703E-9</c:v>
                </c:pt>
                <c:pt idx="628">
                  <c:v>3.0457471113101944E-9</c:v>
                </c:pt>
                <c:pt idx="629">
                  <c:v>3.078653286285911E-9</c:v>
                </c:pt>
                <c:pt idx="630">
                  <c:v>3.0662198271023148E-9</c:v>
                </c:pt>
                <c:pt idx="631">
                  <c:v>3.0848237932090863E-9</c:v>
                </c:pt>
                <c:pt idx="632">
                  <c:v>3.0677823916889577E-9</c:v>
                </c:pt>
                <c:pt idx="633">
                  <c:v>3.0747698908135642E-9</c:v>
                </c:pt>
                <c:pt idx="634">
                  <c:v>3.0817573899381679E-9</c:v>
                </c:pt>
                <c:pt idx="635">
                  <c:v>3.1053815240319856E-9</c:v>
                </c:pt>
                <c:pt idx="636">
                  <c:v>3.1118754674844458E-9</c:v>
                </c:pt>
                <c:pt idx="637">
                  <c:v>3.1093648732097152E-9</c:v>
                </c:pt>
                <c:pt idx="638">
                  <c:v>3.1079399698673128E-9</c:v>
                </c:pt>
                <c:pt idx="639">
                  <c:v>3.1316701819532486E-9</c:v>
                </c:pt>
                <c:pt idx="640">
                  <c:v>3.1555506820793071E-9</c:v>
                </c:pt>
                <c:pt idx="641">
                  <c:v>3.1794347452188389E-9</c:v>
                </c:pt>
                <c:pt idx="642">
                  <c:v>3.2033188083583678E-9</c:v>
                </c:pt>
                <c:pt idx="643">
                  <c:v>3.2298175975427024E-9</c:v>
                </c:pt>
                <c:pt idx="644">
                  <c:v>3.2578100648680197E-9</c:v>
                </c:pt>
                <c:pt idx="645">
                  <c:v>3.295051200522849E-9</c:v>
                </c:pt>
                <c:pt idx="646">
                  <c:v>3.3454508519588701E-9</c:v>
                </c:pt>
                <c:pt idx="647">
                  <c:v>3.3637053571993788E-9</c:v>
                </c:pt>
                <c:pt idx="648">
                  <c:v>3.4144650912434344E-9</c:v>
                </c:pt>
                <c:pt idx="649">
                  <c:v>3.4177159646382294E-9</c:v>
                </c:pt>
                <c:pt idx="650">
                  <c:v>3.4740955149754718E-9</c:v>
                </c:pt>
                <c:pt idx="651">
                  <c:v>3.5304750653127188E-9</c:v>
                </c:pt>
                <c:pt idx="652">
                  <c:v>3.5130004281637321E-9</c:v>
                </c:pt>
                <c:pt idx="653">
                  <c:v>3.5548416875991724E-9</c:v>
                </c:pt>
                <c:pt idx="654">
                  <c:v>3.594603051959213E-9</c:v>
                </c:pt>
                <c:pt idx="655">
                  <c:v>3.6153716478134533E-9</c:v>
                </c:pt>
                <c:pt idx="656">
                  <c:v>3.6361402436676908E-9</c:v>
                </c:pt>
                <c:pt idx="657">
                  <c:v>3.6594453334798577E-9</c:v>
                </c:pt>
                <c:pt idx="658">
                  <c:v>3.6846824340223386E-9</c:v>
                </c:pt>
                <c:pt idx="659">
                  <c:v>3.710553278444057E-9</c:v>
                </c:pt>
                <c:pt idx="660">
                  <c:v>3.7522985538156298E-9</c:v>
                </c:pt>
                <c:pt idx="661">
                  <c:v>3.7940438291872017E-9</c:v>
                </c:pt>
                <c:pt idx="662">
                  <c:v>3.7950261827672474E-9</c:v>
                </c:pt>
                <c:pt idx="663">
                  <c:v>3.8504624847802696E-9</c:v>
                </c:pt>
                <c:pt idx="664">
                  <c:v>3.8862579245647698E-9</c:v>
                </c:pt>
                <c:pt idx="665">
                  <c:v>3.9102454392423056E-9</c:v>
                </c:pt>
                <c:pt idx="666">
                  <c:v>3.9626523442718517E-9</c:v>
                </c:pt>
                <c:pt idx="667">
                  <c:v>3.9642128501503161E-9</c:v>
                </c:pt>
                <c:pt idx="668">
                  <c:v>4.0049199826141717E-9</c:v>
                </c:pt>
                <c:pt idx="669">
                  <c:v>4.0456271150780282E-9</c:v>
                </c:pt>
                <c:pt idx="670">
                  <c:v>4.0710683005972963E-9</c:v>
                </c:pt>
                <c:pt idx="671">
                  <c:v>4.1231751138271953E-9</c:v>
                </c:pt>
                <c:pt idx="672">
                  <c:v>4.1296554085059427E-9</c:v>
                </c:pt>
                <c:pt idx="673">
                  <c:v>4.1537920919470156E-9</c:v>
                </c:pt>
                <c:pt idx="674">
                  <c:v>4.1779287753880878E-9</c:v>
                </c:pt>
                <c:pt idx="675">
                  <c:v>4.2038290184347316E-9</c:v>
                </c:pt>
                <c:pt idx="676">
                  <c:v>4.2302649442604036E-9</c:v>
                </c:pt>
                <c:pt idx="677">
                  <c:v>4.225647043467079E-9</c:v>
                </c:pt>
                <c:pt idx="678">
                  <c:v>4.2552590558059805E-9</c:v>
                </c:pt>
                <c:pt idx="679">
                  <c:v>4.2848710681448786E-9</c:v>
                </c:pt>
                <c:pt idx="680">
                  <c:v>4.3240277183638663E-9</c:v>
                </c:pt>
                <c:pt idx="681">
                  <c:v>4.3718864425898493E-9</c:v>
                </c:pt>
                <c:pt idx="682">
                  <c:v>4.4046080365905862E-9</c:v>
                </c:pt>
                <c:pt idx="683">
                  <c:v>4.4171994908884003E-9</c:v>
                </c:pt>
                <c:pt idx="684">
                  <c:v>4.4454880812768516E-9</c:v>
                </c:pt>
                <c:pt idx="685">
                  <c:v>4.4737766716652995E-9</c:v>
                </c:pt>
                <c:pt idx="686">
                  <c:v>4.5119633842234009E-9</c:v>
                </c:pt>
                <c:pt idx="687">
                  <c:v>4.5597269749259799E-9</c:v>
                </c:pt>
                <c:pt idx="688">
                  <c:v>4.5622591230228084E-9</c:v>
                </c:pt>
                <c:pt idx="689">
                  <c:v>4.6000799951604414E-9</c:v>
                </c:pt>
                <c:pt idx="690">
                  <c:v>4.6060676916910585E-9</c:v>
                </c:pt>
                <c:pt idx="691">
                  <c:v>4.6325585959686128E-9</c:v>
                </c:pt>
                <c:pt idx="692">
                  <c:v>4.6590495002461679E-9</c:v>
                </c:pt>
                <c:pt idx="693">
                  <c:v>4.6806387056746737E-9</c:v>
                </c:pt>
                <c:pt idx="694">
                  <c:v>4.6972314322535745E-9</c:v>
                </c:pt>
                <c:pt idx="695">
                  <c:v>4.7138241588324793E-9</c:v>
                </c:pt>
                <c:pt idx="696">
                  <c:v>4.7260775591425646E-9</c:v>
                </c:pt>
                <c:pt idx="697">
                  <c:v>4.7374104765405877E-9</c:v>
                </c:pt>
                <c:pt idx="698">
                  <c:v>4.74874339393861E-9</c:v>
                </c:pt>
                <c:pt idx="699">
                  <c:v>4.7600763113366323E-9</c:v>
                </c:pt>
                <c:pt idx="700">
                  <c:v>4.7819118315203784E-9</c:v>
                </c:pt>
                <c:pt idx="701">
                  <c:v>4.8030544987249367E-9</c:v>
                </c:pt>
                <c:pt idx="702">
                  <c:v>4.8197520876402026E-9</c:v>
                </c:pt>
                <c:pt idx="703">
                  <c:v>4.8364496765554669E-9</c:v>
                </c:pt>
                <c:pt idx="704">
                  <c:v>4.8531472654707295E-9</c:v>
                </c:pt>
                <c:pt idx="705">
                  <c:v>4.8777755000520548E-9</c:v>
                </c:pt>
                <c:pt idx="706">
                  <c:v>4.9028400296426538E-9</c:v>
                </c:pt>
                <c:pt idx="707">
                  <c:v>4.9130940310775909E-9</c:v>
                </c:pt>
                <c:pt idx="708">
                  <c:v>4.9233480325125273E-9</c:v>
                </c:pt>
                <c:pt idx="709">
                  <c:v>4.9336020339474653E-9</c:v>
                </c:pt>
                <c:pt idx="710">
                  <c:v>4.9438560353824016E-9</c:v>
                </c:pt>
                <c:pt idx="711">
                  <c:v>4.9477700606756097E-9</c:v>
                </c:pt>
                <c:pt idx="712">
                  <c:v>4.9514198384313884E-9</c:v>
                </c:pt>
                <c:pt idx="713">
                  <c:v>4.9550696161871679E-9</c:v>
                </c:pt>
                <c:pt idx="714">
                  <c:v>4.9587193939429483E-9</c:v>
                </c:pt>
                <c:pt idx="715">
                  <c:v>4.962369171698727E-9</c:v>
                </c:pt>
                <c:pt idx="716">
                  <c:v>4.9660189494545065E-9</c:v>
                </c:pt>
                <c:pt idx="717">
                  <c:v>4.9696687272102868E-9</c:v>
                </c:pt>
                <c:pt idx="718">
                  <c:v>4.9733185049660655E-9</c:v>
                </c:pt>
                <c:pt idx="719">
                  <c:v>4.9769682827218451E-9</c:v>
                </c:pt>
                <c:pt idx="720">
                  <c:v>4.9806180604776238E-9</c:v>
                </c:pt>
                <c:pt idx="721">
                  <c:v>4.9842678382334041E-9</c:v>
                </c:pt>
                <c:pt idx="722">
                  <c:v>4.981475075093462E-9</c:v>
                </c:pt>
                <c:pt idx="723">
                  <c:v>4.9775395076364317E-9</c:v>
                </c:pt>
                <c:pt idx="724">
                  <c:v>4.9736039401794006E-9</c:v>
                </c:pt>
                <c:pt idx="725">
                  <c:v>4.9696683727223703E-9</c:v>
                </c:pt>
                <c:pt idx="726">
                  <c:v>4.9657328052653392E-9</c:v>
                </c:pt>
                <c:pt idx="727">
                  <c:v>4.9617972378083081E-9</c:v>
                </c:pt>
                <c:pt idx="728">
                  <c:v>4.957861670351277E-9</c:v>
                </c:pt>
                <c:pt idx="729">
                  <c:v>4.9539261028942459E-9</c:v>
                </c:pt>
                <c:pt idx="730">
                  <c:v>4.9499905354372164E-9</c:v>
                </c:pt>
                <c:pt idx="731">
                  <c:v>4.9460549679801853E-9</c:v>
                </c:pt>
                <c:pt idx="732">
                  <c:v>4.9363254415692485E-9</c:v>
                </c:pt>
                <c:pt idx="733">
                  <c:v>4.9261405898038979E-9</c:v>
                </c:pt>
                <c:pt idx="734">
                  <c:v>4.9157194140187293E-9</c:v>
                </c:pt>
                <c:pt idx="735">
                  <c:v>4.9009531255612518E-9</c:v>
                </c:pt>
                <c:pt idx="736">
                  <c:v>4.8861868371037727E-9</c:v>
                </c:pt>
                <c:pt idx="737">
                  <c:v>4.8706942212142027E-9</c:v>
                </c:pt>
                <c:pt idx="738">
                  <c:v>4.8511745136402266E-9</c:v>
                </c:pt>
                <c:pt idx="739">
                  <c:v>4.8316548060662529E-9</c:v>
                </c:pt>
                <c:pt idx="740">
                  <c:v>4.8134221077901781E-9</c:v>
                </c:pt>
                <c:pt idx="741">
                  <c:v>4.7995232718769562E-9</c:v>
                </c:pt>
                <c:pt idx="742">
                  <c:v>4.785624435963736E-9</c:v>
                </c:pt>
                <c:pt idx="743">
                  <c:v>4.7425430230919096E-9</c:v>
                </c:pt>
                <c:pt idx="744">
                  <c:v>4.7302112337545214E-9</c:v>
                </c:pt>
                <c:pt idx="745">
                  <c:v>4.7178794444171307E-9</c:v>
                </c:pt>
                <c:pt idx="746">
                  <c:v>4.6694621142127955E-9</c:v>
                </c:pt>
                <c:pt idx="747">
                  <c:v>4.6442063865053678E-9</c:v>
                </c:pt>
                <c:pt idx="748">
                  <c:v>4.6189506587979408E-9</c:v>
                </c:pt>
                <c:pt idx="749">
                  <c:v>4.608132196928004E-9</c:v>
                </c:pt>
                <c:pt idx="750">
                  <c:v>4.6238991615305915E-9</c:v>
                </c:pt>
                <c:pt idx="751">
                  <c:v>4.581570204659206E-9</c:v>
                </c:pt>
                <c:pt idx="752">
                  <c:v>4.5053671587320801E-9</c:v>
                </c:pt>
                <c:pt idx="753">
                  <c:v>4.4936712757424759E-9</c:v>
                </c:pt>
                <c:pt idx="754">
                  <c:v>4.4819753927528709E-9</c:v>
                </c:pt>
                <c:pt idx="755">
                  <c:v>4.4388757901762337E-9</c:v>
                </c:pt>
                <c:pt idx="756">
                  <c:v>4.4126925003980136E-9</c:v>
                </c:pt>
                <c:pt idx="757">
                  <c:v>4.3865092106197919E-9</c:v>
                </c:pt>
                <c:pt idx="758">
                  <c:v>4.3006021294503112E-9</c:v>
                </c:pt>
                <c:pt idx="759">
                  <c:v>4.2874937934942981E-9</c:v>
                </c:pt>
                <c:pt idx="760">
                  <c:v>4.2743854575382867E-9</c:v>
                </c:pt>
                <c:pt idx="761">
                  <c:v>4.1960920414472349E-9</c:v>
                </c:pt>
                <c:pt idx="762">
                  <c:v>4.1830306480964365E-9</c:v>
                </c:pt>
                <c:pt idx="763">
                  <c:v>4.1699692547456373E-9</c:v>
                </c:pt>
                <c:pt idx="764">
                  <c:v>4.0791306892202343E-9</c:v>
                </c:pt>
                <c:pt idx="765">
                  <c:v>4.0661162773578677E-9</c:v>
                </c:pt>
                <c:pt idx="766">
                  <c:v>4.053101865495501E-9</c:v>
                </c:pt>
                <c:pt idx="767">
                  <c:v>3.9785518726036911E-9</c:v>
                </c:pt>
                <c:pt idx="768">
                  <c:v>3.965092894891312E-9</c:v>
                </c:pt>
                <c:pt idx="769">
                  <c:v>3.9516339171789336E-9</c:v>
                </c:pt>
                <c:pt idx="770">
                  <c:v>3.9377496991494365E-9</c:v>
                </c:pt>
                <c:pt idx="771">
                  <c:v>3.9199481025294113E-9</c:v>
                </c:pt>
                <c:pt idx="772">
                  <c:v>3.9021465059093828E-9</c:v>
                </c:pt>
                <c:pt idx="773">
                  <c:v>3.8274345427162823E-9</c:v>
                </c:pt>
                <c:pt idx="774">
                  <c:v>3.8112507967785285E-9</c:v>
                </c:pt>
                <c:pt idx="775">
                  <c:v>3.7993517771929483E-9</c:v>
                </c:pt>
                <c:pt idx="776">
                  <c:v>3.7874527576073706E-9</c:v>
                </c:pt>
                <c:pt idx="777">
                  <c:v>3.6821597251406699E-9</c:v>
                </c:pt>
                <c:pt idx="778">
                  <c:v>3.6703036945946538E-9</c:v>
                </c:pt>
                <c:pt idx="779">
                  <c:v>3.6584476640486395E-9</c:v>
                </c:pt>
                <c:pt idx="780">
                  <c:v>3.5524405150305272E-9</c:v>
                </c:pt>
                <c:pt idx="781">
                  <c:v>3.5406273184944668E-9</c:v>
                </c:pt>
                <c:pt idx="782">
                  <c:v>3.5288141219584073E-9</c:v>
                </c:pt>
                <c:pt idx="783">
                  <c:v>3.4235941616515253E-9</c:v>
                </c:pt>
                <c:pt idx="784">
                  <c:v>3.4118236440957629E-9</c:v>
                </c:pt>
                <c:pt idx="785">
                  <c:v>3.4000531265399996E-9</c:v>
                </c:pt>
                <c:pt idx="786">
                  <c:v>3.2815151252708555E-9</c:v>
                </c:pt>
                <c:pt idx="787">
                  <c:v>3.2697873192250387E-9</c:v>
                </c:pt>
                <c:pt idx="788">
                  <c:v>3.258059513179221E-9</c:v>
                </c:pt>
                <c:pt idx="789">
                  <c:v>3.1395561251685987E-9</c:v>
                </c:pt>
                <c:pt idx="790">
                  <c:v>3.1278708755794939E-9</c:v>
                </c:pt>
                <c:pt idx="791">
                  <c:v>3.1161856259903887E-9</c:v>
                </c:pt>
                <c:pt idx="792">
                  <c:v>2.9984518518472485E-9</c:v>
                </c:pt>
                <c:pt idx="793">
                  <c:v>2.9846573410628266E-9</c:v>
                </c:pt>
                <c:pt idx="794">
                  <c:v>2.9708628302784069E-9</c:v>
                </c:pt>
                <c:pt idx="795">
                  <c:v>2.9570683194939846E-9</c:v>
                </c:pt>
                <c:pt idx="796">
                  <c:v>2.8439385281682919E-9</c:v>
                </c:pt>
                <c:pt idx="797">
                  <c:v>2.8271165592520029E-9</c:v>
                </c:pt>
                <c:pt idx="798">
                  <c:v>2.8102945903357115E-9</c:v>
                </c:pt>
                <c:pt idx="799">
                  <c:v>2.7023627283085779E-9</c:v>
                </c:pt>
                <c:pt idx="800">
                  <c:v>2.688668147634128E-9</c:v>
                </c:pt>
                <c:pt idx="801">
                  <c:v>2.6749735669596785E-9</c:v>
                </c:pt>
                <c:pt idx="802">
                  <c:v>2.5554601188549962E-9</c:v>
                </c:pt>
                <c:pt idx="803">
                  <c:v>2.5439436481008551E-9</c:v>
                </c:pt>
                <c:pt idx="804">
                  <c:v>2.5324271773467139E-9</c:v>
                </c:pt>
                <c:pt idx="805">
                  <c:v>2.4274834245327656E-9</c:v>
                </c:pt>
                <c:pt idx="806">
                  <c:v>2.4160085608781345E-9</c:v>
                </c:pt>
                <c:pt idx="807">
                  <c:v>2.4045336972235039E-9</c:v>
                </c:pt>
                <c:pt idx="808">
                  <c:v>2.3930588335688715E-9</c:v>
                </c:pt>
                <c:pt idx="809">
                  <c:v>2.2737452253404262E-9</c:v>
                </c:pt>
                <c:pt idx="810">
                  <c:v>2.2627821738362907E-9</c:v>
                </c:pt>
                <c:pt idx="811">
                  <c:v>2.2518191223321551E-9</c:v>
                </c:pt>
                <c:pt idx="812">
                  <c:v>2.1440902799713065E-9</c:v>
                </c:pt>
                <c:pt idx="813">
                  <c:v>2.1338734430050585E-9</c:v>
                </c:pt>
                <c:pt idx="814">
                  <c:v>2.1236566060388091E-9</c:v>
                </c:pt>
                <c:pt idx="815">
                  <c:v>2.0208885532809304E-9</c:v>
                </c:pt>
                <c:pt idx="816">
                  <c:v>2.0044288730232446E-9</c:v>
                </c:pt>
                <c:pt idx="817">
                  <c:v>1.9879691927655589E-9</c:v>
                </c:pt>
                <c:pt idx="818">
                  <c:v>1.8940961708891761E-9</c:v>
                </c:pt>
                <c:pt idx="819">
                  <c:v>1.8779302452453092E-9</c:v>
                </c:pt>
                <c:pt idx="820">
                  <c:v>1.8617643196014454E-9</c:v>
                </c:pt>
                <c:pt idx="821">
                  <c:v>1.8455983939575788E-9</c:v>
                </c:pt>
                <c:pt idx="822">
                  <c:v>1.7572073493443925E-9</c:v>
                </c:pt>
                <c:pt idx="823">
                  <c:v>1.7440900337304072E-9</c:v>
                </c:pt>
                <c:pt idx="824">
                  <c:v>1.7309727181164216E-9</c:v>
                </c:pt>
                <c:pt idx="825">
                  <c:v>1.6440749390382904E-9</c:v>
                </c:pt>
                <c:pt idx="826">
                  <c:v>1.6330804166796605E-9</c:v>
                </c:pt>
                <c:pt idx="827">
                  <c:v>1.6220858943210307E-9</c:v>
                </c:pt>
                <c:pt idx="828">
                  <c:v>1.5330285781589281E-9</c:v>
                </c:pt>
                <c:pt idx="829">
                  <c:v>1.5209218977965515E-9</c:v>
                </c:pt>
                <c:pt idx="830">
                  <c:v>1.5088152174341736E-9</c:v>
                </c:pt>
                <c:pt idx="831">
                  <c:v>1.4967085370717955E-9</c:v>
                </c:pt>
                <c:pt idx="832">
                  <c:v>1.4051161759546709E-9</c:v>
                </c:pt>
                <c:pt idx="833">
                  <c:v>1.3909972652700761E-9</c:v>
                </c:pt>
                <c:pt idx="834">
                  <c:v>1.3768783545854786E-9</c:v>
                </c:pt>
                <c:pt idx="835">
                  <c:v>1.2994492212514744E-9</c:v>
                </c:pt>
                <c:pt idx="836">
                  <c:v>1.2871982330260449E-9</c:v>
                </c:pt>
                <c:pt idx="837">
                  <c:v>1.2749472448006142E-9</c:v>
                </c:pt>
                <c:pt idx="838">
                  <c:v>1.1987427488727803E-9</c:v>
                </c:pt>
                <c:pt idx="839">
                  <c:v>1.1888163140601566E-9</c:v>
                </c:pt>
                <c:pt idx="840">
                  <c:v>1.1788898792475315E-9</c:v>
                </c:pt>
                <c:pt idx="841">
                  <c:v>1.1689634444349066E-9</c:v>
                </c:pt>
                <c:pt idx="842">
                  <c:v>1.0964354417033642E-9</c:v>
                </c:pt>
                <c:pt idx="843">
                  <c:v>1.0854068742117036E-9</c:v>
                </c:pt>
                <c:pt idx="844">
                  <c:v>1.074378306720042E-9</c:v>
                </c:pt>
                <c:pt idx="845">
                  <c:v>1.0164955660907468E-9</c:v>
                </c:pt>
                <c:pt idx="846">
                  <c:v>1.0025773751312763E-9</c:v>
                </c:pt>
                <c:pt idx="847">
                  <c:v>9.8865918417180564E-10</c:v>
                </c:pt>
                <c:pt idx="848">
                  <c:v>9.3060889710502338E-10</c:v>
                </c:pt>
                <c:pt idx="849">
                  <c:v>9.1428565083865982E-10</c:v>
                </c:pt>
                <c:pt idx="850">
                  <c:v>8.9796240457229368E-10</c:v>
                </c:pt>
                <c:pt idx="851">
                  <c:v>8.8163915830593002E-10</c:v>
                </c:pt>
                <c:pt idx="852">
                  <c:v>7.6160273215191005E-10</c:v>
                </c:pt>
                <c:pt idx="853">
                  <c:v>7.5024437194544351E-10</c:v>
                </c:pt>
                <c:pt idx="854">
                  <c:v>7.3888601173897697E-10</c:v>
                </c:pt>
                <c:pt idx="855">
                  <c:v>6.8252292711509807E-10</c:v>
                </c:pt>
                <c:pt idx="856">
                  <c:v>6.7165149188609719E-10</c:v>
                </c:pt>
                <c:pt idx="857">
                  <c:v>6.607800566570963E-10</c:v>
                </c:pt>
                <c:pt idx="858">
                  <c:v>6.1707834146483548E-10</c:v>
                </c:pt>
                <c:pt idx="859">
                  <c:v>6.0335823506047318E-10</c:v>
                </c:pt>
                <c:pt idx="860">
                  <c:v>5.8963812865611087E-10</c:v>
                </c:pt>
                <c:pt idx="861">
                  <c:v>5.7591802225175115E-10</c:v>
                </c:pt>
                <c:pt idx="862">
                  <c:v>5.6368800858005863E-10</c:v>
                </c:pt>
                <c:pt idx="863">
                  <c:v>5.5200675569800515E-10</c:v>
                </c:pt>
                <c:pt idx="864">
                  <c:v>5.4032550281595033E-10</c:v>
                </c:pt>
                <c:pt idx="865">
                  <c:v>4.9490611029813848E-10</c:v>
                </c:pt>
                <c:pt idx="866">
                  <c:v>4.7996795028726402E-10</c:v>
                </c:pt>
                <c:pt idx="867">
                  <c:v>4.6502979027638947E-10</c:v>
                </c:pt>
                <c:pt idx="868">
                  <c:v>4.5009163026551491E-10</c:v>
                </c:pt>
                <c:pt idx="869">
                  <c:v>4.3778180130581985E-10</c:v>
                </c:pt>
                <c:pt idx="870">
                  <c:v>4.2552063227893905E-10</c:v>
                </c:pt>
                <c:pt idx="871">
                  <c:v>4.132594632520582E-10</c:v>
                </c:pt>
                <c:pt idx="872">
                  <c:v>4.0142933325233385E-10</c:v>
                </c:pt>
                <c:pt idx="873">
                  <c:v>3.8987101312639351E-10</c:v>
                </c:pt>
                <c:pt idx="874">
                  <c:v>3.7831269300045188E-10</c:v>
                </c:pt>
                <c:pt idx="875">
                  <c:v>3.6676387647298474E-10</c:v>
                </c:pt>
                <c:pt idx="876">
                  <c:v>3.5524603172486026E-10</c:v>
                </c:pt>
                <c:pt idx="877">
                  <c:v>3.4372818697673583E-10</c:v>
                </c:pt>
                <c:pt idx="878">
                  <c:v>3.3221034222861141E-10</c:v>
                </c:pt>
                <c:pt idx="879">
                  <c:v>3.2054016899476498E-10</c:v>
                </c:pt>
                <c:pt idx="880">
                  <c:v>3.0884193696051031E-10</c:v>
                </c:pt>
                <c:pt idx="881">
                  <c:v>2.9714370492625688E-10</c:v>
                </c:pt>
                <c:pt idx="882">
                  <c:v>2.8556084679525256E-10</c:v>
                </c:pt>
                <c:pt idx="883">
                  <c:v>2.7412352888443888E-10</c:v>
                </c:pt>
                <c:pt idx="884">
                  <c:v>2.6268621097362645E-10</c:v>
                </c:pt>
                <c:pt idx="885">
                  <c:v>2.51318961694695E-10</c:v>
                </c:pt>
                <c:pt idx="886">
                  <c:v>2.4238645660319318E-10</c:v>
                </c:pt>
                <c:pt idx="887">
                  <c:v>2.3345395151169136E-10</c:v>
                </c:pt>
                <c:pt idx="888">
                  <c:v>2.2452144642018951E-10</c:v>
                </c:pt>
                <c:pt idx="889">
                  <c:v>2.1558894132868767E-10</c:v>
                </c:pt>
                <c:pt idx="890">
                  <c:v>2.0665643623718455E-10</c:v>
                </c:pt>
                <c:pt idx="891">
                  <c:v>1.9776598282705452E-10</c:v>
                </c:pt>
                <c:pt idx="892">
                  <c:v>1.8888021581622879E-10</c:v>
                </c:pt>
                <c:pt idx="893">
                  <c:v>1.7999444880540307E-10</c:v>
                </c:pt>
                <c:pt idx="894">
                  <c:v>1.7110868179457734E-10</c:v>
                </c:pt>
                <c:pt idx="895">
                  <c:v>1.6222291478375161E-10</c:v>
                </c:pt>
                <c:pt idx="896">
                  <c:v>1.5219296630836933E-10</c:v>
                </c:pt>
                <c:pt idx="897">
                  <c:v>1.4177038198793768E-10</c:v>
                </c:pt>
                <c:pt idx="898">
                  <c:v>1.3134779766750736E-10</c:v>
                </c:pt>
                <c:pt idx="899">
                  <c:v>1.2272599649555128E-10</c:v>
                </c:pt>
                <c:pt idx="900">
                  <c:v>1.1859781657088422E-10</c:v>
                </c:pt>
                <c:pt idx="901">
                  <c:v>1.1446963664621716E-10</c:v>
                </c:pt>
                <c:pt idx="902">
                  <c:v>1.103414567215501E-10</c:v>
                </c:pt>
                <c:pt idx="903">
                  <c:v>1.0621327679688305E-10</c:v>
                </c:pt>
                <c:pt idx="904">
                  <c:v>1.0208509687221599E-10</c:v>
                </c:pt>
                <c:pt idx="905">
                  <c:v>9.7956916947548284E-11</c:v>
                </c:pt>
                <c:pt idx="906">
                  <c:v>9.3828737022881226E-11</c:v>
                </c:pt>
                <c:pt idx="907">
                  <c:v>8.9700557098214181E-11</c:v>
                </c:pt>
                <c:pt idx="908">
                  <c:v>8.5572377173547123E-11</c:v>
                </c:pt>
                <c:pt idx="909">
                  <c:v>8.1444197248880065E-11</c:v>
                </c:pt>
                <c:pt idx="910">
                  <c:v>7.802510749752687E-11</c:v>
                </c:pt>
                <c:pt idx="911">
                  <c:v>7.4669948004619476E-11</c:v>
                </c:pt>
                <c:pt idx="912">
                  <c:v>7.1314788511712081E-11</c:v>
                </c:pt>
                <c:pt idx="913">
                  <c:v>6.7959629018804674E-11</c:v>
                </c:pt>
                <c:pt idx="914">
                  <c:v>6.460446952589728E-11</c:v>
                </c:pt>
                <c:pt idx="915">
                  <c:v>6.1249310032989886E-11</c:v>
                </c:pt>
                <c:pt idx="916">
                  <c:v>5.7894150540082492E-11</c:v>
                </c:pt>
                <c:pt idx="917">
                  <c:v>5.4538991047175092E-11</c:v>
                </c:pt>
                <c:pt idx="918">
                  <c:v>5.1183831554267698E-11</c:v>
                </c:pt>
                <c:pt idx="919">
                  <c:v>4.7828672061360303E-11</c:v>
                </c:pt>
                <c:pt idx="920">
                  <c:v>4.4473512568452903E-11</c:v>
                </c:pt>
                <c:pt idx="921">
                  <c:v>4.1422709477792955E-11</c:v>
                </c:pt>
                <c:pt idx="922">
                  <c:v>3.9159768668224344E-11</c:v>
                </c:pt>
                <c:pt idx="923">
                  <c:v>3.689682785865541E-11</c:v>
                </c:pt>
                <c:pt idx="924">
                  <c:v>3.4633887049086806E-11</c:v>
                </c:pt>
                <c:pt idx="925">
                  <c:v>3.2370946239518196E-11</c:v>
                </c:pt>
                <c:pt idx="926">
                  <c:v>3.0108005429949592E-11</c:v>
                </c:pt>
                <c:pt idx="927">
                  <c:v>2.7845064620380658E-11</c:v>
                </c:pt>
                <c:pt idx="928">
                  <c:v>2.5582123810812051E-11</c:v>
                </c:pt>
                <c:pt idx="929">
                  <c:v>2.3319183001243443E-11</c:v>
                </c:pt>
                <c:pt idx="930">
                  <c:v>2.105624219167451E-11</c:v>
                </c:pt>
                <c:pt idx="931">
                  <c:v>1.8793301382105902E-11</c:v>
                </c:pt>
                <c:pt idx="932">
                  <c:v>1.6530360572537295E-11</c:v>
                </c:pt>
                <c:pt idx="933">
                  <c:v>1.4267419762968688E-11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4B-47A0-8632-5F44107CB14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'200ppmPS7+PS16'!$H$12:$H$945</c:f>
              <c:numCache>
                <c:formatCode>General</c:formatCode>
                <c:ptCount val="934"/>
                <c:pt idx="0">
                  <c:v>4.1619292617526399E-10</c:v>
                </c:pt>
                <c:pt idx="1">
                  <c:v>5.7781658167811541E-10</c:v>
                </c:pt>
                <c:pt idx="2">
                  <c:v>7.3540923012841548E-10</c:v>
                </c:pt>
                <c:pt idx="3">
                  <c:v>8.6969423794891178E-10</c:v>
                </c:pt>
                <c:pt idx="4">
                  <c:v>1.0039792457694065E-9</c:v>
                </c:pt>
                <c:pt idx="5">
                  <c:v>1.1372727555695032E-9</c:v>
                </c:pt>
                <c:pt idx="6">
                  <c:v>1.2674385659998699E-9</c:v>
                </c:pt>
                <c:pt idx="7">
                  <c:v>1.3976043764302362E-9</c:v>
                </c:pt>
                <c:pt idx="8">
                  <c:v>1.5725991672158422E-9</c:v>
                </c:pt>
                <c:pt idx="9">
                  <c:v>1.8880315885011562E-9</c:v>
                </c:pt>
                <c:pt idx="10">
                  <c:v>2.20346400978647E-9</c:v>
                </c:pt>
                <c:pt idx="11">
                  <c:v>2.5265323562269808E-9</c:v>
                </c:pt>
                <c:pt idx="12">
                  <c:v>2.8934401773434895E-9</c:v>
                </c:pt>
                <c:pt idx="13">
                  <c:v>3.2603479984599986E-9</c:v>
                </c:pt>
                <c:pt idx="14">
                  <c:v>3.6272558195765077E-9</c:v>
                </c:pt>
                <c:pt idx="15">
                  <c:v>3.7754379657419457E-9</c:v>
                </c:pt>
                <c:pt idx="16">
                  <c:v>3.9137474288829716E-9</c:v>
                </c:pt>
                <c:pt idx="17">
                  <c:v>4.0520568920239982E-9</c:v>
                </c:pt>
                <c:pt idx="18">
                  <c:v>4.3402197588055693E-9</c:v>
                </c:pt>
                <c:pt idx="19">
                  <c:v>4.7041154032296761E-9</c:v>
                </c:pt>
                <c:pt idx="20">
                  <c:v>5.0680110476537838E-9</c:v>
                </c:pt>
                <c:pt idx="21">
                  <c:v>5.4140182166344703E-9</c:v>
                </c:pt>
                <c:pt idx="22">
                  <c:v>5.7110566390188685E-9</c:v>
                </c:pt>
                <c:pt idx="23">
                  <c:v>6.0080950614032675E-9</c:v>
                </c:pt>
                <c:pt idx="24">
                  <c:v>6.3051334837876715E-9</c:v>
                </c:pt>
                <c:pt idx="25">
                  <c:v>6.6226900820536909E-9</c:v>
                </c:pt>
                <c:pt idx="26">
                  <c:v>6.946607685574109E-9</c:v>
                </c:pt>
                <c:pt idx="27">
                  <c:v>7.2705252890945206E-9</c:v>
                </c:pt>
                <c:pt idx="28">
                  <c:v>7.5877983025986376E-9</c:v>
                </c:pt>
                <c:pt idx="29">
                  <c:v>7.8668928953089802E-9</c:v>
                </c:pt>
                <c:pt idx="30">
                  <c:v>8.1459874880193227E-9</c:v>
                </c:pt>
                <c:pt idx="31">
                  <c:v>8.4250820807296653E-9</c:v>
                </c:pt>
                <c:pt idx="32">
                  <c:v>8.7359919651726625E-9</c:v>
                </c:pt>
                <c:pt idx="33">
                  <c:v>9.0910669938050426E-9</c:v>
                </c:pt>
                <c:pt idx="34">
                  <c:v>9.4461420224374177E-9</c:v>
                </c:pt>
                <c:pt idx="35">
                  <c:v>9.8012170510697961E-9</c:v>
                </c:pt>
                <c:pt idx="36">
                  <c:v>1.0140708925040973E-8</c:v>
                </c:pt>
                <c:pt idx="37">
                  <c:v>1.0468502341335733E-8</c:v>
                </c:pt>
                <c:pt idx="38">
                  <c:v>1.07962957576305E-8</c:v>
                </c:pt>
                <c:pt idx="39">
                  <c:v>1.1124089173925262E-8</c:v>
                </c:pt>
                <c:pt idx="40">
                  <c:v>1.1522329618324193E-8</c:v>
                </c:pt>
                <c:pt idx="41">
                  <c:v>1.19671632916103E-8</c:v>
                </c:pt>
                <c:pt idx="42">
                  <c:v>1.2411996964896392E-8</c:v>
                </c:pt>
                <c:pt idx="43">
                  <c:v>1.2856830638182498E-8</c:v>
                </c:pt>
                <c:pt idx="44">
                  <c:v>1.3224477704994887E-8</c:v>
                </c:pt>
                <c:pt idx="45">
                  <c:v>1.3517069821167948E-8</c:v>
                </c:pt>
                <c:pt idx="46">
                  <c:v>1.3809661937341001E-8</c:v>
                </c:pt>
                <c:pt idx="47">
                  <c:v>1.4102254053514062E-8</c:v>
                </c:pt>
                <c:pt idx="48">
                  <c:v>1.4426047362984916E-8</c:v>
                </c:pt>
                <c:pt idx="49">
                  <c:v>1.4829081822045317E-8</c:v>
                </c:pt>
                <c:pt idx="50">
                  <c:v>1.5232116281105718E-8</c:v>
                </c:pt>
                <c:pt idx="51">
                  <c:v>1.5635150740166124E-8</c:v>
                </c:pt>
                <c:pt idx="52">
                  <c:v>1.6038185199226524E-8</c:v>
                </c:pt>
                <c:pt idx="53">
                  <c:v>1.6429792023710353E-8</c:v>
                </c:pt>
                <c:pt idx="54">
                  <c:v>1.6820463383802076E-8</c:v>
                </c:pt>
                <c:pt idx="55">
                  <c:v>1.7211134743893809E-8</c:v>
                </c:pt>
                <c:pt idx="56">
                  <c:v>1.7601806103985532E-8</c:v>
                </c:pt>
                <c:pt idx="57">
                  <c:v>1.7969326744082427E-8</c:v>
                </c:pt>
                <c:pt idx="58">
                  <c:v>1.8305937856322419E-8</c:v>
                </c:pt>
                <c:pt idx="59">
                  <c:v>1.8642548968562417E-8</c:v>
                </c:pt>
                <c:pt idx="60">
                  <c:v>1.8979160080802416E-8</c:v>
                </c:pt>
                <c:pt idx="61">
                  <c:v>1.9315771193042411E-8</c:v>
                </c:pt>
                <c:pt idx="62">
                  <c:v>1.9738036218459557E-8</c:v>
                </c:pt>
                <c:pt idx="63">
                  <c:v>2.014623718281519E-8</c:v>
                </c:pt>
                <c:pt idx="64">
                  <c:v>2.055443814717083E-8</c:v>
                </c:pt>
                <c:pt idx="65">
                  <c:v>2.0962639111526474E-8</c:v>
                </c:pt>
                <c:pt idx="66">
                  <c:v>2.1370781279690494E-8</c:v>
                </c:pt>
                <c:pt idx="67">
                  <c:v>2.1765468716520205E-8</c:v>
                </c:pt>
                <c:pt idx="68">
                  <c:v>2.216004849201889E-8</c:v>
                </c:pt>
                <c:pt idx="69">
                  <c:v>2.2554628267517555E-8</c:v>
                </c:pt>
                <c:pt idx="70">
                  <c:v>2.2949760461652709E-8</c:v>
                </c:pt>
                <c:pt idx="71">
                  <c:v>2.3351686997108741E-8</c:v>
                </c:pt>
                <c:pt idx="72">
                  <c:v>2.3754216187515262E-8</c:v>
                </c:pt>
                <c:pt idx="73">
                  <c:v>2.4156745377921786E-8</c:v>
                </c:pt>
                <c:pt idx="74">
                  <c:v>2.4559274568328303E-8</c:v>
                </c:pt>
                <c:pt idx="75">
                  <c:v>2.4958766632549465E-8</c:v>
                </c:pt>
                <c:pt idx="76">
                  <c:v>2.5356145351868801E-8</c:v>
                </c:pt>
                <c:pt idx="77">
                  <c:v>2.5850362711618081E-8</c:v>
                </c:pt>
                <c:pt idx="78">
                  <c:v>2.6347033366584115E-8</c:v>
                </c:pt>
                <c:pt idx="79">
                  <c:v>2.684370402155016E-8</c:v>
                </c:pt>
                <c:pt idx="80">
                  <c:v>2.7340374676516194E-8</c:v>
                </c:pt>
                <c:pt idx="81">
                  <c:v>2.7837045331482229E-8</c:v>
                </c:pt>
                <c:pt idx="82">
                  <c:v>2.8279470263055441E-8</c:v>
                </c:pt>
                <c:pt idx="83">
                  <c:v>2.8700936585754017E-8</c:v>
                </c:pt>
                <c:pt idx="84">
                  <c:v>2.9122402908452597E-8</c:v>
                </c:pt>
                <c:pt idx="85">
                  <c:v>2.954386923115116E-8</c:v>
                </c:pt>
                <c:pt idx="86">
                  <c:v>2.9965335553849739E-8</c:v>
                </c:pt>
                <c:pt idx="87">
                  <c:v>3.0424953739523348E-8</c:v>
                </c:pt>
                <c:pt idx="88">
                  <c:v>3.0973143535129255E-8</c:v>
                </c:pt>
                <c:pt idx="89">
                  <c:v>3.1521333330735156E-8</c:v>
                </c:pt>
                <c:pt idx="90">
                  <c:v>3.2069523126341058E-8</c:v>
                </c:pt>
                <c:pt idx="91">
                  <c:v>3.2617712921946965E-8</c:v>
                </c:pt>
                <c:pt idx="92">
                  <c:v>3.3165902717552866E-8</c:v>
                </c:pt>
                <c:pt idx="93">
                  <c:v>3.3715336639501712E-8</c:v>
                </c:pt>
                <c:pt idx="94">
                  <c:v>3.4265082710554389E-8</c:v>
                </c:pt>
                <c:pt idx="95">
                  <c:v>3.4814828781607079E-8</c:v>
                </c:pt>
                <c:pt idx="96">
                  <c:v>3.5364574852659763E-8</c:v>
                </c:pt>
                <c:pt idx="97">
                  <c:v>3.5914320923712454E-8</c:v>
                </c:pt>
                <c:pt idx="98">
                  <c:v>3.6482328486099477E-8</c:v>
                </c:pt>
                <c:pt idx="99">
                  <c:v>3.7100783788210985E-8</c:v>
                </c:pt>
                <c:pt idx="100">
                  <c:v>3.7719239090322487E-8</c:v>
                </c:pt>
                <c:pt idx="101">
                  <c:v>3.8337694392433975E-8</c:v>
                </c:pt>
                <c:pt idx="102">
                  <c:v>3.8957018438332121E-8</c:v>
                </c:pt>
                <c:pt idx="103">
                  <c:v>3.9601770335597146E-8</c:v>
                </c:pt>
                <c:pt idx="104">
                  <c:v>4.0327533749063014E-8</c:v>
                </c:pt>
                <c:pt idx="105">
                  <c:v>4.105329716252887E-8</c:v>
                </c:pt>
                <c:pt idx="106">
                  <c:v>4.1779060575994738E-8</c:v>
                </c:pt>
                <c:pt idx="107">
                  <c:v>4.250482398946058E-8</c:v>
                </c:pt>
                <c:pt idx="108">
                  <c:v>4.3232464076935396E-8</c:v>
                </c:pt>
                <c:pt idx="109">
                  <c:v>4.3962263850701667E-8</c:v>
                </c:pt>
                <c:pt idx="110">
                  <c:v>4.4691353358060642E-8</c:v>
                </c:pt>
                <c:pt idx="111">
                  <c:v>4.5420442865419612E-8</c:v>
                </c:pt>
                <c:pt idx="112">
                  <c:v>4.6149532372778554E-8</c:v>
                </c:pt>
                <c:pt idx="113">
                  <c:v>4.6910621508367361E-8</c:v>
                </c:pt>
                <c:pt idx="114">
                  <c:v>4.7691309537524087E-8</c:v>
                </c:pt>
                <c:pt idx="115">
                  <c:v>4.8471997566680779E-8</c:v>
                </c:pt>
                <c:pt idx="116">
                  <c:v>4.9252685595837505E-8</c:v>
                </c:pt>
                <c:pt idx="117">
                  <c:v>5.0033373624994224E-8</c:v>
                </c:pt>
                <c:pt idx="118">
                  <c:v>5.0893181762380997E-8</c:v>
                </c:pt>
                <c:pt idx="119">
                  <c:v>5.180239951908296E-8</c:v>
                </c:pt>
                <c:pt idx="120">
                  <c:v>5.2714420758001128E-8</c:v>
                </c:pt>
                <c:pt idx="121">
                  <c:v>5.3641296267569078E-8</c:v>
                </c:pt>
                <c:pt idx="122">
                  <c:v>5.4634863406373207E-8</c:v>
                </c:pt>
                <c:pt idx="123">
                  <c:v>5.5628430545177343E-8</c:v>
                </c:pt>
                <c:pt idx="124">
                  <c:v>5.6621997683981479E-8</c:v>
                </c:pt>
                <c:pt idx="125">
                  <c:v>5.7580915567922013E-8</c:v>
                </c:pt>
                <c:pt idx="126">
                  <c:v>5.850414505164599E-8</c:v>
                </c:pt>
                <c:pt idx="127">
                  <c:v>5.9424293731681103E-8</c:v>
                </c:pt>
                <c:pt idx="128">
                  <c:v>6.0344442411716183E-8</c:v>
                </c:pt>
                <c:pt idx="129">
                  <c:v>6.1401173477929858E-8</c:v>
                </c:pt>
                <c:pt idx="130">
                  <c:v>6.2501873308123695E-8</c:v>
                </c:pt>
                <c:pt idx="131">
                  <c:v>6.3602573138317559E-8</c:v>
                </c:pt>
                <c:pt idx="132">
                  <c:v>6.4718505206017461E-8</c:v>
                </c:pt>
                <c:pt idx="133">
                  <c:v>6.5858984802569054E-8</c:v>
                </c:pt>
                <c:pt idx="134">
                  <c:v>6.6999464399120607E-8</c:v>
                </c:pt>
                <c:pt idx="135">
                  <c:v>6.8156077684171811E-8</c:v>
                </c:pt>
                <c:pt idx="136">
                  <c:v>6.9363962583926176E-8</c:v>
                </c:pt>
                <c:pt idx="137">
                  <c:v>7.0571847483680541E-8</c:v>
                </c:pt>
                <c:pt idx="138">
                  <c:v>7.1771507092793095E-8</c:v>
                </c:pt>
                <c:pt idx="139">
                  <c:v>7.2898870941112276E-8</c:v>
                </c:pt>
                <c:pt idx="140">
                  <c:v>7.4024649125460601E-8</c:v>
                </c:pt>
                <c:pt idx="141">
                  <c:v>7.5150427309808926E-8</c:v>
                </c:pt>
                <c:pt idx="142">
                  <c:v>7.6557671432117247E-8</c:v>
                </c:pt>
                <c:pt idx="143">
                  <c:v>7.7986780182809091E-8</c:v>
                </c:pt>
                <c:pt idx="144">
                  <c:v>7.9420106358605817E-8</c:v>
                </c:pt>
                <c:pt idx="145">
                  <c:v>8.0859634616736779E-8</c:v>
                </c:pt>
                <c:pt idx="146">
                  <c:v>8.2299464742505062E-8</c:v>
                </c:pt>
                <c:pt idx="147">
                  <c:v>8.3739294868273384E-8</c:v>
                </c:pt>
                <c:pt idx="148">
                  <c:v>8.5342077712397536E-8</c:v>
                </c:pt>
                <c:pt idx="149">
                  <c:v>8.6973598730501482E-8</c:v>
                </c:pt>
                <c:pt idx="150">
                  <c:v>8.8491707651024023E-8</c:v>
                </c:pt>
                <c:pt idx="151">
                  <c:v>8.9820325293193461E-8</c:v>
                </c:pt>
                <c:pt idx="152">
                  <c:v>9.1148942935362899E-8</c:v>
                </c:pt>
                <c:pt idx="153">
                  <c:v>9.2645333159923934E-8</c:v>
                </c:pt>
                <c:pt idx="154">
                  <c:v>9.4166150230924342E-8</c:v>
                </c:pt>
                <c:pt idx="155">
                  <c:v>9.5690803000327014E-8</c:v>
                </c:pt>
                <c:pt idx="156">
                  <c:v>9.7222086862668821E-8</c:v>
                </c:pt>
                <c:pt idx="157">
                  <c:v>9.8881985169270148E-8</c:v>
                </c:pt>
                <c:pt idx="158">
                  <c:v>1.0100545458963441E-7</c:v>
                </c:pt>
                <c:pt idx="159">
                  <c:v>1.0311647691347483E-7</c:v>
                </c:pt>
                <c:pt idx="160">
                  <c:v>1.0507131322386212E-7</c:v>
                </c:pt>
                <c:pt idx="161">
                  <c:v>1.0702614953424932E-7</c:v>
                </c:pt>
                <c:pt idx="162">
                  <c:v>1.0898671943484306E-7</c:v>
                </c:pt>
                <c:pt idx="163">
                  <c:v>1.1095036931562985E-7</c:v>
                </c:pt>
                <c:pt idx="164">
                  <c:v>1.1276186394355826E-7</c:v>
                </c:pt>
                <c:pt idx="165">
                  <c:v>1.1419316348157266E-7</c:v>
                </c:pt>
                <c:pt idx="166">
                  <c:v>1.1562446301958708E-7</c:v>
                </c:pt>
                <c:pt idx="167">
                  <c:v>1.1743511596651163E-7</c:v>
                </c:pt>
                <c:pt idx="168">
                  <c:v>1.1955105509838687E-7</c:v>
                </c:pt>
                <c:pt idx="169">
                  <c:v>1.2114566061438145E-7</c:v>
                </c:pt>
                <c:pt idx="170">
                  <c:v>1.2265498321671306E-7</c:v>
                </c:pt>
                <c:pt idx="171">
                  <c:v>1.2483113546715762E-7</c:v>
                </c:pt>
                <c:pt idx="172">
                  <c:v>1.2736647540145974E-7</c:v>
                </c:pt>
                <c:pt idx="173">
                  <c:v>1.2943597554285895E-7</c:v>
                </c:pt>
                <c:pt idx="174">
                  <c:v>1.3159644714871415E-7</c:v>
                </c:pt>
                <c:pt idx="175">
                  <c:v>1.3387190498978626E-7</c:v>
                </c:pt>
                <c:pt idx="176">
                  <c:v>1.3605159931261689E-7</c:v>
                </c:pt>
                <c:pt idx="177">
                  <c:v>1.3817023357546606E-7</c:v>
                </c:pt>
                <c:pt idx="178">
                  <c:v>1.4067351859525831E-7</c:v>
                </c:pt>
                <c:pt idx="179">
                  <c:v>1.4332359273507583E-7</c:v>
                </c:pt>
                <c:pt idx="180">
                  <c:v>1.4602328853717715E-7</c:v>
                </c:pt>
                <c:pt idx="181">
                  <c:v>1.4818797841271093E-7</c:v>
                </c:pt>
                <c:pt idx="182">
                  <c:v>1.503071070787911E-7</c:v>
                </c:pt>
                <c:pt idx="183">
                  <c:v>1.5212670928275127E-7</c:v>
                </c:pt>
                <c:pt idx="184">
                  <c:v>1.5394631148671136E-7</c:v>
                </c:pt>
                <c:pt idx="185">
                  <c:v>1.5613845428291366E-7</c:v>
                </c:pt>
                <c:pt idx="186">
                  <c:v>1.5846292559466607E-7</c:v>
                </c:pt>
                <c:pt idx="187">
                  <c:v>1.6088696823204342E-7</c:v>
                </c:pt>
                <c:pt idx="188">
                  <c:v>1.6333104811607992E-7</c:v>
                </c:pt>
                <c:pt idx="189">
                  <c:v>1.6628284075220868E-7</c:v>
                </c:pt>
                <c:pt idx="190">
                  <c:v>1.6928251455565102E-7</c:v>
                </c:pt>
                <c:pt idx="191">
                  <c:v>1.7233584949560501E-7</c:v>
                </c:pt>
                <c:pt idx="192">
                  <c:v>1.7505941509760626E-7</c:v>
                </c:pt>
                <c:pt idx="193">
                  <c:v>1.772013351367991E-7</c:v>
                </c:pt>
                <c:pt idx="194">
                  <c:v>1.7959132660652123E-7</c:v>
                </c:pt>
                <c:pt idx="195">
                  <c:v>1.8216960519948819E-7</c:v>
                </c:pt>
                <c:pt idx="196">
                  <c:v>1.8417432121188314E-7</c:v>
                </c:pt>
                <c:pt idx="197">
                  <c:v>1.8598269600969955E-7</c:v>
                </c:pt>
                <c:pt idx="198">
                  <c:v>1.8925084695537812E-7</c:v>
                </c:pt>
                <c:pt idx="199">
                  <c:v>1.9198331889441202E-7</c:v>
                </c:pt>
                <c:pt idx="200">
                  <c:v>1.9438749471386417E-7</c:v>
                </c:pt>
                <c:pt idx="201">
                  <c:v>1.9831897641234348E-7</c:v>
                </c:pt>
                <c:pt idx="202">
                  <c:v>2.0075691641726951E-7</c:v>
                </c:pt>
                <c:pt idx="203">
                  <c:v>2.0323246139991531E-7</c:v>
                </c:pt>
                <c:pt idx="204">
                  <c:v>2.0575778496503326E-7</c:v>
                </c:pt>
                <c:pt idx="205">
                  <c:v>2.0828411284521333E-7</c:v>
                </c:pt>
                <c:pt idx="206">
                  <c:v>2.1082688731593582E-7</c:v>
                </c:pt>
                <c:pt idx="207">
                  <c:v>2.1336925956722355E-7</c:v>
                </c:pt>
                <c:pt idx="208">
                  <c:v>2.1586299570980272E-7</c:v>
                </c:pt>
                <c:pt idx="209">
                  <c:v>2.1835673185238186E-7</c:v>
                </c:pt>
                <c:pt idx="210">
                  <c:v>2.207158447005379E-7</c:v>
                </c:pt>
                <c:pt idx="211">
                  <c:v>2.2306714826227317E-7</c:v>
                </c:pt>
                <c:pt idx="212">
                  <c:v>2.254691474216228E-7</c:v>
                </c:pt>
                <c:pt idx="213">
                  <c:v>2.2779724768992793E-7</c:v>
                </c:pt>
                <c:pt idx="214">
                  <c:v>2.2993466182257099E-7</c:v>
                </c:pt>
                <c:pt idx="215">
                  <c:v>2.3207522364777081E-7</c:v>
                </c:pt>
                <c:pt idx="216">
                  <c:v>2.3422863209220805E-7</c:v>
                </c:pt>
                <c:pt idx="217">
                  <c:v>2.365263894580163E-7</c:v>
                </c:pt>
                <c:pt idx="218">
                  <c:v>2.4048443532693612E-7</c:v>
                </c:pt>
                <c:pt idx="219">
                  <c:v>2.4325411306668902E-7</c:v>
                </c:pt>
                <c:pt idx="220">
                  <c:v>2.4602379830122979E-7</c:v>
                </c:pt>
                <c:pt idx="221">
                  <c:v>2.4797734118366408E-7</c:v>
                </c:pt>
                <c:pt idx="222">
                  <c:v>2.4981448520432277E-7</c:v>
                </c:pt>
                <c:pt idx="223">
                  <c:v>2.5163401760910827E-7</c:v>
                </c:pt>
                <c:pt idx="224">
                  <c:v>2.5337311783937119E-7</c:v>
                </c:pt>
                <c:pt idx="225">
                  <c:v>2.5511402401670137E-7</c:v>
                </c:pt>
                <c:pt idx="226">
                  <c:v>2.5713841943458129E-7</c:v>
                </c:pt>
                <c:pt idx="227">
                  <c:v>2.5916281485246131E-7</c:v>
                </c:pt>
                <c:pt idx="228">
                  <c:v>2.6105506655999956E-7</c:v>
                </c:pt>
                <c:pt idx="229">
                  <c:v>2.6291790351141974E-7</c:v>
                </c:pt>
                <c:pt idx="230">
                  <c:v>2.6473683460732879E-7</c:v>
                </c:pt>
                <c:pt idx="231">
                  <c:v>2.6652820189982187E-7</c:v>
                </c:pt>
                <c:pt idx="232">
                  <c:v>2.6819471137347764E-7</c:v>
                </c:pt>
                <c:pt idx="233">
                  <c:v>2.6967031591188966E-7</c:v>
                </c:pt>
                <c:pt idx="234">
                  <c:v>2.7114592045030152E-7</c:v>
                </c:pt>
                <c:pt idx="235">
                  <c:v>2.7261982294545416E-7</c:v>
                </c:pt>
                <c:pt idx="236">
                  <c:v>2.7405076674051948E-7</c:v>
                </c:pt>
                <c:pt idx="237">
                  <c:v>2.7548171053558469E-7</c:v>
                </c:pt>
                <c:pt idx="238">
                  <c:v>2.7693477614678297E-7</c:v>
                </c:pt>
                <c:pt idx="239">
                  <c:v>2.7846797687375853E-7</c:v>
                </c:pt>
                <c:pt idx="240">
                  <c:v>2.8000117760073403E-7</c:v>
                </c:pt>
                <c:pt idx="241">
                  <c:v>2.8131207886340841E-7</c:v>
                </c:pt>
                <c:pt idx="242">
                  <c:v>2.8223546499640972E-7</c:v>
                </c:pt>
                <c:pt idx="243">
                  <c:v>2.8315885112941114E-7</c:v>
                </c:pt>
                <c:pt idx="244">
                  <c:v>2.8408223726241245E-7</c:v>
                </c:pt>
                <c:pt idx="245">
                  <c:v>2.8483170710755787E-7</c:v>
                </c:pt>
                <c:pt idx="246">
                  <c:v>2.8523469436972247E-7</c:v>
                </c:pt>
                <c:pt idx="247">
                  <c:v>2.8563768163188691E-7</c:v>
                </c:pt>
                <c:pt idx="248">
                  <c:v>2.8604066889405146E-7</c:v>
                </c:pt>
                <c:pt idx="249">
                  <c:v>2.86443656156216E-7</c:v>
                </c:pt>
                <c:pt idx="250">
                  <c:v>2.8684664341838055E-7</c:v>
                </c:pt>
                <c:pt idx="251">
                  <c:v>2.8724963068054504E-7</c:v>
                </c:pt>
                <c:pt idx="252">
                  <c:v>2.8765261794270958E-7</c:v>
                </c:pt>
                <c:pt idx="253">
                  <c:v>2.877611044795988E-7</c:v>
                </c:pt>
                <c:pt idx="254">
                  <c:v>2.8759883387006024E-7</c:v>
                </c:pt>
                <c:pt idx="255">
                  <c:v>2.8743656326052178E-7</c:v>
                </c:pt>
                <c:pt idx="256">
                  <c:v>2.8727429265098316E-7</c:v>
                </c:pt>
                <c:pt idx="257">
                  <c:v>2.8711202204144459E-7</c:v>
                </c:pt>
                <c:pt idx="258">
                  <c:v>2.8694975143190603E-7</c:v>
                </c:pt>
                <c:pt idx="259">
                  <c:v>2.8678748082236751E-7</c:v>
                </c:pt>
                <c:pt idx="260">
                  <c:v>2.8662521021282895E-7</c:v>
                </c:pt>
                <c:pt idx="261">
                  <c:v>2.862374058201395E-7</c:v>
                </c:pt>
                <c:pt idx="262">
                  <c:v>2.8537695672486443E-7</c:v>
                </c:pt>
                <c:pt idx="263">
                  <c:v>2.8451650762958936E-7</c:v>
                </c:pt>
                <c:pt idx="264">
                  <c:v>2.8365605853431429E-7</c:v>
                </c:pt>
                <c:pt idx="265">
                  <c:v>2.8279560943903922E-7</c:v>
                </c:pt>
                <c:pt idx="266">
                  <c:v>2.8184660343213859E-7</c:v>
                </c:pt>
                <c:pt idx="267">
                  <c:v>2.8078186743426384E-7</c:v>
                </c:pt>
                <c:pt idx="268">
                  <c:v>2.7971713143638914E-7</c:v>
                </c:pt>
                <c:pt idx="269">
                  <c:v>2.7865287549507887E-7</c:v>
                </c:pt>
                <c:pt idx="270">
                  <c:v>2.7754668076094107E-7</c:v>
                </c:pt>
                <c:pt idx="271">
                  <c:v>2.7642424820251413E-7</c:v>
                </c:pt>
                <c:pt idx="272">
                  <c:v>2.7530181564408719E-7</c:v>
                </c:pt>
                <c:pt idx="273">
                  <c:v>2.7417938308566025E-7</c:v>
                </c:pt>
                <c:pt idx="274">
                  <c:v>2.7179323031062015E-7</c:v>
                </c:pt>
                <c:pt idx="275">
                  <c:v>2.6998248869168267E-7</c:v>
                </c:pt>
                <c:pt idx="276">
                  <c:v>2.6841951321079129E-7</c:v>
                </c:pt>
                <c:pt idx="277">
                  <c:v>2.6680758587730164E-7</c:v>
                </c:pt>
                <c:pt idx="278">
                  <c:v>2.6497462698860261E-7</c:v>
                </c:pt>
                <c:pt idx="279">
                  <c:v>2.6314166809990354E-7</c:v>
                </c:pt>
                <c:pt idx="280">
                  <c:v>2.6139677645934713E-7</c:v>
                </c:pt>
                <c:pt idx="281">
                  <c:v>2.5970297919953162E-7</c:v>
                </c:pt>
                <c:pt idx="282">
                  <c:v>2.5801746218133147E-7</c:v>
                </c:pt>
                <c:pt idx="283">
                  <c:v>2.5644778926132208E-7</c:v>
                </c:pt>
                <c:pt idx="284">
                  <c:v>2.5487811634131263E-7</c:v>
                </c:pt>
                <c:pt idx="285">
                  <c:v>2.5287345836796076E-7</c:v>
                </c:pt>
                <c:pt idx="286">
                  <c:v>2.4758387299582907E-7</c:v>
                </c:pt>
                <c:pt idx="287">
                  <c:v>2.4534576367658323E-7</c:v>
                </c:pt>
                <c:pt idx="288">
                  <c:v>2.410708741350536E-7</c:v>
                </c:pt>
                <c:pt idx="289">
                  <c:v>2.3720562093528334E-7</c:v>
                </c:pt>
                <c:pt idx="290">
                  <c:v>2.3516305313405515E-7</c:v>
                </c:pt>
                <c:pt idx="291">
                  <c:v>2.3286939392489448E-7</c:v>
                </c:pt>
                <c:pt idx="292">
                  <c:v>2.3041037829651673E-7</c:v>
                </c:pt>
                <c:pt idx="293">
                  <c:v>2.2768323884502307E-7</c:v>
                </c:pt>
                <c:pt idx="294">
                  <c:v>2.2481511097421671E-7</c:v>
                </c:pt>
                <c:pt idx="295">
                  <c:v>2.2199815540877956E-7</c:v>
                </c:pt>
                <c:pt idx="296">
                  <c:v>2.192823010460009E-7</c:v>
                </c:pt>
                <c:pt idx="297">
                  <c:v>2.1666089981659454E-7</c:v>
                </c:pt>
                <c:pt idx="298">
                  <c:v>2.140469026288357E-7</c:v>
                </c:pt>
                <c:pt idx="299">
                  <c:v>2.1123672659284258E-7</c:v>
                </c:pt>
                <c:pt idx="300">
                  <c:v>2.0834710990781736E-7</c:v>
                </c:pt>
                <c:pt idx="301">
                  <c:v>2.0539439479619889E-7</c:v>
                </c:pt>
                <c:pt idx="302">
                  <c:v>2.0232747079244447E-7</c:v>
                </c:pt>
                <c:pt idx="303">
                  <c:v>1.9942052186624334E-7</c:v>
                </c:pt>
                <c:pt idx="304">
                  <c:v>1.9686013200787297E-7</c:v>
                </c:pt>
                <c:pt idx="305">
                  <c:v>1.9470077295742594E-7</c:v>
                </c:pt>
                <c:pt idx="306">
                  <c:v>1.9263311484410408E-7</c:v>
                </c:pt>
                <c:pt idx="307">
                  <c:v>1.9058311138767241E-7</c:v>
                </c:pt>
                <c:pt idx="308">
                  <c:v>1.8785121856024027E-7</c:v>
                </c:pt>
                <c:pt idx="309">
                  <c:v>1.853387611113132E-7</c:v>
                </c:pt>
                <c:pt idx="310">
                  <c:v>1.834318704118603E-7</c:v>
                </c:pt>
                <c:pt idx="311">
                  <c:v>1.8123008547144706E-7</c:v>
                </c:pt>
                <c:pt idx="312">
                  <c:v>1.784262195417684E-7</c:v>
                </c:pt>
                <c:pt idx="313">
                  <c:v>1.7497401136854565E-7</c:v>
                </c:pt>
                <c:pt idx="314">
                  <c:v>1.7163950038054388E-7</c:v>
                </c:pt>
                <c:pt idx="315">
                  <c:v>1.6845265764903389E-7</c:v>
                </c:pt>
                <c:pt idx="316">
                  <c:v>1.6535442323143885E-7</c:v>
                </c:pt>
                <c:pt idx="317">
                  <c:v>1.6305369630438625E-7</c:v>
                </c:pt>
                <c:pt idx="318">
                  <c:v>1.6103005374856599E-7</c:v>
                </c:pt>
                <c:pt idx="319">
                  <c:v>1.5843569690468496E-7</c:v>
                </c:pt>
                <c:pt idx="320">
                  <c:v>1.5546553350180386E-7</c:v>
                </c:pt>
                <c:pt idx="321">
                  <c:v>1.5235890786532373E-7</c:v>
                </c:pt>
                <c:pt idx="322">
                  <c:v>1.4929682263389445E-7</c:v>
                </c:pt>
                <c:pt idx="323">
                  <c:v>1.4634972937767575E-7</c:v>
                </c:pt>
                <c:pt idx="324">
                  <c:v>1.4358283499997356E-7</c:v>
                </c:pt>
                <c:pt idx="325">
                  <c:v>1.4082488379499108E-7</c:v>
                </c:pt>
                <c:pt idx="326">
                  <c:v>1.3807211511863553E-7</c:v>
                </c:pt>
                <c:pt idx="327">
                  <c:v>1.3531093013691438E-7</c:v>
                </c:pt>
                <c:pt idx="328">
                  <c:v>1.3234644857650126E-7</c:v>
                </c:pt>
                <c:pt idx="329">
                  <c:v>1.2960726551840239E-7</c:v>
                </c:pt>
                <c:pt idx="330">
                  <c:v>1.2700451872663536E-7</c:v>
                </c:pt>
                <c:pt idx="331">
                  <c:v>1.243636747846762E-7</c:v>
                </c:pt>
                <c:pt idx="332">
                  <c:v>1.2191697254260782E-7</c:v>
                </c:pt>
                <c:pt idx="333">
                  <c:v>1.2016893053381264E-7</c:v>
                </c:pt>
                <c:pt idx="334">
                  <c:v>1.1795895336977121E-7</c:v>
                </c:pt>
                <c:pt idx="335">
                  <c:v>1.1531212376979472E-7</c:v>
                </c:pt>
                <c:pt idx="336">
                  <c:v>1.1280096522799117E-7</c:v>
                </c:pt>
                <c:pt idx="337">
                  <c:v>1.1031975577450351E-7</c:v>
                </c:pt>
                <c:pt idx="338">
                  <c:v>1.0786485932203065E-7</c:v>
                </c:pt>
                <c:pt idx="339">
                  <c:v>1.0544623202852259E-7</c:v>
                </c:pt>
                <c:pt idx="340">
                  <c:v>1.030276047350143E-7</c:v>
                </c:pt>
                <c:pt idx="341">
                  <c:v>1.006315762057562E-7</c:v>
                </c:pt>
                <c:pt idx="342">
                  <c:v>9.8398666791084356E-8</c:v>
                </c:pt>
                <c:pt idx="343">
                  <c:v>9.643660224669385E-8</c:v>
                </c:pt>
                <c:pt idx="344">
                  <c:v>9.4349459639662795E-8</c:v>
                </c:pt>
                <c:pt idx="345">
                  <c:v>9.1372573648030107E-8</c:v>
                </c:pt>
                <c:pt idx="346">
                  <c:v>8.9239643438109553E-8</c:v>
                </c:pt>
                <c:pt idx="347">
                  <c:v>8.7626849513149834E-8</c:v>
                </c:pt>
                <c:pt idx="348">
                  <c:v>8.6014055588190008E-8</c:v>
                </c:pt>
                <c:pt idx="349">
                  <c:v>8.4219921848302452E-8</c:v>
                </c:pt>
                <c:pt idx="350">
                  <c:v>8.2381774911559616E-8</c:v>
                </c:pt>
                <c:pt idx="351">
                  <c:v>8.0401094280286289E-8</c:v>
                </c:pt>
                <c:pt idx="352">
                  <c:v>7.8420413649013015E-8</c:v>
                </c:pt>
                <c:pt idx="353">
                  <c:v>7.6504433895912033E-8</c:v>
                </c:pt>
                <c:pt idx="354">
                  <c:v>7.4606347281775795E-8</c:v>
                </c:pt>
                <c:pt idx="355">
                  <c:v>7.2708260667639543E-8</c:v>
                </c:pt>
                <c:pt idx="356">
                  <c:v>7.0804570568575253E-8</c:v>
                </c:pt>
                <c:pt idx="357">
                  <c:v>6.8898603795991367E-8</c:v>
                </c:pt>
                <c:pt idx="358">
                  <c:v>6.6992637023407481E-8</c:v>
                </c:pt>
                <c:pt idx="359">
                  <c:v>6.5326897792131088E-8</c:v>
                </c:pt>
                <c:pt idx="360">
                  <c:v>6.3809995399039559E-8</c:v>
                </c:pt>
                <c:pt idx="361">
                  <c:v>6.2293093005948031E-8</c:v>
                </c:pt>
                <c:pt idx="362">
                  <c:v>6.1000739533863741E-8</c:v>
                </c:pt>
                <c:pt idx="363">
                  <c:v>5.9930824086933207E-8</c:v>
                </c:pt>
                <c:pt idx="364">
                  <c:v>5.8860908640002779E-8</c:v>
                </c:pt>
                <c:pt idx="365">
                  <c:v>5.7790993193072345E-8</c:v>
                </c:pt>
                <c:pt idx="366">
                  <c:v>5.6654601007136532E-8</c:v>
                </c:pt>
                <c:pt idx="367">
                  <c:v>5.5469678368002162E-8</c:v>
                </c:pt>
                <c:pt idx="368">
                  <c:v>5.4284755728867785E-8</c:v>
                </c:pt>
                <c:pt idx="369">
                  <c:v>5.2993341821813795E-8</c:v>
                </c:pt>
                <c:pt idx="370">
                  <c:v>5.1551198029541564E-8</c:v>
                </c:pt>
                <c:pt idx="371">
                  <c:v>5.010899313399693E-8</c:v>
                </c:pt>
                <c:pt idx="372">
                  <c:v>4.875228430488539E-8</c:v>
                </c:pt>
                <c:pt idx="373">
                  <c:v>4.7685081029338345E-8</c:v>
                </c:pt>
                <c:pt idx="374">
                  <c:v>4.66178777537913E-8</c:v>
                </c:pt>
                <c:pt idx="375">
                  <c:v>4.5550920235948859E-8</c:v>
                </c:pt>
                <c:pt idx="376">
                  <c:v>4.4496080883763197E-8</c:v>
                </c:pt>
                <c:pt idx="377">
                  <c:v>4.3441241531577541E-8</c:v>
                </c:pt>
                <c:pt idx="378">
                  <c:v>4.2386402179391893E-8</c:v>
                </c:pt>
                <c:pt idx="379">
                  <c:v>4.1331562827206224E-8</c:v>
                </c:pt>
                <c:pt idx="380">
                  <c:v>4.0085553818041827E-8</c:v>
                </c:pt>
                <c:pt idx="381">
                  <c:v>3.8835314557174359E-8</c:v>
                </c:pt>
                <c:pt idx="382">
                  <c:v>3.758507111156911E-8</c:v>
                </c:pt>
                <c:pt idx="383">
                  <c:v>3.6589979934125016E-8</c:v>
                </c:pt>
                <c:pt idx="384">
                  <c:v>3.5694187873649851E-8</c:v>
                </c:pt>
                <c:pt idx="385">
                  <c:v>3.4798395813174739E-8</c:v>
                </c:pt>
                <c:pt idx="386">
                  <c:v>3.3902603752699581E-8</c:v>
                </c:pt>
                <c:pt idx="387">
                  <c:v>3.3170808654944177E-8</c:v>
                </c:pt>
                <c:pt idx="388">
                  <c:v>3.2541732337827552E-8</c:v>
                </c:pt>
                <c:pt idx="389">
                  <c:v>3.1912656020710973E-8</c:v>
                </c:pt>
                <c:pt idx="390">
                  <c:v>3.1283579703594342E-8</c:v>
                </c:pt>
                <c:pt idx="391">
                  <c:v>3.0654503386477764E-8</c:v>
                </c:pt>
                <c:pt idx="392">
                  <c:v>3.0025428728682225E-8</c:v>
                </c:pt>
                <c:pt idx="393">
                  <c:v>2.9396371035324367E-8</c:v>
                </c:pt>
                <c:pt idx="394">
                  <c:v>2.8816937854080174E-8</c:v>
                </c:pt>
                <c:pt idx="395">
                  <c:v>2.82389042692349E-8</c:v>
                </c:pt>
                <c:pt idx="396">
                  <c:v>2.7660870684389625E-8</c:v>
                </c:pt>
                <c:pt idx="397">
                  <c:v>2.7082837099544347E-8</c:v>
                </c:pt>
                <c:pt idx="398">
                  <c:v>2.6504803514699072E-8</c:v>
                </c:pt>
                <c:pt idx="399">
                  <c:v>2.5921824280287966E-8</c:v>
                </c:pt>
                <c:pt idx="400">
                  <c:v>2.5285347818470952E-8</c:v>
                </c:pt>
                <c:pt idx="401">
                  <c:v>2.4648871356653989E-8</c:v>
                </c:pt>
                <c:pt idx="402">
                  <c:v>2.4012394860689438E-8</c:v>
                </c:pt>
                <c:pt idx="403">
                  <c:v>2.337590581849736E-8</c:v>
                </c:pt>
                <c:pt idx="404">
                  <c:v>2.2739416776305332E-8</c:v>
                </c:pt>
                <c:pt idx="405">
                  <c:v>2.2115068735990099E-8</c:v>
                </c:pt>
                <c:pt idx="406">
                  <c:v>2.1575781426607019E-8</c:v>
                </c:pt>
                <c:pt idx="407">
                  <c:v>2.1036494117223886E-8</c:v>
                </c:pt>
                <c:pt idx="408">
                  <c:v>2.0497206807840807E-8</c:v>
                </c:pt>
                <c:pt idx="409">
                  <c:v>1.995791949845772E-8</c:v>
                </c:pt>
                <c:pt idx="410">
                  <c:v>1.9418632189074584E-8</c:v>
                </c:pt>
                <c:pt idx="411">
                  <c:v>1.8879344879691504E-8</c:v>
                </c:pt>
                <c:pt idx="412">
                  <c:v>1.8377847680692817E-8</c:v>
                </c:pt>
                <c:pt idx="413">
                  <c:v>1.8007204824537019E-8</c:v>
                </c:pt>
                <c:pt idx="414">
                  <c:v>1.7636784567957708E-8</c:v>
                </c:pt>
                <c:pt idx="415">
                  <c:v>1.7266364311378421E-8</c:v>
                </c:pt>
                <c:pt idx="416">
                  <c:v>1.6895944054799104E-8</c:v>
                </c:pt>
                <c:pt idx="417">
                  <c:v>1.6525523798219817E-8</c:v>
                </c:pt>
                <c:pt idx="418">
                  <c:v>1.615510354164053E-8</c:v>
                </c:pt>
                <c:pt idx="419">
                  <c:v>1.5784683285061216E-8</c:v>
                </c:pt>
                <c:pt idx="420">
                  <c:v>1.5414263028481929E-8</c:v>
                </c:pt>
                <c:pt idx="421">
                  <c:v>1.5111700175361704E-8</c:v>
                </c:pt>
                <c:pt idx="422">
                  <c:v>1.4887461911899254E-8</c:v>
                </c:pt>
                <c:pt idx="423">
                  <c:v>1.4662919456837475E-8</c:v>
                </c:pt>
                <c:pt idx="424">
                  <c:v>1.4438204409788707E-8</c:v>
                </c:pt>
                <c:pt idx="425">
                  <c:v>1.4213489362739937E-8</c:v>
                </c:pt>
                <c:pt idx="426">
                  <c:v>1.3988774315691167E-8</c:v>
                </c:pt>
                <c:pt idx="427">
                  <c:v>1.3764059268642394E-8</c:v>
                </c:pt>
                <c:pt idx="428">
                  <c:v>1.3539344221593625E-8</c:v>
                </c:pt>
                <c:pt idx="429">
                  <c:v>1.3314629174544856E-8</c:v>
                </c:pt>
                <c:pt idx="430">
                  <c:v>1.3089914127496087E-8</c:v>
                </c:pt>
                <c:pt idx="431">
                  <c:v>1.2865199080447315E-8</c:v>
                </c:pt>
                <c:pt idx="432">
                  <c:v>1.2640768608271758E-8</c:v>
                </c:pt>
                <c:pt idx="433">
                  <c:v>1.2417111443666137E-8</c:v>
                </c:pt>
                <c:pt idx="434">
                  <c:v>1.2194652351162076E-8</c:v>
                </c:pt>
                <c:pt idx="435">
                  <c:v>1.2004565302028109E-8</c:v>
                </c:pt>
                <c:pt idx="436">
                  <c:v>1.1814478252894151E-8</c:v>
                </c:pt>
                <c:pt idx="437">
                  <c:v>1.1624391203760182E-8</c:v>
                </c:pt>
                <c:pt idx="438">
                  <c:v>1.1434304154626224E-8</c:v>
                </c:pt>
                <c:pt idx="439">
                  <c:v>1.1244217105492267E-8</c:v>
                </c:pt>
                <c:pt idx="440">
                  <c:v>1.1054130056358299E-8</c:v>
                </c:pt>
                <c:pt idx="441">
                  <c:v>1.0863862374369314E-8</c:v>
                </c:pt>
                <c:pt idx="442">
                  <c:v>1.0672827276791693E-8</c:v>
                </c:pt>
                <c:pt idx="443">
                  <c:v>1.0481792179214087E-8</c:v>
                </c:pt>
                <c:pt idx="444">
                  <c:v>1.0290757081636469E-8</c:v>
                </c:pt>
                <c:pt idx="445">
                  <c:v>1.009972198405886E-8</c:v>
                </c:pt>
                <c:pt idx="446">
                  <c:v>9.9086868864812539E-9</c:v>
                </c:pt>
                <c:pt idx="447">
                  <c:v>9.7176517889036347E-9</c:v>
                </c:pt>
                <c:pt idx="448">
                  <c:v>9.5266166913260287E-9</c:v>
                </c:pt>
                <c:pt idx="449">
                  <c:v>9.3726620400714433E-9</c:v>
                </c:pt>
                <c:pt idx="450">
                  <c:v>9.2966384685479306E-9</c:v>
                </c:pt>
                <c:pt idx="451">
                  <c:v>9.2233157877888379E-9</c:v>
                </c:pt>
                <c:pt idx="452">
                  <c:v>9.1501316045835978E-9</c:v>
                </c:pt>
                <c:pt idx="453">
                  <c:v>9.0769474213783495E-9</c:v>
                </c:pt>
                <c:pt idx="454">
                  <c:v>9.0037632381731095E-9</c:v>
                </c:pt>
                <c:pt idx="455">
                  <c:v>8.9305790549678612E-9</c:v>
                </c:pt>
                <c:pt idx="456">
                  <c:v>8.8573948717626211E-9</c:v>
                </c:pt>
                <c:pt idx="457">
                  <c:v>8.7842106885573728E-9</c:v>
                </c:pt>
                <c:pt idx="458">
                  <c:v>8.7110265053521261E-9</c:v>
                </c:pt>
                <c:pt idx="459">
                  <c:v>8.6378423221468861E-9</c:v>
                </c:pt>
                <c:pt idx="460">
                  <c:v>8.5643264443866072E-9</c:v>
                </c:pt>
                <c:pt idx="461">
                  <c:v>8.4905513132466066E-9</c:v>
                </c:pt>
                <c:pt idx="462">
                  <c:v>8.4167761821065994E-9</c:v>
                </c:pt>
                <c:pt idx="463">
                  <c:v>8.3430010509665971E-9</c:v>
                </c:pt>
                <c:pt idx="464">
                  <c:v>8.2692259198265899E-9</c:v>
                </c:pt>
                <c:pt idx="465">
                  <c:v>8.1954507886865876E-9</c:v>
                </c:pt>
                <c:pt idx="466">
                  <c:v>8.1213660135811786E-9</c:v>
                </c:pt>
                <c:pt idx="467">
                  <c:v>8.046467091078832E-9</c:v>
                </c:pt>
                <c:pt idx="468">
                  <c:v>7.971371401832114E-9</c:v>
                </c:pt>
                <c:pt idx="469">
                  <c:v>7.89626093871584E-9</c:v>
                </c:pt>
                <c:pt idx="470">
                  <c:v>7.8211504755995659E-9</c:v>
                </c:pt>
                <c:pt idx="471">
                  <c:v>7.7460400124832902E-9</c:v>
                </c:pt>
                <c:pt idx="472">
                  <c:v>7.6709295493670227E-9</c:v>
                </c:pt>
                <c:pt idx="473">
                  <c:v>7.595819086250747E-9</c:v>
                </c:pt>
                <c:pt idx="474">
                  <c:v>7.5207958716705904E-9</c:v>
                </c:pt>
                <c:pt idx="475">
                  <c:v>7.4462097369661945E-9</c:v>
                </c:pt>
                <c:pt idx="476">
                  <c:v>7.3716236022617919E-9</c:v>
                </c:pt>
                <c:pt idx="477">
                  <c:v>7.2970374675573886E-9</c:v>
                </c:pt>
                <c:pt idx="478">
                  <c:v>7.2224513328529876E-9</c:v>
                </c:pt>
                <c:pt idx="479">
                  <c:v>7.1478651981485917E-9</c:v>
                </c:pt>
                <c:pt idx="480">
                  <c:v>7.0732790634441891E-9</c:v>
                </c:pt>
                <c:pt idx="481">
                  <c:v>6.9985162250199627E-9</c:v>
                </c:pt>
                <c:pt idx="482">
                  <c:v>6.923380404030425E-9</c:v>
                </c:pt>
                <c:pt idx="483">
                  <c:v>6.8482445830408947E-9</c:v>
                </c:pt>
                <c:pt idx="484">
                  <c:v>6.7971491331669696E-9</c:v>
                </c:pt>
                <c:pt idx="485">
                  <c:v>6.7568947506570611E-9</c:v>
                </c:pt>
                <c:pt idx="486">
                  <c:v>6.7166403681471533E-9</c:v>
                </c:pt>
                <c:pt idx="487">
                  <c:v>6.6763859856372456E-9</c:v>
                </c:pt>
                <c:pt idx="488">
                  <c:v>6.6373132429983313E-9</c:v>
                </c:pt>
                <c:pt idx="489">
                  <c:v>6.6000652353884671E-9</c:v>
                </c:pt>
                <c:pt idx="490">
                  <c:v>6.5628172277786095E-9</c:v>
                </c:pt>
                <c:pt idx="491">
                  <c:v>6.5255692201687503E-9</c:v>
                </c:pt>
                <c:pt idx="492">
                  <c:v>6.4883212125588911E-9</c:v>
                </c:pt>
                <c:pt idx="493">
                  <c:v>6.4510732049490343E-9</c:v>
                </c:pt>
                <c:pt idx="494">
                  <c:v>6.4135290218318978E-9</c:v>
                </c:pt>
                <c:pt idx="495">
                  <c:v>6.3755285830171943E-9</c:v>
                </c:pt>
                <c:pt idx="496">
                  <c:v>6.3375281442024925E-9</c:v>
                </c:pt>
                <c:pt idx="497">
                  <c:v>6.299527705387789E-9</c:v>
                </c:pt>
                <c:pt idx="498">
                  <c:v>6.2615272665730863E-9</c:v>
                </c:pt>
                <c:pt idx="499">
                  <c:v>6.2235903007620518E-9</c:v>
                </c:pt>
                <c:pt idx="500">
                  <c:v>6.1857732335388515E-9</c:v>
                </c:pt>
                <c:pt idx="501">
                  <c:v>6.1479561663156495E-9</c:v>
                </c:pt>
                <c:pt idx="502">
                  <c:v>6.1242728477167508E-9</c:v>
                </c:pt>
                <c:pt idx="503">
                  <c:v>6.1123258256356995E-9</c:v>
                </c:pt>
                <c:pt idx="504">
                  <c:v>6.1023175901715212E-9</c:v>
                </c:pt>
                <c:pt idx="505">
                  <c:v>6.0979733815464195E-9</c:v>
                </c:pt>
                <c:pt idx="506">
                  <c:v>6.0936291729213211E-9</c:v>
                </c:pt>
                <c:pt idx="507">
                  <c:v>6.0892849642962186E-9</c:v>
                </c:pt>
                <c:pt idx="508">
                  <c:v>6.0849407556711161E-9</c:v>
                </c:pt>
                <c:pt idx="509">
                  <c:v>6.0773119758324185E-9</c:v>
                </c:pt>
                <c:pt idx="510">
                  <c:v>6.0633064864731175E-9</c:v>
                </c:pt>
                <c:pt idx="511">
                  <c:v>6.049300997113818E-9</c:v>
                </c:pt>
                <c:pt idx="512">
                  <c:v>6.0352955077545186E-9</c:v>
                </c:pt>
                <c:pt idx="513">
                  <c:v>6.0212900183952192E-9</c:v>
                </c:pt>
                <c:pt idx="514">
                  <c:v>6.0072845290359182E-9</c:v>
                </c:pt>
                <c:pt idx="515">
                  <c:v>5.9932790396766196E-9</c:v>
                </c:pt>
                <c:pt idx="516">
                  <c:v>5.9792735503173169E-9</c:v>
                </c:pt>
                <c:pt idx="517">
                  <c:v>5.9652680609580158E-9</c:v>
                </c:pt>
                <c:pt idx="518">
                  <c:v>5.9533970577633734E-9</c:v>
                </c:pt>
                <c:pt idx="519">
                  <c:v>5.9419954581668441E-9</c:v>
                </c:pt>
                <c:pt idx="520">
                  <c:v>5.9305938585703173E-9</c:v>
                </c:pt>
                <c:pt idx="521">
                  <c:v>5.8974584478972088E-9</c:v>
                </c:pt>
                <c:pt idx="522">
                  <c:v>5.862191151674927E-9</c:v>
                </c:pt>
                <c:pt idx="523">
                  <c:v>5.8283356218052531E-9</c:v>
                </c:pt>
                <c:pt idx="524">
                  <c:v>5.7944800919355793E-9</c:v>
                </c:pt>
                <c:pt idx="525">
                  <c:v>5.7606245620659046E-9</c:v>
                </c:pt>
                <c:pt idx="526">
                  <c:v>5.7248970854284007E-9</c:v>
                </c:pt>
                <c:pt idx="527">
                  <c:v>5.6864193666237719E-9</c:v>
                </c:pt>
                <c:pt idx="528">
                  <c:v>5.6479416478191432E-9</c:v>
                </c:pt>
                <c:pt idx="529">
                  <c:v>5.6094639290145153E-9</c:v>
                </c:pt>
                <c:pt idx="530">
                  <c:v>5.57982979454769E-9</c:v>
                </c:pt>
                <c:pt idx="531">
                  <c:v>5.6004366318801272E-9</c:v>
                </c:pt>
                <c:pt idx="532">
                  <c:v>5.5826371816760258E-9</c:v>
                </c:pt>
                <c:pt idx="533">
                  <c:v>5.547298321826105E-9</c:v>
                </c:pt>
                <c:pt idx="534">
                  <c:v>5.5119594619761826E-9</c:v>
                </c:pt>
                <c:pt idx="535">
                  <c:v>5.476620602126261E-9</c:v>
                </c:pt>
                <c:pt idx="536">
                  <c:v>5.4368582093026374E-9</c:v>
                </c:pt>
                <c:pt idx="537">
                  <c:v>5.3961748983419954E-9</c:v>
                </c:pt>
                <c:pt idx="538">
                  <c:v>5.3554915873813525E-9</c:v>
                </c:pt>
                <c:pt idx="539">
                  <c:v>5.3148082764207105E-9</c:v>
                </c:pt>
                <c:pt idx="540">
                  <c:v>5.2800256806318512E-9</c:v>
                </c:pt>
                <c:pt idx="541">
                  <c:v>5.2506898966655024E-9</c:v>
                </c:pt>
                <c:pt idx="542">
                  <c:v>5.221354112699156E-9</c:v>
                </c:pt>
                <c:pt idx="543">
                  <c:v>5.1951857237363009E-9</c:v>
                </c:pt>
                <c:pt idx="544">
                  <c:v>5.179094533835272E-9</c:v>
                </c:pt>
                <c:pt idx="545">
                  <c:v>5.1630033439342414E-9</c:v>
                </c:pt>
                <c:pt idx="546">
                  <c:v>5.1469121540332125E-9</c:v>
                </c:pt>
                <c:pt idx="547">
                  <c:v>5.1288058864384782E-9</c:v>
                </c:pt>
                <c:pt idx="548">
                  <c:v>5.1080356348361109E-9</c:v>
                </c:pt>
                <c:pt idx="549">
                  <c:v>5.0872653832337402E-9</c:v>
                </c:pt>
                <c:pt idx="550">
                  <c:v>5.0664951316313754E-9</c:v>
                </c:pt>
                <c:pt idx="551">
                  <c:v>5.0457248800290047E-9</c:v>
                </c:pt>
                <c:pt idx="552">
                  <c:v>5.0249546284266382E-9</c:v>
                </c:pt>
                <c:pt idx="553">
                  <c:v>5.0041843768242676E-9</c:v>
                </c:pt>
                <c:pt idx="554">
                  <c:v>4.982597725989836E-9</c:v>
                </c:pt>
                <c:pt idx="555">
                  <c:v>4.9602124208396824E-9</c:v>
                </c:pt>
                <c:pt idx="556">
                  <c:v>4.9378271156895305E-9</c:v>
                </c:pt>
                <c:pt idx="557">
                  <c:v>4.9154418105393761E-9</c:v>
                </c:pt>
                <c:pt idx="558">
                  <c:v>4.893056505389225E-9</c:v>
                </c:pt>
                <c:pt idx="559">
                  <c:v>4.8706712002390706E-9</c:v>
                </c:pt>
                <c:pt idx="560">
                  <c:v>4.8622936928803168E-9</c:v>
                </c:pt>
                <c:pt idx="561">
                  <c:v>4.8671719363705021E-9</c:v>
                </c:pt>
                <c:pt idx="562">
                  <c:v>4.8745164674995844E-9</c:v>
                </c:pt>
                <c:pt idx="563">
                  <c:v>4.8818609986286659E-9</c:v>
                </c:pt>
                <c:pt idx="564">
                  <c:v>4.8899020303505318E-9</c:v>
                </c:pt>
                <c:pt idx="565">
                  <c:v>4.8999317754195983E-9</c:v>
                </c:pt>
                <c:pt idx="566">
                  <c:v>4.909961520488669E-9</c:v>
                </c:pt>
                <c:pt idx="567">
                  <c:v>4.9199912655577396E-9</c:v>
                </c:pt>
                <c:pt idx="568">
                  <c:v>4.9300210106268094E-9</c:v>
                </c:pt>
                <c:pt idx="569">
                  <c:v>4.94005075569588E-9</c:v>
                </c:pt>
                <c:pt idx="570">
                  <c:v>4.9500805007649507E-9</c:v>
                </c:pt>
                <c:pt idx="571">
                  <c:v>4.9601102458340205E-9</c:v>
                </c:pt>
                <c:pt idx="572">
                  <c:v>4.9675454244876357E-9</c:v>
                </c:pt>
                <c:pt idx="573">
                  <c:v>4.9707115894984948E-9</c:v>
                </c:pt>
                <c:pt idx="574">
                  <c:v>4.9738777545093572E-9</c:v>
                </c:pt>
                <c:pt idx="575">
                  <c:v>4.9770439195202213E-9</c:v>
                </c:pt>
                <c:pt idx="576">
                  <c:v>4.980210084531082E-9</c:v>
                </c:pt>
                <c:pt idx="577">
                  <c:v>4.9892012362785697E-9</c:v>
                </c:pt>
                <c:pt idx="578">
                  <c:v>5.0056694279442993E-9</c:v>
                </c:pt>
                <c:pt idx="579">
                  <c:v>5.0221376196100256E-9</c:v>
                </c:pt>
                <c:pt idx="580">
                  <c:v>5.035662950515267E-9</c:v>
                </c:pt>
                <c:pt idx="581">
                  <c:v>5.0370601239938245E-9</c:v>
                </c:pt>
                <c:pt idx="582">
                  <c:v>5.0384572974723821E-9</c:v>
                </c:pt>
                <c:pt idx="583">
                  <c:v>5.0398544709509438E-9</c:v>
                </c:pt>
                <c:pt idx="584">
                  <c:v>5.0691796452763247E-9</c:v>
                </c:pt>
                <c:pt idx="585">
                  <c:v>5.074622426430541E-9</c:v>
                </c:pt>
                <c:pt idx="586">
                  <c:v>5.074134695983256E-9</c:v>
                </c:pt>
                <c:pt idx="587">
                  <c:v>5.0736469655359719E-9</c:v>
                </c:pt>
                <c:pt idx="588">
                  <c:v>5.0738544410039389E-9</c:v>
                </c:pt>
                <c:pt idx="589">
                  <c:v>5.0754285161997633E-9</c:v>
                </c:pt>
                <c:pt idx="590">
                  <c:v>5.0770025913955901E-9</c:v>
                </c:pt>
                <c:pt idx="591">
                  <c:v>5.0785766665914169E-9</c:v>
                </c:pt>
                <c:pt idx="592">
                  <c:v>5.081065505258964E-9</c:v>
                </c:pt>
                <c:pt idx="593">
                  <c:v>5.0954257230064144E-9</c:v>
                </c:pt>
                <c:pt idx="594">
                  <c:v>5.1097859407538689E-9</c:v>
                </c:pt>
                <c:pt idx="595">
                  <c:v>5.122557359263102E-9</c:v>
                </c:pt>
                <c:pt idx="596">
                  <c:v>5.1324848427302851E-9</c:v>
                </c:pt>
                <c:pt idx="597">
                  <c:v>5.1422365455628319E-9</c:v>
                </c:pt>
                <c:pt idx="598">
                  <c:v>5.1431145766832785E-9</c:v>
                </c:pt>
                <c:pt idx="599">
                  <c:v>5.1439926078037275E-9</c:v>
                </c:pt>
                <c:pt idx="600">
                  <c:v>5.1448706389241732E-9</c:v>
                </c:pt>
                <c:pt idx="601">
                  <c:v>5.145748670044619E-9</c:v>
                </c:pt>
                <c:pt idx="602">
                  <c:v>5.1760263631589286E-9</c:v>
                </c:pt>
                <c:pt idx="603">
                  <c:v>5.2163592778613453E-9</c:v>
                </c:pt>
                <c:pt idx="604">
                  <c:v>5.2441636009792856E-9</c:v>
                </c:pt>
                <c:pt idx="605">
                  <c:v>5.2719679240972276E-9</c:v>
                </c:pt>
                <c:pt idx="606">
                  <c:v>5.2529560181491442E-9</c:v>
                </c:pt>
                <c:pt idx="607">
                  <c:v>5.2959168847888987E-9</c:v>
                </c:pt>
                <c:pt idx="608">
                  <c:v>5.3302728189280295E-9</c:v>
                </c:pt>
                <c:pt idx="609">
                  <c:v>5.3526929491231825E-9</c:v>
                </c:pt>
                <c:pt idx="610">
                  <c:v>5.3744817621961532E-9</c:v>
                </c:pt>
                <c:pt idx="611">
                  <c:v>5.3830140322873396E-9</c:v>
                </c:pt>
                <c:pt idx="612">
                  <c:v>5.3915463023785245E-9</c:v>
                </c:pt>
                <c:pt idx="613">
                  <c:v>5.400078572469711E-9</c:v>
                </c:pt>
                <c:pt idx="614">
                  <c:v>5.4220452513073863E-9</c:v>
                </c:pt>
                <c:pt idx="615">
                  <c:v>5.4589673221229329E-9</c:v>
                </c:pt>
                <c:pt idx="616">
                  <c:v>5.4915937176783858E-9</c:v>
                </c:pt>
                <c:pt idx="617">
                  <c:v>5.5242201132338337E-9</c:v>
                </c:pt>
                <c:pt idx="618">
                  <c:v>5.5191524625211366E-9</c:v>
                </c:pt>
                <c:pt idx="619">
                  <c:v>5.5763007503937211E-9</c:v>
                </c:pt>
                <c:pt idx="620">
                  <c:v>5.5606361409899128E-9</c:v>
                </c:pt>
                <c:pt idx="621">
                  <c:v>5.6010489367433949E-9</c:v>
                </c:pt>
                <c:pt idx="622">
                  <c:v>5.6399074164347336E-9</c:v>
                </c:pt>
                <c:pt idx="623">
                  <c:v>5.653465913572697E-9</c:v>
                </c:pt>
                <c:pt idx="624">
                  <c:v>5.6661307536324127E-9</c:v>
                </c:pt>
                <c:pt idx="625">
                  <c:v>5.6710916422024201E-9</c:v>
                </c:pt>
                <c:pt idx="626">
                  <c:v>5.6714833531295015E-9</c:v>
                </c:pt>
                <c:pt idx="627">
                  <c:v>5.6803964374054159E-9</c:v>
                </c:pt>
                <c:pt idx="628">
                  <c:v>5.7293350293923523E-9</c:v>
                </c:pt>
                <c:pt idx="629">
                  <c:v>5.8153169016905359E-9</c:v>
                </c:pt>
                <c:pt idx="630">
                  <c:v>5.8127785358681555E-9</c:v>
                </c:pt>
                <c:pt idx="631">
                  <c:v>5.8708370479936373E-9</c:v>
                </c:pt>
                <c:pt idx="632">
                  <c:v>5.8593022233237405E-9</c:v>
                </c:pt>
                <c:pt idx="633">
                  <c:v>5.8946809665792795E-9</c:v>
                </c:pt>
                <c:pt idx="634">
                  <c:v>5.9300597098348152E-9</c:v>
                </c:pt>
                <c:pt idx="635">
                  <c:v>5.9979195023159578E-9</c:v>
                </c:pt>
                <c:pt idx="636">
                  <c:v>6.0323346368782601E-9</c:v>
                </c:pt>
                <c:pt idx="637">
                  <c:v>6.0491694834969985E-9</c:v>
                </c:pt>
                <c:pt idx="638">
                  <c:v>6.0678827983123721E-9</c:v>
                </c:pt>
                <c:pt idx="639">
                  <c:v>6.1142132123849141E-9</c:v>
                </c:pt>
                <c:pt idx="640">
                  <c:v>6.1608370459643619E-9</c:v>
                </c:pt>
                <c:pt idx="641">
                  <c:v>6.2074678359034469E-9</c:v>
                </c:pt>
                <c:pt idx="642">
                  <c:v>6.254098625842527E-9</c:v>
                </c:pt>
                <c:pt idx="643">
                  <c:v>6.305834357107181E-9</c:v>
                </c:pt>
                <c:pt idx="644">
                  <c:v>6.3604863171232771E-9</c:v>
                </c:pt>
                <c:pt idx="645">
                  <c:v>6.4331952010208002E-9</c:v>
                </c:pt>
                <c:pt idx="646">
                  <c:v>6.5315945204911274E-9</c:v>
                </c:pt>
                <c:pt idx="647">
                  <c:v>6.5672342688178349E-9</c:v>
                </c:pt>
                <c:pt idx="648">
                  <c:v>6.6663366067133719E-9</c:v>
                </c:pt>
                <c:pt idx="649">
                  <c:v>6.672683550007972E-9</c:v>
                </c:pt>
                <c:pt idx="650">
                  <c:v>6.7827579101902067E-9</c:v>
                </c:pt>
                <c:pt idx="651">
                  <c:v>6.8928322703724514E-9</c:v>
                </c:pt>
                <c:pt idx="652">
                  <c:v>6.8587151216530008E-9</c:v>
                </c:pt>
                <c:pt idx="653">
                  <c:v>6.9404051995983837E-9</c:v>
                </c:pt>
                <c:pt idx="654">
                  <c:v>7.0180345300156065E-9</c:v>
                </c:pt>
                <c:pt idx="655">
                  <c:v>7.0585827409691232E-9</c:v>
                </c:pt>
                <c:pt idx="656">
                  <c:v>7.0991309519226349E-9</c:v>
                </c:pt>
                <c:pt idx="657">
                  <c:v>7.144631365365437E-9</c:v>
                </c:pt>
                <c:pt idx="658">
                  <c:v>7.1939037997578988E-9</c:v>
                </c:pt>
                <c:pt idx="659">
                  <c:v>7.2444135436288735E-9</c:v>
                </c:pt>
                <c:pt idx="660">
                  <c:v>7.3259162241162294E-9</c:v>
                </c:pt>
                <c:pt idx="661">
                  <c:v>7.4074189046035853E-9</c:v>
                </c:pt>
                <c:pt idx="662">
                  <c:v>7.4093368330217682E-9</c:v>
                </c:pt>
                <c:pt idx="663">
                  <c:v>7.5175696131424309E-9</c:v>
                </c:pt>
                <c:pt idx="664">
                  <c:v>7.5874559479597881E-9</c:v>
                </c:pt>
                <c:pt idx="665">
                  <c:v>7.6342887147111674E-9</c:v>
                </c:pt>
                <c:pt idx="666">
                  <c:v>7.7366069578640918E-9</c:v>
                </c:pt>
                <c:pt idx="667">
                  <c:v>7.7396536598172837E-9</c:v>
                </c:pt>
                <c:pt idx="668">
                  <c:v>7.819129489865764E-9</c:v>
                </c:pt>
                <c:pt idx="669">
                  <c:v>7.8986053199142459E-9</c:v>
                </c:pt>
                <c:pt idx="670">
                  <c:v>7.9482762059280542E-9</c:v>
                </c:pt>
                <c:pt idx="671">
                  <c:v>8.0500085555673817E-9</c:v>
                </c:pt>
                <c:pt idx="672">
                  <c:v>8.0626605594639828E-9</c:v>
                </c:pt>
                <c:pt idx="673">
                  <c:v>8.1097845604679817E-9</c:v>
                </c:pt>
                <c:pt idx="674">
                  <c:v>8.1569085614719806E-9</c:v>
                </c:pt>
                <c:pt idx="675">
                  <c:v>8.2074757026582853E-9</c:v>
                </c:pt>
                <c:pt idx="676">
                  <c:v>8.2590887006988831E-9</c:v>
                </c:pt>
                <c:pt idx="677">
                  <c:v>8.2500727991500118E-9</c:v>
                </c:pt>
                <c:pt idx="678">
                  <c:v>8.3078867280021525E-9</c:v>
                </c:pt>
                <c:pt idx="679">
                  <c:v>8.3657006568542882E-9</c:v>
                </c:pt>
                <c:pt idx="680">
                  <c:v>8.4421493549008822E-9</c:v>
                </c:pt>
                <c:pt idx="681">
                  <c:v>8.5355878164849441E-9</c:v>
                </c:pt>
                <c:pt idx="682">
                  <c:v>8.5994728333435247E-9</c:v>
                </c:pt>
                <c:pt idx="683">
                  <c:v>8.6240561488773543E-9</c:v>
                </c:pt>
                <c:pt idx="684">
                  <c:v>8.679286253921472E-9</c:v>
                </c:pt>
                <c:pt idx="685">
                  <c:v>8.7345163589655847E-9</c:v>
                </c:pt>
                <c:pt idx="686">
                  <c:v>8.809071369198068E-9</c:v>
                </c:pt>
                <c:pt idx="687">
                  <c:v>8.9023240939031048E-9</c:v>
                </c:pt>
                <c:pt idx="688">
                  <c:v>8.9072678116159593E-9</c:v>
                </c:pt>
                <c:pt idx="689">
                  <c:v>8.9811085619799098E-9</c:v>
                </c:pt>
                <c:pt idx="690">
                  <c:v>8.9927988266349231E-9</c:v>
                </c:pt>
                <c:pt idx="691">
                  <c:v>9.0445191635577688E-9</c:v>
                </c:pt>
                <c:pt idx="692">
                  <c:v>9.0962395004806129E-9</c:v>
                </c:pt>
                <c:pt idx="693">
                  <c:v>9.1383898539362679E-9</c:v>
                </c:pt>
                <c:pt idx="694">
                  <c:v>9.1707851772569793E-9</c:v>
                </c:pt>
                <c:pt idx="695">
                  <c:v>9.2031805005776974E-9</c:v>
                </c:pt>
                <c:pt idx="696">
                  <c:v>9.2271038059450071E-9</c:v>
                </c:pt>
                <c:pt idx="697">
                  <c:v>9.2492299780078147E-9</c:v>
                </c:pt>
                <c:pt idx="698">
                  <c:v>9.271356150070619E-9</c:v>
                </c:pt>
                <c:pt idx="699">
                  <c:v>9.293482322133425E-9</c:v>
                </c:pt>
                <c:pt idx="700">
                  <c:v>9.3361135758255009E-9</c:v>
                </c:pt>
                <c:pt idx="701">
                  <c:v>9.3773921165582098E-9</c:v>
                </c:pt>
                <c:pt idx="702">
                  <c:v>9.4099921711070613E-9</c:v>
                </c:pt>
                <c:pt idx="703">
                  <c:v>9.4425922256559113E-9</c:v>
                </c:pt>
                <c:pt idx="704">
                  <c:v>9.4751922802047579E-9</c:v>
                </c:pt>
                <c:pt idx="705">
                  <c:v>9.5232759762921059E-9</c:v>
                </c:pt>
                <c:pt idx="706">
                  <c:v>9.5722114864451824E-9</c:v>
                </c:pt>
                <c:pt idx="707">
                  <c:v>9.5922312035324401E-9</c:v>
                </c:pt>
                <c:pt idx="708">
                  <c:v>9.6122509206196961E-9</c:v>
                </c:pt>
                <c:pt idx="709">
                  <c:v>9.6322706377069555E-9</c:v>
                </c:pt>
                <c:pt idx="710">
                  <c:v>9.6522903547942115E-9</c:v>
                </c:pt>
                <c:pt idx="711">
                  <c:v>9.6599320232238087E-9</c:v>
                </c:pt>
                <c:pt idx="712">
                  <c:v>9.6670577797946164E-9</c:v>
                </c:pt>
                <c:pt idx="713">
                  <c:v>9.6741835363654224E-9</c:v>
                </c:pt>
                <c:pt idx="714">
                  <c:v>9.6813092929362317E-9</c:v>
                </c:pt>
                <c:pt idx="715">
                  <c:v>9.6884350495070394E-9</c:v>
                </c:pt>
                <c:pt idx="716">
                  <c:v>9.6955608060778454E-9</c:v>
                </c:pt>
                <c:pt idx="717">
                  <c:v>9.7026865626486548E-9</c:v>
                </c:pt>
                <c:pt idx="718">
                  <c:v>9.7098123192194624E-9</c:v>
                </c:pt>
                <c:pt idx="719">
                  <c:v>9.7169380757902685E-9</c:v>
                </c:pt>
                <c:pt idx="720">
                  <c:v>9.7240638323610761E-9</c:v>
                </c:pt>
                <c:pt idx="721">
                  <c:v>9.7311895889318838E-9</c:v>
                </c:pt>
                <c:pt idx="722">
                  <c:v>9.7257370513729497E-9</c:v>
                </c:pt>
                <c:pt idx="723">
                  <c:v>9.7180533244330328E-9</c:v>
                </c:pt>
                <c:pt idx="724">
                  <c:v>9.710369597493116E-9</c:v>
                </c:pt>
                <c:pt idx="725">
                  <c:v>9.7026858705531991E-9</c:v>
                </c:pt>
                <c:pt idx="726">
                  <c:v>9.6950021436132822E-9</c:v>
                </c:pt>
                <c:pt idx="727">
                  <c:v>9.6873184166733637E-9</c:v>
                </c:pt>
                <c:pt idx="728">
                  <c:v>9.6796346897334452E-9</c:v>
                </c:pt>
                <c:pt idx="729">
                  <c:v>9.6719509627935283E-9</c:v>
                </c:pt>
                <c:pt idx="730">
                  <c:v>9.6642672358536131E-9</c:v>
                </c:pt>
                <c:pt idx="731">
                  <c:v>9.6565835089136946E-9</c:v>
                </c:pt>
                <c:pt idx="732">
                  <c:v>9.6375877668732951E-9</c:v>
                </c:pt>
                <c:pt idx="733">
                  <c:v>9.6177030562838009E-9</c:v>
                </c:pt>
                <c:pt idx="734">
                  <c:v>9.5973569511794225E-9</c:v>
                </c:pt>
                <c:pt idx="735">
                  <c:v>9.5685275308576827E-9</c:v>
                </c:pt>
                <c:pt idx="736">
                  <c:v>9.5396981105359362E-9</c:v>
                </c:pt>
                <c:pt idx="737">
                  <c:v>9.5094506223705858E-9</c:v>
                </c:pt>
                <c:pt idx="738">
                  <c:v>9.4713407171071095E-9</c:v>
                </c:pt>
                <c:pt idx="739">
                  <c:v>9.4332308118436365E-9</c:v>
                </c:pt>
                <c:pt idx="740">
                  <c:v>9.3976336390189183E-9</c:v>
                </c:pt>
                <c:pt idx="741">
                  <c:v>9.3704978165216775E-9</c:v>
                </c:pt>
                <c:pt idx="742">
                  <c:v>9.3433619940244366E-9</c:v>
                </c:pt>
                <c:pt idx="743">
                  <c:v>9.2592506641318233E-9</c:v>
                </c:pt>
                <c:pt idx="744">
                  <c:v>9.2351743135207326E-9</c:v>
                </c:pt>
                <c:pt idx="745">
                  <c:v>9.2110979629096369E-9</c:v>
                </c:pt>
                <c:pt idx="746">
                  <c:v>9.1165688896535535E-9</c:v>
                </c:pt>
                <c:pt idx="747">
                  <c:v>9.0672600879390511E-9</c:v>
                </c:pt>
                <c:pt idx="748">
                  <c:v>9.0179512862245504E-9</c:v>
                </c:pt>
                <c:pt idx="749">
                  <c:v>8.9968295273356256E-9</c:v>
                </c:pt>
                <c:pt idx="750">
                  <c:v>9.0276126487025834E-9</c:v>
                </c:pt>
                <c:pt idx="751">
                  <c:v>8.9449703995727353E-9</c:v>
                </c:pt>
                <c:pt idx="752">
                  <c:v>8.7961930241912032E-9</c:v>
                </c:pt>
                <c:pt idx="753">
                  <c:v>8.7733582050210246E-9</c:v>
                </c:pt>
                <c:pt idx="754">
                  <c:v>8.7505233858508427E-9</c:v>
                </c:pt>
                <c:pt idx="755">
                  <c:v>8.6663765427250273E-9</c:v>
                </c:pt>
                <c:pt idx="756">
                  <c:v>8.6152567864913603E-9</c:v>
                </c:pt>
                <c:pt idx="757">
                  <c:v>8.5641370302576882E-9</c:v>
                </c:pt>
                <c:pt idx="758">
                  <c:v>8.3964136813077488E-9</c:v>
                </c:pt>
                <c:pt idx="759">
                  <c:v>8.3708212158698209E-9</c:v>
                </c:pt>
                <c:pt idx="760">
                  <c:v>8.3452287504318931E-9</c:v>
                </c:pt>
                <c:pt idx="761">
                  <c:v>8.1923701761588866E-9</c:v>
                </c:pt>
                <c:pt idx="762">
                  <c:v>8.1668693605692343E-9</c:v>
                </c:pt>
                <c:pt idx="763">
                  <c:v>8.1413685449795786E-9</c:v>
                </c:pt>
                <c:pt idx="764">
                  <c:v>7.9640170599061718E-9</c:v>
                </c:pt>
                <c:pt idx="765">
                  <c:v>7.9386079700796463E-9</c:v>
                </c:pt>
                <c:pt idx="766">
                  <c:v>7.9131988802531209E-9</c:v>
                </c:pt>
                <c:pt idx="767">
                  <c:v>7.7676488941310156E-9</c:v>
                </c:pt>
                <c:pt idx="768">
                  <c:v>7.7413718424068475E-9</c:v>
                </c:pt>
                <c:pt idx="769">
                  <c:v>7.7150947906826793E-9</c:v>
                </c:pt>
                <c:pt idx="770">
                  <c:v>7.6879875078631856E-9</c:v>
                </c:pt>
                <c:pt idx="771">
                  <c:v>7.6532320097002778E-9</c:v>
                </c:pt>
                <c:pt idx="772">
                  <c:v>7.6184765115373651E-9</c:v>
                </c:pt>
                <c:pt idx="773">
                  <c:v>7.4726102976841706E-9</c:v>
                </c:pt>
                <c:pt idx="774">
                  <c:v>7.4410134603771268E-9</c:v>
                </c:pt>
                <c:pt idx="775">
                  <c:v>7.4177820411862324E-9</c:v>
                </c:pt>
                <c:pt idx="776">
                  <c:v>7.3945506219953422E-9</c:v>
                </c:pt>
                <c:pt idx="777">
                  <c:v>7.188978510988927E-9</c:v>
                </c:pt>
                <c:pt idx="778">
                  <c:v>7.1658310227800381E-9</c:v>
                </c:pt>
                <c:pt idx="779">
                  <c:v>7.1426835345711533E-9</c:v>
                </c:pt>
                <c:pt idx="780">
                  <c:v>6.9357171960119812E-9</c:v>
                </c:pt>
                <c:pt idx="781">
                  <c:v>6.9126533361082444E-9</c:v>
                </c:pt>
                <c:pt idx="782">
                  <c:v>6.8895894762045092E-9</c:v>
                </c:pt>
                <c:pt idx="783">
                  <c:v>6.6841600298910733E-9</c:v>
                </c:pt>
                <c:pt idx="784">
                  <c:v>6.6611794956155376E-9</c:v>
                </c:pt>
                <c:pt idx="785">
                  <c:v>6.6381989613399995E-9</c:v>
                </c:pt>
                <c:pt idx="786">
                  <c:v>6.4067676255288131E-9</c:v>
                </c:pt>
                <c:pt idx="787">
                  <c:v>6.3838704803917427E-9</c:v>
                </c:pt>
                <c:pt idx="788">
                  <c:v>6.3609733352546698E-9</c:v>
                </c:pt>
                <c:pt idx="789">
                  <c:v>6.1296095777101218E-9</c:v>
                </c:pt>
                <c:pt idx="790">
                  <c:v>6.1067955189885355E-9</c:v>
                </c:pt>
                <c:pt idx="791">
                  <c:v>6.0839814602669492E-9</c:v>
                </c:pt>
                <c:pt idx="792">
                  <c:v>5.8541202821779612E-9</c:v>
                </c:pt>
                <c:pt idx="793">
                  <c:v>5.8271881420750417E-9</c:v>
                </c:pt>
                <c:pt idx="794">
                  <c:v>5.800256001972128E-9</c:v>
                </c:pt>
                <c:pt idx="795">
                  <c:v>5.7733238618692085E-9</c:v>
                </c:pt>
                <c:pt idx="796">
                  <c:v>5.5524514121380944E-9</c:v>
                </c:pt>
                <c:pt idx="797">
                  <c:v>5.5196085204443868E-9</c:v>
                </c:pt>
                <c:pt idx="798">
                  <c:v>5.486765628750675E-9</c:v>
                </c:pt>
                <c:pt idx="799">
                  <c:v>5.2760415171738903E-9</c:v>
                </c:pt>
                <c:pt idx="800">
                  <c:v>5.2493044787142505E-9</c:v>
                </c:pt>
                <c:pt idx="801">
                  <c:v>5.2225674402546106E-9</c:v>
                </c:pt>
                <c:pt idx="802">
                  <c:v>4.9892316606216594E-9</c:v>
                </c:pt>
                <c:pt idx="803">
                  <c:v>4.9667471224826222E-9</c:v>
                </c:pt>
                <c:pt idx="804">
                  <c:v>4.9442625843435841E-9</c:v>
                </c:pt>
                <c:pt idx="805">
                  <c:v>4.7393724002782568E-9</c:v>
                </c:pt>
                <c:pt idx="806">
                  <c:v>4.7169690950477865E-9</c:v>
                </c:pt>
                <c:pt idx="807">
                  <c:v>4.6945657898173171E-9</c:v>
                </c:pt>
                <c:pt idx="808">
                  <c:v>4.6721624845868451E-9</c:v>
                </c:pt>
                <c:pt idx="809">
                  <c:v>4.4392168685217846E-9</c:v>
                </c:pt>
                <c:pt idx="810">
                  <c:v>4.4178128155851392E-9</c:v>
                </c:pt>
                <c:pt idx="811">
                  <c:v>4.3964087626484937E-9</c:v>
                </c:pt>
                <c:pt idx="812">
                  <c:v>4.1860810228011223E-9</c:v>
                </c:pt>
                <c:pt idx="813">
                  <c:v>4.1661338649146376E-9</c:v>
                </c:pt>
                <c:pt idx="814">
                  <c:v>4.1461867070281512E-9</c:v>
                </c:pt>
                <c:pt idx="815">
                  <c:v>3.9455443183103879E-9</c:v>
                </c:pt>
                <c:pt idx="816">
                  <c:v>3.9134087520930015E-9</c:v>
                </c:pt>
                <c:pt idx="817">
                  <c:v>3.8812731858756151E-9</c:v>
                </c:pt>
                <c:pt idx="818">
                  <c:v>3.6979972860217244E-9</c:v>
                </c:pt>
                <c:pt idx="819">
                  <c:v>3.6664352407170327E-9</c:v>
                </c:pt>
                <c:pt idx="820">
                  <c:v>3.6348731954123456E-9</c:v>
                </c:pt>
                <c:pt idx="821">
                  <c:v>3.6033111501076538E-9</c:v>
                </c:pt>
                <c:pt idx="822">
                  <c:v>3.4307381582438138E-9</c:v>
                </c:pt>
                <c:pt idx="823">
                  <c:v>3.4051281610926997E-9</c:v>
                </c:pt>
                <c:pt idx="824">
                  <c:v>3.3795181639415851E-9</c:v>
                </c:pt>
                <c:pt idx="825">
                  <c:v>3.2098605952652336E-9</c:v>
                </c:pt>
                <c:pt idx="826">
                  <c:v>3.1883950992317183E-9</c:v>
                </c:pt>
                <c:pt idx="827">
                  <c:v>3.1669296031982027E-9</c:v>
                </c:pt>
                <c:pt idx="828">
                  <c:v>2.9930557954531452E-9</c:v>
                </c:pt>
                <c:pt idx="829">
                  <c:v>2.9694189433170767E-9</c:v>
                </c:pt>
                <c:pt idx="830">
                  <c:v>2.9457820911810056E-9</c:v>
                </c:pt>
                <c:pt idx="831">
                  <c:v>2.9221452390449341E-9</c:v>
                </c:pt>
                <c:pt idx="832">
                  <c:v>2.7433220578162623E-9</c:v>
                </c:pt>
                <c:pt idx="833">
                  <c:v>2.7157565655272913E-9</c:v>
                </c:pt>
                <c:pt idx="834">
                  <c:v>2.6881910732383153E-9</c:v>
                </c:pt>
                <c:pt idx="835">
                  <c:v>2.5370199081576403E-9</c:v>
                </c:pt>
                <c:pt idx="836">
                  <c:v>2.5131013120984685E-9</c:v>
                </c:pt>
                <c:pt idx="837">
                  <c:v>2.4891827160392942E-9</c:v>
                </c:pt>
                <c:pt idx="838">
                  <c:v>2.3404025097039993E-9</c:v>
                </c:pt>
                <c:pt idx="839">
                  <c:v>2.3210223274507817E-9</c:v>
                </c:pt>
                <c:pt idx="840">
                  <c:v>2.3016421451975616E-9</c:v>
                </c:pt>
                <c:pt idx="841">
                  <c:v>2.2822619629443415E-9</c:v>
                </c:pt>
                <c:pt idx="842">
                  <c:v>2.1406596718970443E-9</c:v>
                </c:pt>
                <c:pt idx="843">
                  <c:v>2.1191277067942787E-9</c:v>
                </c:pt>
                <c:pt idx="844">
                  <c:v>2.0975957416915107E-9</c:v>
                </c:pt>
                <c:pt idx="845">
                  <c:v>1.9845865814152673E-9</c:v>
                </c:pt>
                <c:pt idx="846">
                  <c:v>1.9574129704943963E-9</c:v>
                </c:pt>
                <c:pt idx="847">
                  <c:v>1.9302393595735253E-9</c:v>
                </c:pt>
                <c:pt idx="848">
                  <c:v>1.8169030848240932E-9</c:v>
                </c:pt>
                <c:pt idx="849">
                  <c:v>1.7850338897326215E-9</c:v>
                </c:pt>
                <c:pt idx="850">
                  <c:v>1.7531646946411448E-9</c:v>
                </c:pt>
                <c:pt idx="851">
                  <c:v>1.721295499549673E-9</c:v>
                </c:pt>
                <c:pt idx="852">
                  <c:v>1.4869386675346816E-9</c:v>
                </c:pt>
                <c:pt idx="853">
                  <c:v>1.4647628214172945E-9</c:v>
                </c:pt>
                <c:pt idx="854">
                  <c:v>1.4425869752999073E-9</c:v>
                </c:pt>
                <c:pt idx="855">
                  <c:v>1.3325447624628105E-9</c:v>
                </c:pt>
                <c:pt idx="856">
                  <c:v>1.311319579396666E-9</c:v>
                </c:pt>
                <c:pt idx="857">
                  <c:v>1.2900943963305213E-9</c:v>
                </c:pt>
                <c:pt idx="858">
                  <c:v>1.2047720000027741E-9</c:v>
                </c:pt>
                <c:pt idx="859">
                  <c:v>1.1779851255942572E-9</c:v>
                </c:pt>
                <c:pt idx="860">
                  <c:v>1.1511982511857402E-9</c:v>
                </c:pt>
                <c:pt idx="861">
                  <c:v>1.1244113767772284E-9</c:v>
                </c:pt>
                <c:pt idx="862">
                  <c:v>1.1005337310372574E-9</c:v>
                </c:pt>
                <c:pt idx="863">
                  <c:v>1.077727475410391E-9</c:v>
                </c:pt>
                <c:pt idx="864">
                  <c:v>1.054921219783522E-9</c:v>
                </c:pt>
                <c:pt idx="865">
                  <c:v>9.6624526296303233E-10</c:v>
                </c:pt>
                <c:pt idx="866">
                  <c:v>9.3708028389418211E-10</c:v>
                </c:pt>
                <c:pt idx="867">
                  <c:v>9.0791530482533179E-10</c:v>
                </c:pt>
                <c:pt idx="868">
                  <c:v>8.7875032575648148E-10</c:v>
                </c:pt>
                <c:pt idx="869">
                  <c:v>8.5471685016850543E-10</c:v>
                </c:pt>
                <c:pt idx="870">
                  <c:v>8.3077837730650008E-10</c:v>
                </c:pt>
                <c:pt idx="871">
                  <c:v>8.0683990444449463E-10</c:v>
                </c:pt>
                <c:pt idx="872">
                  <c:v>7.8374298396884222E-10</c:v>
                </c:pt>
                <c:pt idx="873">
                  <c:v>7.6117673991343494E-10</c:v>
                </c:pt>
                <c:pt idx="874">
                  <c:v>7.3861049585802507E-10</c:v>
                </c:pt>
                <c:pt idx="875">
                  <c:v>7.1606280644725587E-10</c:v>
                </c:pt>
                <c:pt idx="876">
                  <c:v>6.935755857485367E-10</c:v>
                </c:pt>
                <c:pt idx="877">
                  <c:v>6.7108836504981764E-10</c:v>
                </c:pt>
                <c:pt idx="878">
                  <c:v>6.4860114435109847E-10</c:v>
                </c:pt>
                <c:pt idx="879">
                  <c:v>6.2581652041835065E-10</c:v>
                </c:pt>
                <c:pt idx="880">
                  <c:v>6.0297711501813913E-10</c:v>
                </c:pt>
                <c:pt idx="881">
                  <c:v>5.8013770961793009E-10</c:v>
                </c:pt>
                <c:pt idx="882">
                  <c:v>5.5752355802882642E-10</c:v>
                </c:pt>
                <c:pt idx="883">
                  <c:v>5.3519355639342824E-10</c:v>
                </c:pt>
                <c:pt idx="884">
                  <c:v>5.1286355475803265E-10</c:v>
                </c:pt>
                <c:pt idx="885">
                  <c:v>4.9067035378488073E-10</c:v>
                </c:pt>
                <c:pt idx="886">
                  <c:v>4.7323070098718675E-10</c:v>
                </c:pt>
                <c:pt idx="887">
                  <c:v>4.5579104818949262E-10</c:v>
                </c:pt>
                <c:pt idx="888">
                  <c:v>4.383513953917986E-10</c:v>
                </c:pt>
                <c:pt idx="889">
                  <c:v>4.2091174259410452E-10</c:v>
                </c:pt>
                <c:pt idx="890">
                  <c:v>4.0347208979640791E-10</c:v>
                </c:pt>
                <c:pt idx="891">
                  <c:v>3.8611453790043976E-10</c:v>
                </c:pt>
                <c:pt idx="892">
                  <c:v>3.687661356412086E-10</c:v>
                </c:pt>
                <c:pt idx="893">
                  <c:v>3.5141773338197744E-10</c:v>
                </c:pt>
                <c:pt idx="894">
                  <c:v>3.3406933112274623E-10</c:v>
                </c:pt>
                <c:pt idx="895">
                  <c:v>3.1672092886351508E-10</c:v>
                </c:pt>
                <c:pt idx="896">
                  <c:v>2.9713864850681632E-10</c:v>
                </c:pt>
                <c:pt idx="897">
                  <c:v>2.7678979340502119E-10</c:v>
                </c:pt>
                <c:pt idx="898">
                  <c:v>2.5644093830322865E-10</c:v>
                </c:pt>
                <c:pt idx="899">
                  <c:v>2.3960789791988583E-10</c:v>
                </c:pt>
                <c:pt idx="900">
                  <c:v>2.3154811806696444E-10</c:v>
                </c:pt>
                <c:pt idx="901">
                  <c:v>2.2348833821404304E-10</c:v>
                </c:pt>
                <c:pt idx="902">
                  <c:v>2.1542855836112163E-10</c:v>
                </c:pt>
                <c:pt idx="903">
                  <c:v>2.0736877850820024E-10</c:v>
                </c:pt>
                <c:pt idx="904">
                  <c:v>1.9930899865527884E-10</c:v>
                </c:pt>
                <c:pt idx="905">
                  <c:v>1.9124921880235619E-10</c:v>
                </c:pt>
                <c:pt idx="906">
                  <c:v>1.8318943894943479E-10</c:v>
                </c:pt>
                <c:pt idx="907">
                  <c:v>1.751296590965134E-10</c:v>
                </c:pt>
                <c:pt idx="908">
                  <c:v>1.6706987924359198E-10</c:v>
                </c:pt>
                <c:pt idx="909">
                  <c:v>1.5901009939067059E-10</c:v>
                </c:pt>
                <c:pt idx="910">
                  <c:v>1.523347336856477E-10</c:v>
                </c:pt>
                <c:pt idx="911">
                  <c:v>1.4578418419949515E-10</c:v>
                </c:pt>
                <c:pt idx="912">
                  <c:v>1.3923363471334263E-10</c:v>
                </c:pt>
                <c:pt idx="913">
                  <c:v>1.3268308522719008E-10</c:v>
                </c:pt>
                <c:pt idx="914">
                  <c:v>1.2613253574103756E-10</c:v>
                </c:pt>
                <c:pt idx="915">
                  <c:v>1.1958198625488502E-10</c:v>
                </c:pt>
                <c:pt idx="916">
                  <c:v>1.1303143676873248E-10</c:v>
                </c:pt>
                <c:pt idx="917">
                  <c:v>1.0648088728257995E-10</c:v>
                </c:pt>
                <c:pt idx="918">
                  <c:v>9.9930337796427412E-11</c:v>
                </c:pt>
                <c:pt idx="919">
                  <c:v>9.3379788310274878E-11</c:v>
                </c:pt>
                <c:pt idx="920">
                  <c:v>8.682923882412233E-11</c:v>
                </c:pt>
                <c:pt idx="921">
                  <c:v>8.0872908980452901E-11</c:v>
                </c:pt>
                <c:pt idx="922">
                  <c:v>7.6454786447485623E-11</c:v>
                </c:pt>
                <c:pt idx="923">
                  <c:v>7.2036663914517712E-11</c:v>
                </c:pt>
                <c:pt idx="924">
                  <c:v>6.7618541381550434E-11</c:v>
                </c:pt>
                <c:pt idx="925">
                  <c:v>6.3200418848583143E-11</c:v>
                </c:pt>
                <c:pt idx="926">
                  <c:v>5.8782296315615865E-11</c:v>
                </c:pt>
                <c:pt idx="927">
                  <c:v>5.4364173782647954E-11</c:v>
                </c:pt>
                <c:pt idx="928">
                  <c:v>4.9946051249680669E-11</c:v>
                </c:pt>
                <c:pt idx="929">
                  <c:v>4.5527928716713385E-11</c:v>
                </c:pt>
                <c:pt idx="930">
                  <c:v>4.1109806183745473E-11</c:v>
                </c:pt>
                <c:pt idx="931">
                  <c:v>3.6691683650778189E-11</c:v>
                </c:pt>
                <c:pt idx="932">
                  <c:v>3.2273561117810911E-11</c:v>
                </c:pt>
                <c:pt idx="933">
                  <c:v>2.7855438584843626E-11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4B-47A0-8632-5F44107CB14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'200ppmPS7+PS16'!$I$12:$I$945</c:f>
              <c:numCache>
                <c:formatCode>General</c:formatCode>
                <c:ptCount val="934"/>
                <c:pt idx="0">
                  <c:v>3.9727506589457018E-10</c:v>
                </c:pt>
                <c:pt idx="1">
                  <c:v>5.5155219160183738E-10</c:v>
                </c:pt>
                <c:pt idx="2">
                  <c:v>7.0198153784985114E-10</c:v>
                </c:pt>
                <c:pt idx="3">
                  <c:v>8.3016268167850673E-10</c:v>
                </c:pt>
                <c:pt idx="4">
                  <c:v>9.5834382550716077E-10</c:v>
                </c:pt>
                <c:pt idx="5">
                  <c:v>1.0855785394072531E-9</c:v>
                </c:pt>
                <c:pt idx="6">
                  <c:v>1.2098277220907849E-9</c:v>
                </c:pt>
                <c:pt idx="7">
                  <c:v>1.3340769047743164E-9</c:v>
                </c:pt>
                <c:pt idx="8">
                  <c:v>1.5011173868878494E-9</c:v>
                </c:pt>
                <c:pt idx="9">
                  <c:v>1.8022119708420126E-9</c:v>
                </c:pt>
                <c:pt idx="10">
                  <c:v>2.103306554796176E-9</c:v>
                </c:pt>
                <c:pt idx="11">
                  <c:v>2.4116899763984816E-9</c:v>
                </c:pt>
                <c:pt idx="12">
                  <c:v>2.7619201692824221E-9</c:v>
                </c:pt>
                <c:pt idx="13">
                  <c:v>3.1121503621663622E-9</c:v>
                </c:pt>
                <c:pt idx="14">
                  <c:v>3.4623805550503028E-9</c:v>
                </c:pt>
                <c:pt idx="15">
                  <c:v>3.6038271491173117E-9</c:v>
                </c:pt>
                <c:pt idx="16">
                  <c:v>3.7358498184792004E-9</c:v>
                </c:pt>
                <c:pt idx="17">
                  <c:v>3.8678724878410887E-9</c:v>
                </c:pt>
                <c:pt idx="18">
                  <c:v>4.1429370424962253E-9</c:v>
                </c:pt>
                <c:pt idx="19">
                  <c:v>4.4902919758101448E-9</c:v>
                </c:pt>
                <c:pt idx="20">
                  <c:v>4.837646909124066E-9</c:v>
                </c:pt>
                <c:pt idx="21">
                  <c:v>5.1679264795147217E-9</c:v>
                </c:pt>
                <c:pt idx="22">
                  <c:v>5.4514631554271021E-9</c:v>
                </c:pt>
                <c:pt idx="23">
                  <c:v>5.7349998313394825E-9</c:v>
                </c:pt>
                <c:pt idx="24">
                  <c:v>6.0185365072518679E-9</c:v>
                </c:pt>
                <c:pt idx="25">
                  <c:v>6.321658714687614E-9</c:v>
                </c:pt>
                <c:pt idx="26">
                  <c:v>6.6308527907752861E-9</c:v>
                </c:pt>
                <c:pt idx="27">
                  <c:v>6.9400468668629508E-9</c:v>
                </c:pt>
                <c:pt idx="28">
                  <c:v>7.2428983797532455E-9</c:v>
                </c:pt>
                <c:pt idx="29">
                  <c:v>7.5093068546131174E-9</c:v>
                </c:pt>
                <c:pt idx="30">
                  <c:v>7.775715329472991E-9</c:v>
                </c:pt>
                <c:pt idx="31">
                  <c:v>8.0421238043328629E-9</c:v>
                </c:pt>
                <c:pt idx="32">
                  <c:v>8.338901421301179E-9</c:v>
                </c:pt>
                <c:pt idx="33">
                  <c:v>8.6778366759048136E-9</c:v>
                </c:pt>
                <c:pt idx="34">
                  <c:v>9.0167719305084433E-9</c:v>
                </c:pt>
                <c:pt idx="35">
                  <c:v>9.3557071851120779E-9</c:v>
                </c:pt>
                <c:pt idx="36">
                  <c:v>9.6797676102663835E-9</c:v>
                </c:pt>
                <c:pt idx="37">
                  <c:v>9.9926613258204727E-9</c:v>
                </c:pt>
                <c:pt idx="38">
                  <c:v>1.0305555041374569E-8</c:v>
                </c:pt>
                <c:pt idx="39">
                  <c:v>1.0618448756928658E-8</c:v>
                </c:pt>
                <c:pt idx="40">
                  <c:v>1.0998587362945821E-8</c:v>
                </c:pt>
                <c:pt idx="41">
                  <c:v>1.1423201323809832E-8</c:v>
                </c:pt>
                <c:pt idx="42">
                  <c:v>1.1847815284673829E-8</c:v>
                </c:pt>
                <c:pt idx="43">
                  <c:v>1.227242924553784E-8</c:v>
                </c:pt>
                <c:pt idx="44">
                  <c:v>1.2623365082040574E-8</c:v>
                </c:pt>
                <c:pt idx="45">
                  <c:v>1.2902657556569405E-8</c:v>
                </c:pt>
                <c:pt idx="46">
                  <c:v>1.318195003109823E-8</c:v>
                </c:pt>
                <c:pt idx="47">
                  <c:v>1.346124250562706E-8</c:v>
                </c:pt>
                <c:pt idx="48">
                  <c:v>1.3770317937394694E-8</c:v>
                </c:pt>
                <c:pt idx="49">
                  <c:v>1.4155032648315984E-8</c:v>
                </c:pt>
                <c:pt idx="50">
                  <c:v>1.4539747359237276E-8</c:v>
                </c:pt>
                <c:pt idx="51">
                  <c:v>1.4924462070158571E-8</c:v>
                </c:pt>
                <c:pt idx="52">
                  <c:v>1.5309176781079863E-8</c:v>
                </c:pt>
                <c:pt idx="53">
                  <c:v>1.5682983295359883E-8</c:v>
                </c:pt>
                <c:pt idx="54">
                  <c:v>1.605589686635653E-8</c:v>
                </c:pt>
                <c:pt idx="55">
                  <c:v>1.642881043735318E-8</c:v>
                </c:pt>
                <c:pt idx="56">
                  <c:v>1.6801724008349828E-8</c:v>
                </c:pt>
                <c:pt idx="57">
                  <c:v>1.7152539164805953E-8</c:v>
                </c:pt>
                <c:pt idx="58">
                  <c:v>1.7473849771944128E-8</c:v>
                </c:pt>
                <c:pt idx="59">
                  <c:v>1.7795160379082309E-8</c:v>
                </c:pt>
                <c:pt idx="60">
                  <c:v>1.8116470986220487E-8</c:v>
                </c:pt>
                <c:pt idx="61">
                  <c:v>1.8437781593358665E-8</c:v>
                </c:pt>
                <c:pt idx="62">
                  <c:v>1.8868896867456174E-8</c:v>
                </c:pt>
                <c:pt idx="63">
                  <c:v>1.9258871632687269E-8</c:v>
                </c:pt>
                <c:pt idx="64">
                  <c:v>1.9648846397918364E-8</c:v>
                </c:pt>
                <c:pt idx="65">
                  <c:v>2.0038821163149465E-8</c:v>
                </c:pt>
                <c:pt idx="66">
                  <c:v>2.0428739804743104E-8</c:v>
                </c:pt>
                <c:pt idx="67">
                  <c:v>2.0804858360296718E-8</c:v>
                </c:pt>
                <c:pt idx="68">
                  <c:v>2.1180771380581988E-8</c:v>
                </c:pt>
                <c:pt idx="69">
                  <c:v>2.1556684400867247E-8</c:v>
                </c:pt>
                <c:pt idx="70">
                  <c:v>2.193365203854942E-8</c:v>
                </c:pt>
                <c:pt idx="71">
                  <c:v>2.2323548648737482E-8</c:v>
                </c:pt>
                <c:pt idx="72">
                  <c:v>2.2714020520469185E-8</c:v>
                </c:pt>
                <c:pt idx="73">
                  <c:v>2.3104492392200896E-8</c:v>
                </c:pt>
                <c:pt idx="74">
                  <c:v>2.3494964263932606E-8</c:v>
                </c:pt>
                <c:pt idx="75">
                  <c:v>2.3879637985674085E-8</c:v>
                </c:pt>
                <c:pt idx="76">
                  <c:v>2.4260277139875718E-8</c:v>
                </c:pt>
                <c:pt idx="77">
                  <c:v>2.4733353178124114E-8</c:v>
                </c:pt>
                <c:pt idx="78">
                  <c:v>2.5208770998170317E-8</c:v>
                </c:pt>
                <c:pt idx="79">
                  <c:v>2.5684188818216536E-8</c:v>
                </c:pt>
                <c:pt idx="80">
                  <c:v>2.6159606638262742E-8</c:v>
                </c:pt>
                <c:pt idx="81">
                  <c:v>2.6635024458308952E-8</c:v>
                </c:pt>
                <c:pt idx="82">
                  <c:v>2.705866226966201E-8</c:v>
                </c:pt>
                <c:pt idx="83">
                  <c:v>2.7462294136180189E-8</c:v>
                </c:pt>
                <c:pt idx="84">
                  <c:v>2.7865926002698375E-8</c:v>
                </c:pt>
                <c:pt idx="85">
                  <c:v>2.826955786921654E-8</c:v>
                </c:pt>
                <c:pt idx="86">
                  <c:v>2.8673189735734723E-8</c:v>
                </c:pt>
                <c:pt idx="87">
                  <c:v>2.9113239289638159E-8</c:v>
                </c:pt>
                <c:pt idx="88">
                  <c:v>2.9637834471204247E-8</c:v>
                </c:pt>
                <c:pt idx="89">
                  <c:v>3.0162429652770325E-8</c:v>
                </c:pt>
                <c:pt idx="90">
                  <c:v>3.068702483433641E-8</c:v>
                </c:pt>
                <c:pt idx="91">
                  <c:v>3.1211620015902494E-8</c:v>
                </c:pt>
                <c:pt idx="92">
                  <c:v>3.1736215197468572E-8</c:v>
                </c:pt>
                <c:pt idx="93">
                  <c:v>3.2261193392997889E-8</c:v>
                </c:pt>
                <c:pt idx="94">
                  <c:v>3.2785951006275443E-8</c:v>
                </c:pt>
                <c:pt idx="95">
                  <c:v>3.3310708619553017E-8</c:v>
                </c:pt>
                <c:pt idx="96">
                  <c:v>3.3835466232830571E-8</c:v>
                </c:pt>
                <c:pt idx="97">
                  <c:v>3.4360223846108146E-8</c:v>
                </c:pt>
                <c:pt idx="98">
                  <c:v>3.4902412882932125E-8</c:v>
                </c:pt>
                <c:pt idx="99">
                  <c:v>3.5492756580402203E-8</c:v>
                </c:pt>
                <c:pt idx="100">
                  <c:v>3.6083100277872274E-8</c:v>
                </c:pt>
                <c:pt idx="101">
                  <c:v>3.6673443975342324E-8</c:v>
                </c:pt>
                <c:pt idx="102">
                  <c:v>3.7265446183677784E-8</c:v>
                </c:pt>
                <c:pt idx="103">
                  <c:v>3.7884605223151956E-8</c:v>
                </c:pt>
                <c:pt idx="104">
                  <c:v>3.8581093437181471E-8</c:v>
                </c:pt>
                <c:pt idx="105">
                  <c:v>3.9277581651210965E-8</c:v>
                </c:pt>
                <c:pt idx="106">
                  <c:v>3.9974069865240486E-8</c:v>
                </c:pt>
                <c:pt idx="107">
                  <c:v>4.0670558079269974E-8</c:v>
                </c:pt>
                <c:pt idx="108">
                  <c:v>4.1368837663944396E-8</c:v>
                </c:pt>
                <c:pt idx="109">
                  <c:v>4.2066142702291924E-8</c:v>
                </c:pt>
                <c:pt idx="110">
                  <c:v>4.2762091777498221E-8</c:v>
                </c:pt>
                <c:pt idx="111">
                  <c:v>4.3458040852704505E-8</c:v>
                </c:pt>
                <c:pt idx="112">
                  <c:v>4.4153989927910769E-8</c:v>
                </c:pt>
                <c:pt idx="113">
                  <c:v>4.4880484102790999E-8</c:v>
                </c:pt>
                <c:pt idx="114">
                  <c:v>4.562568631244059E-8</c:v>
                </c:pt>
                <c:pt idx="115">
                  <c:v>4.6370888522090167E-8</c:v>
                </c:pt>
                <c:pt idx="116">
                  <c:v>4.7116090731739758E-8</c:v>
                </c:pt>
                <c:pt idx="117">
                  <c:v>4.7861292941389362E-8</c:v>
                </c:pt>
                <c:pt idx="118">
                  <c:v>4.8682018890713098E-8</c:v>
                </c:pt>
                <c:pt idx="119">
                  <c:v>4.955084544784926E-8</c:v>
                </c:pt>
                <c:pt idx="120">
                  <c:v>5.0425024107398184E-8</c:v>
                </c:pt>
                <c:pt idx="121">
                  <c:v>5.1313381843476418E-8</c:v>
                </c:pt>
                <c:pt idx="122">
                  <c:v>5.2265399771098306E-8</c:v>
                </c:pt>
                <c:pt idx="123">
                  <c:v>5.3217417698720188E-8</c:v>
                </c:pt>
                <c:pt idx="124">
                  <c:v>5.4169435626342063E-8</c:v>
                </c:pt>
                <c:pt idx="125">
                  <c:v>5.5088379265230515E-8</c:v>
                </c:pt>
                <c:pt idx="126">
                  <c:v>5.5972073818792928E-8</c:v>
                </c:pt>
                <c:pt idx="127">
                  <c:v>5.684988683804023E-8</c:v>
                </c:pt>
                <c:pt idx="128">
                  <c:v>5.7727699857287504E-8</c:v>
                </c:pt>
                <c:pt idx="129">
                  <c:v>5.8735886972432516E-8</c:v>
                </c:pt>
                <c:pt idx="130">
                  <c:v>5.9786044271376787E-8</c:v>
                </c:pt>
                <c:pt idx="131">
                  <c:v>6.0836201570321078E-8</c:v>
                </c:pt>
                <c:pt idx="132">
                  <c:v>6.1904292561318368E-8</c:v>
                </c:pt>
                <c:pt idx="133">
                  <c:v>6.2996630280435085E-8</c:v>
                </c:pt>
                <c:pt idx="134">
                  <c:v>6.408896799955175E-8</c:v>
                </c:pt>
                <c:pt idx="135">
                  <c:v>6.5196706057690809E-8</c:v>
                </c:pt>
                <c:pt idx="136">
                  <c:v>6.6353385202591983E-8</c:v>
                </c:pt>
                <c:pt idx="137">
                  <c:v>6.7510064347493143E-8</c:v>
                </c:pt>
                <c:pt idx="138">
                  <c:v>6.8658892078599865E-8</c:v>
                </c:pt>
                <c:pt idx="139">
                  <c:v>6.973628166476269E-8</c:v>
                </c:pt>
                <c:pt idx="140">
                  <c:v>7.081064407425389E-8</c:v>
                </c:pt>
                <c:pt idx="141">
                  <c:v>7.1885006483745102E-8</c:v>
                </c:pt>
                <c:pt idx="142">
                  <c:v>7.3228040924925394E-8</c:v>
                </c:pt>
                <c:pt idx="143">
                  <c:v>7.4591946147744516E-8</c:v>
                </c:pt>
                <c:pt idx="144">
                  <c:v>7.5959877094527372E-8</c:v>
                </c:pt>
                <c:pt idx="145">
                  <c:v>7.733586780838685E-8</c:v>
                </c:pt>
                <c:pt idx="146">
                  <c:v>7.8712434815008481E-8</c:v>
                </c:pt>
                <c:pt idx="147">
                  <c:v>8.0089001821630152E-8</c:v>
                </c:pt>
                <c:pt idx="148">
                  <c:v>8.1621114604864206E-8</c:v>
                </c:pt>
                <c:pt idx="149">
                  <c:v>8.3180659281442608E-8</c:v>
                </c:pt>
                <c:pt idx="150">
                  <c:v>8.4631946955784211E-8</c:v>
                </c:pt>
                <c:pt idx="151">
                  <c:v>8.5902356591697861E-8</c:v>
                </c:pt>
                <c:pt idx="152">
                  <c:v>8.7172766227611524E-8</c:v>
                </c:pt>
                <c:pt idx="153">
                  <c:v>8.8603322419444422E-8</c:v>
                </c:pt>
                <c:pt idx="154">
                  <c:v>9.0057195146514918E-8</c:v>
                </c:pt>
                <c:pt idx="155">
                  <c:v>9.1514729222060281E-8</c:v>
                </c:pt>
                <c:pt idx="156">
                  <c:v>9.2977980223706637E-8</c:v>
                </c:pt>
                <c:pt idx="157">
                  <c:v>9.456283828584795E-8</c:v>
                </c:pt>
                <c:pt idx="158">
                  <c:v>9.6590196047490229E-8</c:v>
                </c:pt>
                <c:pt idx="159">
                  <c:v>9.8605672489723405E-8</c:v>
                </c:pt>
                <c:pt idx="160">
                  <c:v>1.0047206228275134E-7</c:v>
                </c:pt>
                <c:pt idx="161">
                  <c:v>1.0233845207577917E-7</c:v>
                </c:pt>
                <c:pt idx="162">
                  <c:v>1.0421031484127686E-7</c:v>
                </c:pt>
                <c:pt idx="163">
                  <c:v>1.0608751753251291E-7</c:v>
                </c:pt>
                <c:pt idx="164">
                  <c:v>1.0782175749306701E-7</c:v>
                </c:pt>
                <c:pt idx="165">
                  <c:v>1.091930839587032E-7</c:v>
                </c:pt>
                <c:pt idx="166">
                  <c:v>1.1056441042433939E-7</c:v>
                </c:pt>
                <c:pt idx="167">
                  <c:v>1.1229745438406513E-7</c:v>
                </c:pt>
                <c:pt idx="168">
                  <c:v>1.143187487833679E-7</c:v>
                </c:pt>
                <c:pt idx="169">
                  <c:v>1.1584240654933004E-7</c:v>
                </c:pt>
                <c:pt idx="170">
                  <c:v>1.1728465789770477E-7</c:v>
                </c:pt>
                <c:pt idx="171">
                  <c:v>1.1936342845564186E-7</c:v>
                </c:pt>
                <c:pt idx="172">
                  <c:v>1.2178505998453393E-7</c:v>
                </c:pt>
                <c:pt idx="173">
                  <c:v>1.2376202625656412E-7</c:v>
                </c:pt>
                <c:pt idx="174">
                  <c:v>1.258258289264841E-7</c:v>
                </c:pt>
                <c:pt idx="175">
                  <c:v>1.2799939118456567E-7</c:v>
                </c:pt>
                <c:pt idx="176">
                  <c:v>1.3008154281159859E-7</c:v>
                </c:pt>
                <c:pt idx="177">
                  <c:v>1.3210540983592192E-7</c:v>
                </c:pt>
                <c:pt idx="178">
                  <c:v>1.3449644349187273E-7</c:v>
                </c:pt>
                <c:pt idx="179">
                  <c:v>1.3702759403512038E-7</c:v>
                </c:pt>
                <c:pt idx="180">
                  <c:v>1.39606110710548E-7</c:v>
                </c:pt>
                <c:pt idx="181">
                  <c:v>1.4167442562071287E-7</c:v>
                </c:pt>
                <c:pt idx="182">
                  <c:v>1.4369989793816736E-7</c:v>
                </c:pt>
                <c:pt idx="183">
                  <c:v>1.4543945863268917E-7</c:v>
                </c:pt>
                <c:pt idx="184">
                  <c:v>1.4717901932721088E-7</c:v>
                </c:pt>
                <c:pt idx="185">
                  <c:v>1.4927418695069104E-7</c:v>
                </c:pt>
                <c:pt idx="186">
                  <c:v>1.5149566815719635E-7</c:v>
                </c:pt>
                <c:pt idx="187">
                  <c:v>1.5381219471998001E-7</c:v>
                </c:pt>
                <c:pt idx="188">
                  <c:v>1.5614784774548368E-7</c:v>
                </c:pt>
                <c:pt idx="189">
                  <c:v>1.5896813567071185E-7</c:v>
                </c:pt>
                <c:pt idx="190">
                  <c:v>1.6183412834655755E-7</c:v>
                </c:pt>
                <c:pt idx="191">
                  <c:v>1.6475134301634614E-7</c:v>
                </c:pt>
                <c:pt idx="192">
                  <c:v>1.6735247213570576E-7</c:v>
                </c:pt>
                <c:pt idx="193">
                  <c:v>1.693983052825705E-7</c:v>
                </c:pt>
                <c:pt idx="194">
                  <c:v>1.7168093388584954E-7</c:v>
                </c:pt>
                <c:pt idx="195">
                  <c:v>1.7414329110677133E-7</c:v>
                </c:pt>
                <c:pt idx="196">
                  <c:v>1.7605815677351079E-7</c:v>
                </c:pt>
                <c:pt idx="197">
                  <c:v>1.777856058263344E-7</c:v>
                </c:pt>
                <c:pt idx="198">
                  <c:v>1.8090647756575369E-7</c:v>
                </c:pt>
                <c:pt idx="199">
                  <c:v>1.8351601934428488E-7</c:v>
                </c:pt>
                <c:pt idx="200">
                  <c:v>1.8581218755412439E-7</c:v>
                </c:pt>
                <c:pt idx="201">
                  <c:v>1.8956630227379647E-7</c:v>
                </c:pt>
                <c:pt idx="202">
                  <c:v>1.9189618677174659E-7</c:v>
                </c:pt>
                <c:pt idx="203">
                  <c:v>1.9426196693024735E-7</c:v>
                </c:pt>
                <c:pt idx="204">
                  <c:v>1.9667526300838068E-7</c:v>
                </c:pt>
                <c:pt idx="205">
                  <c:v>1.9908951775089149E-7</c:v>
                </c:pt>
                <c:pt idx="206">
                  <c:v>2.0151948453071675E-7</c:v>
                </c:pt>
                <c:pt idx="207">
                  <c:v>2.0394908152785296E-7</c:v>
                </c:pt>
                <c:pt idx="208">
                  <c:v>2.0633225314849466E-7</c:v>
                </c:pt>
                <c:pt idx="209">
                  <c:v>2.0871542476913641E-7</c:v>
                </c:pt>
                <c:pt idx="210">
                  <c:v>2.1097009233601059E-7</c:v>
                </c:pt>
                <c:pt idx="211">
                  <c:v>2.1321730558402863E-7</c:v>
                </c:pt>
                <c:pt idx="212">
                  <c:v>2.1551291008431482E-7</c:v>
                </c:pt>
                <c:pt idx="213">
                  <c:v>2.1773797473405863E-7</c:v>
                </c:pt>
                <c:pt idx="214">
                  <c:v>2.1978102079976136E-7</c:v>
                </c:pt>
                <c:pt idx="215">
                  <c:v>2.2182707148108643E-7</c:v>
                </c:pt>
                <c:pt idx="216">
                  <c:v>2.2388538484441089E-7</c:v>
                </c:pt>
                <c:pt idx="217">
                  <c:v>2.2608148581449855E-7</c:v>
                </c:pt>
                <c:pt idx="218">
                  <c:v>2.2986240762846538E-7</c:v>
                </c:pt>
                <c:pt idx="219">
                  <c:v>2.3250898330614304E-7</c:v>
                </c:pt>
                <c:pt idx="220">
                  <c:v>2.3515557329205207E-7</c:v>
                </c:pt>
                <c:pt idx="221">
                  <c:v>2.3702311830549577E-7</c:v>
                </c:pt>
                <c:pt idx="222">
                  <c:v>2.3877955531451725E-7</c:v>
                </c:pt>
                <c:pt idx="223">
                  <c:v>2.405191812356599E-7</c:v>
                </c:pt>
                <c:pt idx="224">
                  <c:v>2.4218203099021272E-7</c:v>
                </c:pt>
                <c:pt idx="225">
                  <c:v>2.4384660460332978E-7</c:v>
                </c:pt>
                <c:pt idx="226">
                  <c:v>2.4578178158242612E-7</c:v>
                </c:pt>
                <c:pt idx="227">
                  <c:v>2.4771695856152257E-7</c:v>
                </c:pt>
                <c:pt idx="228">
                  <c:v>2.4952599836256554E-7</c:v>
                </c:pt>
                <c:pt idx="229">
                  <c:v>2.5130696044185942E-7</c:v>
                </c:pt>
                <c:pt idx="230">
                  <c:v>2.5304601238634723E-7</c:v>
                </c:pt>
                <c:pt idx="231">
                  <c:v>2.5475875342757436E-7</c:v>
                </c:pt>
                <c:pt idx="232">
                  <c:v>2.5635231200536581E-7</c:v>
                </c:pt>
                <c:pt idx="233">
                  <c:v>2.5776364314497004E-7</c:v>
                </c:pt>
                <c:pt idx="234">
                  <c:v>2.5917497428457422E-7</c:v>
                </c:pt>
                <c:pt idx="235">
                  <c:v>2.605846807465218E-7</c:v>
                </c:pt>
                <c:pt idx="236">
                  <c:v>2.6195338117656785E-7</c:v>
                </c:pt>
                <c:pt idx="237">
                  <c:v>2.633220816066138E-7</c:v>
                </c:pt>
                <c:pt idx="238">
                  <c:v>2.6471224545601182E-7</c:v>
                </c:pt>
                <c:pt idx="239">
                  <c:v>2.6617892916406626E-7</c:v>
                </c:pt>
                <c:pt idx="240">
                  <c:v>2.676456128721207E-7</c:v>
                </c:pt>
                <c:pt idx="241">
                  <c:v>2.6890010163697855E-7</c:v>
                </c:pt>
                <c:pt idx="242">
                  <c:v>2.697846895962394E-7</c:v>
                </c:pt>
                <c:pt idx="243">
                  <c:v>2.706692775555003E-7</c:v>
                </c:pt>
                <c:pt idx="244">
                  <c:v>2.7155386551476115E-7</c:v>
                </c:pt>
                <c:pt idx="245">
                  <c:v>2.7227244247197772E-7</c:v>
                </c:pt>
                <c:pt idx="246">
                  <c:v>2.7266028605453075E-7</c:v>
                </c:pt>
                <c:pt idx="247">
                  <c:v>2.7304812963708367E-7</c:v>
                </c:pt>
                <c:pt idx="248">
                  <c:v>2.7343597321963664E-7</c:v>
                </c:pt>
                <c:pt idx="249">
                  <c:v>2.7382381680218967E-7</c:v>
                </c:pt>
                <c:pt idx="250">
                  <c:v>2.7421166038474275E-7</c:v>
                </c:pt>
                <c:pt idx="251">
                  <c:v>2.7459950396729572E-7</c:v>
                </c:pt>
                <c:pt idx="252">
                  <c:v>2.749873475498487E-7</c:v>
                </c:pt>
                <c:pt idx="253">
                  <c:v>2.7509457321021095E-7</c:v>
                </c:pt>
                <c:pt idx="254">
                  <c:v>2.749438564872168E-7</c:v>
                </c:pt>
                <c:pt idx="255">
                  <c:v>2.7479313976422266E-7</c:v>
                </c:pt>
                <c:pt idx="256">
                  <c:v>2.7464242304122846E-7</c:v>
                </c:pt>
                <c:pt idx="257">
                  <c:v>2.7449170631823426E-7</c:v>
                </c:pt>
                <c:pt idx="258">
                  <c:v>2.7434098959524012E-7</c:v>
                </c:pt>
                <c:pt idx="259">
                  <c:v>2.7419027287224592E-7</c:v>
                </c:pt>
                <c:pt idx="260">
                  <c:v>2.7403955614925177E-7</c:v>
                </c:pt>
                <c:pt idx="261">
                  <c:v>2.736735571787045E-7</c:v>
                </c:pt>
                <c:pt idx="262">
                  <c:v>2.7285639735568907E-7</c:v>
                </c:pt>
                <c:pt idx="263">
                  <c:v>2.7203923753267369E-7</c:v>
                </c:pt>
                <c:pt idx="264">
                  <c:v>2.7122207770965826E-7</c:v>
                </c:pt>
                <c:pt idx="265">
                  <c:v>2.7040491788664289E-7</c:v>
                </c:pt>
                <c:pt idx="266">
                  <c:v>2.6950322646616673E-7</c:v>
                </c:pt>
                <c:pt idx="267">
                  <c:v>2.684910655088517E-7</c:v>
                </c:pt>
                <c:pt idx="268">
                  <c:v>2.6747890455153661E-7</c:v>
                </c:pt>
                <c:pt idx="269">
                  <c:v>2.6646766006584459E-7</c:v>
                </c:pt>
                <c:pt idx="270">
                  <c:v>2.6541653528981696E-7</c:v>
                </c:pt>
                <c:pt idx="271">
                  <c:v>2.6434991077242242E-7</c:v>
                </c:pt>
                <c:pt idx="272">
                  <c:v>2.6328328625502788E-7</c:v>
                </c:pt>
                <c:pt idx="273">
                  <c:v>2.6221666173763339E-7</c:v>
                </c:pt>
                <c:pt idx="274">
                  <c:v>2.5994375883165359E-7</c:v>
                </c:pt>
                <c:pt idx="275">
                  <c:v>2.5822011202922621E-7</c:v>
                </c:pt>
                <c:pt idx="276">
                  <c:v>2.5673296926766116E-7</c:v>
                </c:pt>
                <c:pt idx="277">
                  <c:v>2.5519909973770675E-7</c:v>
                </c:pt>
                <c:pt idx="278">
                  <c:v>2.5345424554141618E-7</c:v>
                </c:pt>
                <c:pt idx="279">
                  <c:v>2.5170939134512557E-7</c:v>
                </c:pt>
                <c:pt idx="280">
                  <c:v>2.5004843157030233E-7</c:v>
                </c:pt>
                <c:pt idx="281">
                  <c:v>2.4843615002278384E-7</c:v>
                </c:pt>
                <c:pt idx="282">
                  <c:v>2.4683177234226189E-7</c:v>
                </c:pt>
                <c:pt idx="283">
                  <c:v>2.4533797311910385E-7</c:v>
                </c:pt>
                <c:pt idx="284">
                  <c:v>2.438441738959457E-7</c:v>
                </c:pt>
                <c:pt idx="285">
                  <c:v>2.419351616673244E-7</c:v>
                </c:pt>
                <c:pt idx="286">
                  <c:v>2.3689053692168602E-7</c:v>
                </c:pt>
                <c:pt idx="287">
                  <c:v>2.3475868477198404E-7</c:v>
                </c:pt>
                <c:pt idx="288">
                  <c:v>2.3068263331919303E-7</c:v>
                </c:pt>
                <c:pt idx="289">
                  <c:v>2.2699759837444505E-7</c:v>
                </c:pt>
                <c:pt idx="290">
                  <c:v>2.2505239949194177E-7</c:v>
                </c:pt>
                <c:pt idx="291">
                  <c:v>2.2286752244732114E-7</c:v>
                </c:pt>
                <c:pt idx="292">
                  <c:v>2.2052480518435696E-7</c:v>
                </c:pt>
                <c:pt idx="293">
                  <c:v>2.1792629902539319E-7</c:v>
                </c:pt>
                <c:pt idx="294">
                  <c:v>2.1519329091387314E-7</c:v>
                </c:pt>
                <c:pt idx="295">
                  <c:v>2.1250912909384191E-7</c:v>
                </c:pt>
                <c:pt idx="296">
                  <c:v>2.0992147296725737E-7</c:v>
                </c:pt>
                <c:pt idx="297">
                  <c:v>2.0742397664980091E-7</c:v>
                </c:pt>
                <c:pt idx="298">
                  <c:v>2.0493354782664444E-7</c:v>
                </c:pt>
                <c:pt idx="299">
                  <c:v>2.0225585737562795E-7</c:v>
                </c:pt>
                <c:pt idx="300">
                  <c:v>1.9950233721417171E-7</c:v>
                </c:pt>
                <c:pt idx="301">
                  <c:v>1.9668858673642193E-7</c:v>
                </c:pt>
                <c:pt idx="302">
                  <c:v>1.9376581867981506E-7</c:v>
                </c:pt>
                <c:pt idx="303">
                  <c:v>1.9099591643007593E-7</c:v>
                </c:pt>
                <c:pt idx="304">
                  <c:v>1.8855713160017696E-7</c:v>
                </c:pt>
                <c:pt idx="305">
                  <c:v>1.8650114890511393E-7</c:v>
                </c:pt>
                <c:pt idx="306">
                  <c:v>1.8453269892276128E-7</c:v>
                </c:pt>
                <c:pt idx="307">
                  <c:v>1.8258110111289473E-7</c:v>
                </c:pt>
                <c:pt idx="308">
                  <c:v>1.799786089034368E-7</c:v>
                </c:pt>
                <c:pt idx="309">
                  <c:v>1.7758557773709735E-7</c:v>
                </c:pt>
                <c:pt idx="310">
                  <c:v>1.757705875588923E-7</c:v>
                </c:pt>
                <c:pt idx="311">
                  <c:v>1.7367410742340698E-7</c:v>
                </c:pt>
                <c:pt idx="312">
                  <c:v>1.710029136163501E-7</c:v>
                </c:pt>
                <c:pt idx="313">
                  <c:v>1.6771284766772845E-7</c:v>
                </c:pt>
                <c:pt idx="314">
                  <c:v>1.645359631422621E-7</c:v>
                </c:pt>
                <c:pt idx="315">
                  <c:v>1.6150013334452093E-7</c:v>
                </c:pt>
                <c:pt idx="316">
                  <c:v>1.5854888421006221E-7</c:v>
                </c:pt>
                <c:pt idx="317">
                  <c:v>1.5635889222566674E-7</c:v>
                </c:pt>
                <c:pt idx="318">
                  <c:v>1.5443338986835674E-7</c:v>
                </c:pt>
                <c:pt idx="319">
                  <c:v>1.519631147815341E-7</c:v>
                </c:pt>
                <c:pt idx="320">
                  <c:v>1.4913411525202958E-7</c:v>
                </c:pt>
                <c:pt idx="321">
                  <c:v>1.4617485631772603E-7</c:v>
                </c:pt>
                <c:pt idx="322">
                  <c:v>1.4325811322460734E-7</c:v>
                </c:pt>
                <c:pt idx="323">
                  <c:v>1.4045113519873514E-7</c:v>
                </c:pt>
                <c:pt idx="324">
                  <c:v>1.3781616519326508E-7</c:v>
                </c:pt>
                <c:pt idx="325">
                  <c:v>1.351897318526638E-7</c:v>
                </c:pt>
                <c:pt idx="326">
                  <c:v>1.3256804726122013E-7</c:v>
                </c:pt>
                <c:pt idx="327">
                  <c:v>1.2993731959358859E-7</c:v>
                </c:pt>
                <c:pt idx="328">
                  <c:v>1.2711253610084199E-7</c:v>
                </c:pt>
                <c:pt idx="329">
                  <c:v>1.2450281026939535E-7</c:v>
                </c:pt>
                <c:pt idx="330">
                  <c:v>1.2202331905581087E-7</c:v>
                </c:pt>
                <c:pt idx="331">
                  <c:v>1.1950746238067944E-7</c:v>
                </c:pt>
                <c:pt idx="332">
                  <c:v>1.1717692278271642E-7</c:v>
                </c:pt>
                <c:pt idx="333">
                  <c:v>1.1551328613469604E-7</c:v>
                </c:pt>
                <c:pt idx="334">
                  <c:v>1.1340871138394057E-7</c:v>
                </c:pt>
                <c:pt idx="335">
                  <c:v>1.1088714112615617E-7</c:v>
                </c:pt>
                <c:pt idx="336">
                  <c:v>1.0849507506026417E-7</c:v>
                </c:pt>
                <c:pt idx="337">
                  <c:v>1.0613159676049186E-7</c:v>
                </c:pt>
                <c:pt idx="338">
                  <c:v>1.0379323541623367E-7</c:v>
                </c:pt>
                <c:pt idx="339">
                  <c:v>1.0148949463280553E-7</c:v>
                </c:pt>
                <c:pt idx="340">
                  <c:v>9.9185753849377167E-8</c:v>
                </c:pt>
                <c:pt idx="341">
                  <c:v>9.6904585365209184E-8</c:v>
                </c:pt>
                <c:pt idx="342">
                  <c:v>9.4779469725074455E-8</c:v>
                </c:pt>
                <c:pt idx="343">
                  <c:v>9.2912887824753737E-8</c:v>
                </c:pt>
                <c:pt idx="344">
                  <c:v>9.09269132282761E-8</c:v>
                </c:pt>
                <c:pt idx="345">
                  <c:v>8.8091638128315118E-8</c:v>
                </c:pt>
                <c:pt idx="346">
                  <c:v>8.6061957183624788E-8</c:v>
                </c:pt>
                <c:pt idx="347">
                  <c:v>8.4528769965487988E-8</c:v>
                </c:pt>
                <c:pt idx="348">
                  <c:v>8.2995582747351096E-8</c:v>
                </c:pt>
                <c:pt idx="349">
                  <c:v>8.1290053589784133E-8</c:v>
                </c:pt>
                <c:pt idx="350">
                  <c:v>7.9542774369643749E-8</c:v>
                </c:pt>
                <c:pt idx="351">
                  <c:v>7.7659440259269707E-8</c:v>
                </c:pt>
                <c:pt idx="352">
                  <c:v>7.5776106148895743E-8</c:v>
                </c:pt>
                <c:pt idx="353">
                  <c:v>7.3954531967686195E-8</c:v>
                </c:pt>
                <c:pt idx="354">
                  <c:v>7.2150037600943019E-8</c:v>
                </c:pt>
                <c:pt idx="355">
                  <c:v>7.0345543234199829E-8</c:v>
                </c:pt>
                <c:pt idx="356">
                  <c:v>6.8535700086388979E-8</c:v>
                </c:pt>
                <c:pt idx="357">
                  <c:v>6.6723683750218495E-8</c:v>
                </c:pt>
                <c:pt idx="358">
                  <c:v>6.4911667414048011E-8</c:v>
                </c:pt>
                <c:pt idx="359">
                  <c:v>6.3328923192845443E-8</c:v>
                </c:pt>
                <c:pt idx="360">
                  <c:v>6.188824117321913E-8</c:v>
                </c:pt>
                <c:pt idx="361">
                  <c:v>6.0447559153592803E-8</c:v>
                </c:pt>
                <c:pt idx="362">
                  <c:v>5.922121928583703E-8</c:v>
                </c:pt>
                <c:pt idx="363">
                  <c:v>5.8207206623909857E-8</c:v>
                </c:pt>
                <c:pt idx="364">
                  <c:v>5.7193193961982769E-8</c:v>
                </c:pt>
                <c:pt idx="365">
                  <c:v>5.6179181300055682E-8</c:v>
                </c:pt>
                <c:pt idx="366">
                  <c:v>5.5101713569078011E-8</c:v>
                </c:pt>
                <c:pt idx="367">
                  <c:v>5.3977921314592616E-8</c:v>
                </c:pt>
                <c:pt idx="368">
                  <c:v>5.2854129060107221E-8</c:v>
                </c:pt>
                <c:pt idx="369">
                  <c:v>5.1628686049880372E-8</c:v>
                </c:pt>
                <c:pt idx="370">
                  <c:v>5.0259364512854293E-8</c:v>
                </c:pt>
                <c:pt idx="371">
                  <c:v>4.8889926324126368E-8</c:v>
                </c:pt>
                <c:pt idx="372">
                  <c:v>4.7602088477063494E-8</c:v>
                </c:pt>
                <c:pt idx="373">
                  <c:v>4.6590596840221274E-8</c:v>
                </c:pt>
                <c:pt idx="374">
                  <c:v>4.5579105203379054E-8</c:v>
                </c:pt>
                <c:pt idx="375">
                  <c:v>4.456784815343668E-8</c:v>
                </c:pt>
                <c:pt idx="376">
                  <c:v>4.3568158443439417E-8</c:v>
                </c:pt>
                <c:pt idx="377">
                  <c:v>4.2568468733442161E-8</c:v>
                </c:pt>
                <c:pt idx="378">
                  <c:v>4.1568779023444898E-8</c:v>
                </c:pt>
                <c:pt idx="379">
                  <c:v>4.0569089313447629E-8</c:v>
                </c:pt>
                <c:pt idx="380">
                  <c:v>3.9386919476334296E-8</c:v>
                </c:pt>
                <c:pt idx="381">
                  <c:v>3.8200711671686218E-8</c:v>
                </c:pt>
                <c:pt idx="382">
                  <c:v>3.7014495877993277E-8</c:v>
                </c:pt>
                <c:pt idx="383">
                  <c:v>3.607183341984811E-8</c:v>
                </c:pt>
                <c:pt idx="384">
                  <c:v>3.5223956482446016E-8</c:v>
                </c:pt>
                <c:pt idx="385">
                  <c:v>3.4376079545043968E-8</c:v>
                </c:pt>
                <c:pt idx="386">
                  <c:v>3.3528202607641874E-8</c:v>
                </c:pt>
                <c:pt idx="387">
                  <c:v>3.2836868225563189E-8</c:v>
                </c:pt>
                <c:pt idx="388">
                  <c:v>3.2243583588639694E-8</c:v>
                </c:pt>
                <c:pt idx="389">
                  <c:v>3.1650298951716245E-8</c:v>
                </c:pt>
                <c:pt idx="390">
                  <c:v>3.105701431479275E-8</c:v>
                </c:pt>
                <c:pt idx="391">
                  <c:v>3.0463729677869301E-8</c:v>
                </c:pt>
                <c:pt idx="392">
                  <c:v>2.9870448208740556E-8</c:v>
                </c:pt>
                <c:pt idx="393">
                  <c:v>2.9277199126265638E-8</c:v>
                </c:pt>
                <c:pt idx="394">
                  <c:v>2.8731318896262846E-8</c:v>
                </c:pt>
                <c:pt idx="395">
                  <c:v>2.818677464464084E-8</c:v>
                </c:pt>
                <c:pt idx="396">
                  <c:v>2.7642230393018831E-8</c:v>
                </c:pt>
                <c:pt idx="397">
                  <c:v>2.7097686141396823E-8</c:v>
                </c:pt>
                <c:pt idx="398">
                  <c:v>2.6553141889774817E-8</c:v>
                </c:pt>
                <c:pt idx="399">
                  <c:v>2.600387679083997E-8</c:v>
                </c:pt>
                <c:pt idx="400">
                  <c:v>2.5403546156654033E-8</c:v>
                </c:pt>
                <c:pt idx="401">
                  <c:v>2.4803215522468143E-8</c:v>
                </c:pt>
                <c:pt idx="402">
                  <c:v>2.4202884823091446E-8</c:v>
                </c:pt>
                <c:pt idx="403">
                  <c:v>2.360253017182584E-8</c:v>
                </c:pt>
                <c:pt idx="404">
                  <c:v>2.3002175520560277E-8</c:v>
                </c:pt>
                <c:pt idx="405">
                  <c:v>2.2413410007449842E-8</c:v>
                </c:pt>
                <c:pt idx="406">
                  <c:v>2.1905838828411003E-8</c:v>
                </c:pt>
                <c:pt idx="407">
                  <c:v>2.1398267649372115E-8</c:v>
                </c:pt>
                <c:pt idx="408">
                  <c:v>2.0890696470333279E-8</c:v>
                </c:pt>
                <c:pt idx="409">
                  <c:v>2.038312529129444E-8</c:v>
                </c:pt>
                <c:pt idx="410">
                  <c:v>1.9875554112255552E-8</c:v>
                </c:pt>
                <c:pt idx="411">
                  <c:v>1.9367982933216709E-8</c:v>
                </c:pt>
                <c:pt idx="412">
                  <c:v>1.8896484132272068E-8</c:v>
                </c:pt>
                <c:pt idx="413">
                  <c:v>1.8550400091398183E-8</c:v>
                </c:pt>
                <c:pt idx="414">
                  <c:v>1.8204741013352154E-8</c:v>
                </c:pt>
                <c:pt idx="415">
                  <c:v>1.7859081935306152E-8</c:v>
                </c:pt>
                <c:pt idx="416">
                  <c:v>1.7513422857260121E-8</c:v>
                </c:pt>
                <c:pt idx="417">
                  <c:v>1.7167763779214115E-8</c:v>
                </c:pt>
                <c:pt idx="418">
                  <c:v>1.6822104701168113E-8</c:v>
                </c:pt>
                <c:pt idx="419">
                  <c:v>1.6476445623122082E-8</c:v>
                </c:pt>
                <c:pt idx="420">
                  <c:v>1.613078654507608E-8</c:v>
                </c:pt>
                <c:pt idx="421">
                  <c:v>1.5849900443059179E-8</c:v>
                </c:pt>
                <c:pt idx="422">
                  <c:v>1.5643778722079249E-8</c:v>
                </c:pt>
                <c:pt idx="423">
                  <c:v>1.5437076271682435E-8</c:v>
                </c:pt>
                <c:pt idx="424">
                  <c:v>1.5230044327492255E-8</c:v>
                </c:pt>
                <c:pt idx="425">
                  <c:v>1.5023012383302074E-8</c:v>
                </c:pt>
                <c:pt idx="426">
                  <c:v>1.4815980439111891E-8</c:v>
                </c:pt>
                <c:pt idx="427">
                  <c:v>1.4608948494921707E-8</c:v>
                </c:pt>
                <c:pt idx="428">
                  <c:v>1.4401916550731528E-8</c:v>
                </c:pt>
                <c:pt idx="429">
                  <c:v>1.4194884606541346E-8</c:v>
                </c:pt>
                <c:pt idx="430">
                  <c:v>1.3987852662351164E-8</c:v>
                </c:pt>
                <c:pt idx="431">
                  <c:v>1.3780820718160982E-8</c:v>
                </c:pt>
                <c:pt idx="432">
                  <c:v>1.357433205327421E-8</c:v>
                </c:pt>
                <c:pt idx="433">
                  <c:v>1.336931970283915E-8</c:v>
                </c:pt>
                <c:pt idx="434">
                  <c:v>1.3165450966682855E-8</c:v>
                </c:pt>
                <c:pt idx="435">
                  <c:v>1.299248281737983E-8</c:v>
                </c:pt>
                <c:pt idx="436">
                  <c:v>1.2819514668076816E-8</c:v>
                </c:pt>
                <c:pt idx="437">
                  <c:v>1.2646546518773789E-8</c:v>
                </c:pt>
                <c:pt idx="438">
                  <c:v>1.2473578369470776E-8</c:v>
                </c:pt>
                <c:pt idx="439">
                  <c:v>1.230061022016776E-8</c:v>
                </c:pt>
                <c:pt idx="440">
                  <c:v>1.2127642070864736E-8</c:v>
                </c:pt>
                <c:pt idx="441">
                  <c:v>1.1954329077020304E-8</c:v>
                </c:pt>
                <c:pt idx="442">
                  <c:v>1.1779551017052126E-8</c:v>
                </c:pt>
                <c:pt idx="443">
                  <c:v>1.1604772957083963E-8</c:v>
                </c:pt>
                <c:pt idx="444">
                  <c:v>1.1429994897115785E-8</c:v>
                </c:pt>
                <c:pt idx="445">
                  <c:v>1.1255216837147619E-8</c:v>
                </c:pt>
                <c:pt idx="446">
                  <c:v>1.1080438777179457E-8</c:v>
                </c:pt>
                <c:pt idx="447">
                  <c:v>1.0905660717211279E-8</c:v>
                </c:pt>
                <c:pt idx="448">
                  <c:v>1.0730882657243116E-8</c:v>
                </c:pt>
                <c:pt idx="449">
                  <c:v>1.059149956876511E-8</c:v>
                </c:pt>
                <c:pt idx="450">
                  <c:v>1.0526505238212216E-8</c:v>
                </c:pt>
                <c:pt idx="451">
                  <c:v>1.0466667153664125E-8</c:v>
                </c:pt>
                <c:pt idx="452">
                  <c:v>1.0407093473537013E-8</c:v>
                </c:pt>
                <c:pt idx="453">
                  <c:v>1.03475197934099E-8</c:v>
                </c:pt>
                <c:pt idx="454">
                  <c:v>1.0287946113282794E-8</c:v>
                </c:pt>
                <c:pt idx="455">
                  <c:v>1.0228372433155677E-8</c:v>
                </c:pt>
                <c:pt idx="456">
                  <c:v>1.0168798753028571E-8</c:v>
                </c:pt>
                <c:pt idx="457">
                  <c:v>1.0109225072901454E-8</c:v>
                </c:pt>
                <c:pt idx="458">
                  <c:v>1.0049651392774341E-8</c:v>
                </c:pt>
                <c:pt idx="459">
                  <c:v>9.990077712647233E-9</c:v>
                </c:pt>
                <c:pt idx="460">
                  <c:v>9.9298707974605162E-9</c:v>
                </c:pt>
                <c:pt idx="461">
                  <c:v>9.869168944003411E-9</c:v>
                </c:pt>
                <c:pt idx="462">
                  <c:v>9.8084670905462976E-9</c:v>
                </c:pt>
                <c:pt idx="463">
                  <c:v>9.7477652370891941E-9</c:v>
                </c:pt>
                <c:pt idx="464">
                  <c:v>9.6870633836320806E-9</c:v>
                </c:pt>
                <c:pt idx="465">
                  <c:v>9.6263615301749754E-9</c:v>
                </c:pt>
                <c:pt idx="466">
                  <c:v>9.5653641074781613E-9</c:v>
                </c:pt>
                <c:pt idx="467">
                  <c:v>9.5035895440842732E-9</c:v>
                </c:pt>
                <c:pt idx="468">
                  <c:v>9.4414393350874872E-9</c:v>
                </c:pt>
                <c:pt idx="469">
                  <c:v>9.3792609214306429E-9</c:v>
                </c:pt>
                <c:pt idx="470">
                  <c:v>9.3170825077738002E-9</c:v>
                </c:pt>
                <c:pt idx="471">
                  <c:v>9.2549040941169542E-9</c:v>
                </c:pt>
                <c:pt idx="472">
                  <c:v>9.1927256804601165E-9</c:v>
                </c:pt>
                <c:pt idx="473">
                  <c:v>9.1305472668032721E-9</c:v>
                </c:pt>
                <c:pt idx="474">
                  <c:v>9.0685354185335631E-9</c:v>
                </c:pt>
                <c:pt idx="475">
                  <c:v>9.0073579954812091E-9</c:v>
                </c:pt>
                <c:pt idx="476">
                  <c:v>8.9461805724288468E-9</c:v>
                </c:pt>
                <c:pt idx="477">
                  <c:v>8.8850031493764878E-9</c:v>
                </c:pt>
                <c:pt idx="478">
                  <c:v>8.8238257263241272E-9</c:v>
                </c:pt>
                <c:pt idx="479">
                  <c:v>8.7626483032717731E-9</c:v>
                </c:pt>
                <c:pt idx="480">
                  <c:v>8.7014708802194141E-9</c:v>
                </c:pt>
                <c:pt idx="481">
                  <c:v>8.639956113701935E-9</c:v>
                </c:pt>
                <c:pt idx="482">
                  <c:v>8.5777292895597702E-9</c:v>
                </c:pt>
                <c:pt idx="483">
                  <c:v>8.5155024654176153E-9</c:v>
                </c:pt>
                <c:pt idx="484">
                  <c:v>8.4762232682494457E-9</c:v>
                </c:pt>
                <c:pt idx="485">
                  <c:v>8.4472923626560181E-9</c:v>
                </c:pt>
                <c:pt idx="486">
                  <c:v>8.4183614570625937E-9</c:v>
                </c:pt>
                <c:pt idx="487">
                  <c:v>8.3894305514691677E-9</c:v>
                </c:pt>
                <c:pt idx="488">
                  <c:v>8.362755503811276E-9</c:v>
                </c:pt>
                <c:pt idx="489">
                  <c:v>8.3395640412088516E-9</c:v>
                </c:pt>
                <c:pt idx="490">
                  <c:v>8.3163725786064288E-9</c:v>
                </c:pt>
                <c:pt idx="491">
                  <c:v>8.293181116004006E-9</c:v>
                </c:pt>
                <c:pt idx="492">
                  <c:v>8.2699896534015848E-9</c:v>
                </c:pt>
                <c:pt idx="493">
                  <c:v>8.2467981907991653E-9</c:v>
                </c:pt>
                <c:pt idx="494">
                  <c:v>8.223041302228304E-9</c:v>
                </c:pt>
                <c:pt idx="495">
                  <c:v>8.1984133800529972E-9</c:v>
                </c:pt>
                <c:pt idx="496">
                  <c:v>8.1737854578776922E-9</c:v>
                </c:pt>
                <c:pt idx="497">
                  <c:v>8.1491575357023838E-9</c:v>
                </c:pt>
                <c:pt idx="498">
                  <c:v>8.1245296135270787E-9</c:v>
                </c:pt>
                <c:pt idx="499">
                  <c:v>8.1000228670860537E-9</c:v>
                </c:pt>
                <c:pt idx="500">
                  <c:v>8.0757450179490686E-9</c:v>
                </c:pt>
                <c:pt idx="501">
                  <c:v>8.0514671688120836E-9</c:v>
                </c:pt>
                <c:pt idx="502">
                  <c:v>8.0406806251801138E-9</c:v>
                </c:pt>
                <c:pt idx="503">
                  <c:v>8.0410969100424525E-9</c:v>
                </c:pt>
                <c:pt idx="504">
                  <c:v>8.0452145148097283E-9</c:v>
                </c:pt>
                <c:pt idx="505">
                  <c:v>8.0601452617243371E-9</c:v>
                </c:pt>
                <c:pt idx="506">
                  <c:v>8.0750760086389459E-9</c:v>
                </c:pt>
                <c:pt idx="507">
                  <c:v>8.090006755553553E-9</c:v>
                </c:pt>
                <c:pt idx="508">
                  <c:v>8.1049375024681601E-9</c:v>
                </c:pt>
                <c:pt idx="509">
                  <c:v>8.113597704338625E-9</c:v>
                </c:pt>
                <c:pt idx="510">
                  <c:v>8.1100841880333963E-9</c:v>
                </c:pt>
                <c:pt idx="511">
                  <c:v>8.1065706717281709E-9</c:v>
                </c:pt>
                <c:pt idx="512">
                  <c:v>8.1030571554229438E-9</c:v>
                </c:pt>
                <c:pt idx="513">
                  <c:v>8.0995436391177168E-9</c:v>
                </c:pt>
                <c:pt idx="514">
                  <c:v>8.096030122812488E-9</c:v>
                </c:pt>
                <c:pt idx="515">
                  <c:v>8.0925166065072626E-9</c:v>
                </c:pt>
                <c:pt idx="516">
                  <c:v>8.0890030902020339E-9</c:v>
                </c:pt>
                <c:pt idx="517">
                  <c:v>8.0854895738968035E-9</c:v>
                </c:pt>
                <c:pt idx="518">
                  <c:v>8.0860509857241019E-9</c:v>
                </c:pt>
                <c:pt idx="519">
                  <c:v>8.0875085316932579E-9</c:v>
                </c:pt>
                <c:pt idx="520">
                  <c:v>8.0889660776624157E-9</c:v>
                </c:pt>
                <c:pt idx="521">
                  <c:v>8.0696777130584707E-9</c:v>
                </c:pt>
                <c:pt idx="522">
                  <c:v>8.0505888778294106E-9</c:v>
                </c:pt>
                <c:pt idx="523">
                  <c:v>8.034195232909874E-9</c:v>
                </c:pt>
                <c:pt idx="524">
                  <c:v>8.0178015879903374E-9</c:v>
                </c:pt>
                <c:pt idx="525">
                  <c:v>8.0014079430708008E-9</c:v>
                </c:pt>
                <c:pt idx="526">
                  <c:v>7.9814405815944955E-9</c:v>
                </c:pt>
                <c:pt idx="527">
                  <c:v>7.9562227577991362E-9</c:v>
                </c:pt>
                <c:pt idx="528">
                  <c:v>7.9310049340037753E-9</c:v>
                </c:pt>
                <c:pt idx="529">
                  <c:v>7.9057871102084193E-9</c:v>
                </c:pt>
                <c:pt idx="530">
                  <c:v>7.8974524928761318E-9</c:v>
                </c:pt>
                <c:pt idx="531">
                  <c:v>7.9850324580697156E-9</c:v>
                </c:pt>
                <c:pt idx="532">
                  <c:v>7.999291328875366E-9</c:v>
                </c:pt>
                <c:pt idx="533">
                  <c:v>7.9800658721753536E-9</c:v>
                </c:pt>
                <c:pt idx="534">
                  <c:v>7.9608404154753446E-9</c:v>
                </c:pt>
                <c:pt idx="535">
                  <c:v>7.9416149587753339E-9</c:v>
                </c:pt>
                <c:pt idx="536">
                  <c:v>7.9139445754891655E-9</c:v>
                </c:pt>
                <c:pt idx="537">
                  <c:v>7.8845160757595983E-9</c:v>
                </c:pt>
                <c:pt idx="538">
                  <c:v>7.855087576030031E-9</c:v>
                </c:pt>
                <c:pt idx="539">
                  <c:v>7.8256590763004637E-9</c:v>
                </c:pt>
                <c:pt idx="540">
                  <c:v>7.8018630774166892E-9</c:v>
                </c:pt>
                <c:pt idx="541">
                  <c:v>7.7832663079998571E-9</c:v>
                </c:pt>
                <c:pt idx="542">
                  <c:v>7.7646695385830266E-9</c:v>
                </c:pt>
                <c:pt idx="543">
                  <c:v>7.7521196141728619E-9</c:v>
                </c:pt>
                <c:pt idx="544">
                  <c:v>7.7588079788807275E-9</c:v>
                </c:pt>
                <c:pt idx="545">
                  <c:v>7.7654963435885948E-9</c:v>
                </c:pt>
                <c:pt idx="546">
                  <c:v>7.7721847082964621E-9</c:v>
                </c:pt>
                <c:pt idx="547">
                  <c:v>7.775026106498164E-9</c:v>
                </c:pt>
                <c:pt idx="548">
                  <c:v>7.7727817170489297E-9</c:v>
                </c:pt>
                <c:pt idx="549">
                  <c:v>7.7705373275996937E-9</c:v>
                </c:pt>
                <c:pt idx="550">
                  <c:v>7.7682929381504627E-9</c:v>
                </c:pt>
                <c:pt idx="551">
                  <c:v>7.7660485487012251E-9</c:v>
                </c:pt>
                <c:pt idx="552">
                  <c:v>7.7638041592519908E-9</c:v>
                </c:pt>
                <c:pt idx="553">
                  <c:v>7.7615597698027532E-9</c:v>
                </c:pt>
                <c:pt idx="554">
                  <c:v>7.7577568000013972E-9</c:v>
                </c:pt>
                <c:pt idx="555">
                  <c:v>7.7524291265063906E-9</c:v>
                </c:pt>
                <c:pt idx="556">
                  <c:v>7.7471014530113873E-9</c:v>
                </c:pt>
                <c:pt idx="557">
                  <c:v>7.7417737795163791E-9</c:v>
                </c:pt>
                <c:pt idx="558">
                  <c:v>7.7364461060213758E-9</c:v>
                </c:pt>
                <c:pt idx="559">
                  <c:v>7.7311184325263691E-9</c:v>
                </c:pt>
                <c:pt idx="560">
                  <c:v>7.7391618387413358E-9</c:v>
                </c:pt>
                <c:pt idx="561">
                  <c:v>7.7635833573552946E-9</c:v>
                </c:pt>
                <c:pt idx="562">
                  <c:v>7.7927132432798766E-9</c:v>
                </c:pt>
                <c:pt idx="563">
                  <c:v>7.821843129204457E-9</c:v>
                </c:pt>
                <c:pt idx="564">
                  <c:v>7.8523026980788982E-9</c:v>
                </c:pt>
                <c:pt idx="565">
                  <c:v>7.8865589015252712E-9</c:v>
                </c:pt>
                <c:pt idx="566">
                  <c:v>7.9208151049716475E-9</c:v>
                </c:pt>
                <c:pt idx="567">
                  <c:v>7.9550713084180255E-9</c:v>
                </c:pt>
                <c:pt idx="568">
                  <c:v>7.9893275118644019E-9</c:v>
                </c:pt>
                <c:pt idx="569">
                  <c:v>8.0235837153107782E-9</c:v>
                </c:pt>
                <c:pt idx="570">
                  <c:v>8.0578399187571545E-9</c:v>
                </c:pt>
                <c:pt idx="571">
                  <c:v>8.0920961222035325E-9</c:v>
                </c:pt>
                <c:pt idx="572">
                  <c:v>8.1213990624931299E-9</c:v>
                </c:pt>
                <c:pt idx="573">
                  <c:v>8.1425520676465608E-9</c:v>
                </c:pt>
                <c:pt idx="574">
                  <c:v>8.1637050727999967E-9</c:v>
                </c:pt>
                <c:pt idx="575">
                  <c:v>8.1848580779534327E-9</c:v>
                </c:pt>
                <c:pt idx="576">
                  <c:v>8.2060110831068636E-9</c:v>
                </c:pt>
                <c:pt idx="577">
                  <c:v>8.2382845174847639E-9</c:v>
                </c:pt>
                <c:pt idx="578">
                  <c:v>8.2848323007974903E-9</c:v>
                </c:pt>
                <c:pt idx="579">
                  <c:v>8.3313800841102102E-9</c:v>
                </c:pt>
                <c:pt idx="580">
                  <c:v>8.3727161698027283E-9</c:v>
                </c:pt>
                <c:pt idx="581">
                  <c:v>8.3988155876474493E-9</c:v>
                </c:pt>
                <c:pt idx="582">
                  <c:v>8.4249150054921703E-9</c:v>
                </c:pt>
                <c:pt idx="583">
                  <c:v>8.4510144233368946E-9</c:v>
                </c:pt>
                <c:pt idx="584">
                  <c:v>8.5304309337073694E-9</c:v>
                </c:pt>
                <c:pt idx="585">
                  <c:v>8.5642537843874387E-9</c:v>
                </c:pt>
                <c:pt idx="586">
                  <c:v>8.586754749282821E-9</c:v>
                </c:pt>
                <c:pt idx="587">
                  <c:v>8.6092557141782099E-9</c:v>
                </c:pt>
                <c:pt idx="588">
                  <c:v>8.6330838903663474E-9</c:v>
                </c:pt>
                <c:pt idx="589">
                  <c:v>8.659521029671305E-9</c:v>
                </c:pt>
                <c:pt idx="590">
                  <c:v>8.6859581689762676E-9</c:v>
                </c:pt>
                <c:pt idx="591">
                  <c:v>8.7123953082812269E-9</c:v>
                </c:pt>
                <c:pt idx="592">
                  <c:v>8.7405788142140186E-9</c:v>
                </c:pt>
                <c:pt idx="593">
                  <c:v>8.7914258620266238E-9</c:v>
                </c:pt>
                <c:pt idx="594">
                  <c:v>8.8422729098392389E-9</c:v>
                </c:pt>
                <c:pt idx="595">
                  <c:v>8.8900867954697949E-9</c:v>
                </c:pt>
                <c:pt idx="596">
                  <c:v>8.9324713505655292E-9</c:v>
                </c:pt>
                <c:pt idx="597">
                  <c:v>8.974520324449684E-9</c:v>
                </c:pt>
                <c:pt idx="598">
                  <c:v>8.9996286523380089E-9</c:v>
                </c:pt>
                <c:pt idx="599">
                  <c:v>9.0247369802263371E-9</c:v>
                </c:pt>
                <c:pt idx="600">
                  <c:v>9.049845308114662E-9</c:v>
                </c:pt>
                <c:pt idx="601">
                  <c:v>9.0749536360029901E-9</c:v>
                </c:pt>
                <c:pt idx="602">
                  <c:v>9.1531724846994066E-9</c:v>
                </c:pt>
                <c:pt idx="603">
                  <c:v>9.250045828608847E-9</c:v>
                </c:pt>
                <c:pt idx="604">
                  <c:v>9.3230009522206487E-9</c:v>
                </c:pt>
                <c:pt idx="605">
                  <c:v>9.3959560758324604E-9</c:v>
                </c:pt>
                <c:pt idx="606">
                  <c:v>9.3795347621364006E-9</c:v>
                </c:pt>
                <c:pt idx="607">
                  <c:v>9.4814251051989398E-9</c:v>
                </c:pt>
                <c:pt idx="608">
                  <c:v>9.5668878498512005E-9</c:v>
                </c:pt>
                <c:pt idx="609">
                  <c:v>9.6295640597013165E-9</c:v>
                </c:pt>
                <c:pt idx="610">
                  <c:v>9.6910350277727232E-9</c:v>
                </c:pt>
                <c:pt idx="611">
                  <c:v>9.7271980501516332E-9</c:v>
                </c:pt>
                <c:pt idx="612">
                  <c:v>9.7633610725305449E-9</c:v>
                </c:pt>
                <c:pt idx="613">
                  <c:v>9.7995240949094533E-9</c:v>
                </c:pt>
                <c:pt idx="614">
                  <c:v>9.8613346248952964E-9</c:v>
                </c:pt>
                <c:pt idx="615">
                  <c:v>9.9516963577479861E-9</c:v>
                </c:pt>
                <c:pt idx="616">
                  <c:v>1.0033857256013225E-8</c:v>
                </c:pt>
                <c:pt idx="617">
                  <c:v>1.0116018154278454E-8</c:v>
                </c:pt>
                <c:pt idx="618">
                  <c:v>1.0126217691486312E-8</c:v>
                </c:pt>
                <c:pt idx="619">
                  <c:v>1.0255193111447894E-8</c:v>
                </c:pt>
                <c:pt idx="620">
                  <c:v>1.0245162091154538E-8</c:v>
                </c:pt>
                <c:pt idx="621">
                  <c:v>1.0342187935252374E-8</c:v>
                </c:pt>
                <c:pt idx="622">
                  <c:v>1.0436246448686121E-8</c:v>
                </c:pt>
                <c:pt idx="623">
                  <c:v>1.0482004995427063E-8</c:v>
                </c:pt>
                <c:pt idx="624">
                  <c:v>1.0526910505866041E-8</c:v>
                </c:pt>
                <c:pt idx="625">
                  <c:v>1.0557129754238664E-8</c:v>
                </c:pt>
                <c:pt idx="626">
                  <c:v>1.057862602711116E-8</c:v>
                </c:pt>
                <c:pt idx="627">
                  <c:v>1.0616390376376882E-8</c:v>
                </c:pt>
                <c:pt idx="628">
                  <c:v>1.0730567058545464E-8</c:v>
                </c:pt>
                <c:pt idx="629">
                  <c:v>1.0915462730399153E-8</c:v>
                </c:pt>
                <c:pt idx="630">
                  <c:v>1.0931365220386314E-8</c:v>
                </c:pt>
                <c:pt idx="631">
                  <c:v>1.1062952659183028E-8</c:v>
                </c:pt>
                <c:pt idx="632">
                  <c:v>1.1061680091370378E-8</c:v>
                </c:pt>
                <c:pt idx="633">
                  <c:v>1.1149969789597204E-8</c:v>
                </c:pt>
                <c:pt idx="634">
                  <c:v>1.123825948782402E-8</c:v>
                </c:pt>
                <c:pt idx="635">
                  <c:v>1.1388558461845179E-8</c:v>
                </c:pt>
                <c:pt idx="636">
                  <c:v>1.1475008543475822E-8</c:v>
                </c:pt>
                <c:pt idx="637">
                  <c:v>1.1527896257214209E-8</c:v>
                </c:pt>
                <c:pt idx="638">
                  <c:v>1.1584139887687256E-8</c:v>
                </c:pt>
                <c:pt idx="639">
                  <c:v>1.1672588860007564E-8</c:v>
                </c:pt>
                <c:pt idx="640">
                  <c:v>1.1761597996841054E-8</c:v>
                </c:pt>
                <c:pt idx="641">
                  <c:v>1.185062041399749E-8</c:v>
                </c:pt>
                <c:pt idx="642">
                  <c:v>1.1939642831153916E-8</c:v>
                </c:pt>
                <c:pt idx="643">
                  <c:v>1.2038411045386436E-8</c:v>
                </c:pt>
                <c:pt idx="644">
                  <c:v>1.2142746605417165E-8</c:v>
                </c:pt>
                <c:pt idx="645">
                  <c:v>1.2281554474676073E-8</c:v>
                </c:pt>
                <c:pt idx="646">
                  <c:v>1.2469407720937607E-8</c:v>
                </c:pt>
                <c:pt idx="647">
                  <c:v>1.2537447240470412E-8</c:v>
                </c:pt>
                <c:pt idx="648">
                  <c:v>1.2726642612816436E-8</c:v>
                </c:pt>
                <c:pt idx="649">
                  <c:v>1.2738759504560674E-8</c:v>
                </c:pt>
                <c:pt idx="650">
                  <c:v>1.2948901464908575E-8</c:v>
                </c:pt>
                <c:pt idx="651">
                  <c:v>1.3159043425256497E-8</c:v>
                </c:pt>
                <c:pt idx="652">
                  <c:v>1.3093910686792092E-8</c:v>
                </c:pt>
                <c:pt idx="653">
                  <c:v>1.3249864471960552E-8</c:v>
                </c:pt>
                <c:pt idx="654">
                  <c:v>1.3398065920938886E-8</c:v>
                </c:pt>
                <c:pt idx="655">
                  <c:v>1.3475476141850144E-8</c:v>
                </c:pt>
                <c:pt idx="656">
                  <c:v>1.3552886362761393E-8</c:v>
                </c:pt>
                <c:pt idx="657">
                  <c:v>1.3639750788424924E-8</c:v>
                </c:pt>
                <c:pt idx="658">
                  <c:v>1.3733816344992352E-8</c:v>
                </c:pt>
                <c:pt idx="659">
                  <c:v>1.3830244037836939E-8</c:v>
                </c:pt>
                <c:pt idx="660">
                  <c:v>1.3985840064221891E-8</c:v>
                </c:pt>
                <c:pt idx="661">
                  <c:v>1.4141436090606844E-8</c:v>
                </c:pt>
                <c:pt idx="662">
                  <c:v>1.4145097590314286E-8</c:v>
                </c:pt>
                <c:pt idx="663">
                  <c:v>1.4351723806908278E-8</c:v>
                </c:pt>
                <c:pt idx="664">
                  <c:v>1.4485143173377779E-8</c:v>
                </c:pt>
                <c:pt idx="665">
                  <c:v>1.4574551182630411E-8</c:v>
                </c:pt>
                <c:pt idx="666">
                  <c:v>1.4769886010467811E-8</c:v>
                </c:pt>
                <c:pt idx="667">
                  <c:v>1.477570244146936E-8</c:v>
                </c:pt>
                <c:pt idx="668">
                  <c:v>1.4927429026107368E-8</c:v>
                </c:pt>
                <c:pt idx="669">
                  <c:v>1.5079155610745379E-8</c:v>
                </c:pt>
                <c:pt idx="670">
                  <c:v>1.517398184768083E-8</c:v>
                </c:pt>
                <c:pt idx="671">
                  <c:v>1.5368198151537727E-8</c:v>
                </c:pt>
                <c:pt idx="672">
                  <c:v>1.5392351977158515E-8</c:v>
                </c:pt>
                <c:pt idx="673">
                  <c:v>1.548231597907524E-8</c:v>
                </c:pt>
                <c:pt idx="674">
                  <c:v>1.5572279980991964E-8</c:v>
                </c:pt>
                <c:pt idx="675">
                  <c:v>1.5668817250529454E-8</c:v>
                </c:pt>
                <c:pt idx="676">
                  <c:v>1.5767351155879686E-8</c:v>
                </c:pt>
                <c:pt idx="677">
                  <c:v>1.5750138980195476E-8</c:v>
                </c:pt>
                <c:pt idx="678">
                  <c:v>1.5860511026185926E-8</c:v>
                </c:pt>
                <c:pt idx="679">
                  <c:v>1.5970883072176366E-8</c:v>
                </c:pt>
                <c:pt idx="680">
                  <c:v>1.6116830586628957E-8</c:v>
                </c:pt>
                <c:pt idx="681">
                  <c:v>1.6295213104198529E-8</c:v>
                </c:pt>
                <c:pt idx="682">
                  <c:v>1.6417175409110366E-8</c:v>
                </c:pt>
                <c:pt idx="683">
                  <c:v>1.6464107193311311E-8</c:v>
                </c:pt>
                <c:pt idx="684">
                  <c:v>1.6569546484759172E-8</c:v>
                </c:pt>
                <c:pt idx="685">
                  <c:v>1.6674985776207027E-8</c:v>
                </c:pt>
                <c:pt idx="686">
                  <c:v>1.6817318068469038E-8</c:v>
                </c:pt>
                <c:pt idx="687">
                  <c:v>1.6995345997451383E-8</c:v>
                </c:pt>
                <c:pt idx="688">
                  <c:v>1.7004784003994104E-8</c:v>
                </c:pt>
                <c:pt idx="689">
                  <c:v>1.7145752709234372E-8</c:v>
                </c:pt>
                <c:pt idx="690">
                  <c:v>1.7168070487212128E-8</c:v>
                </c:pt>
                <c:pt idx="691">
                  <c:v>1.7266809312246649E-8</c:v>
                </c:pt>
                <c:pt idx="692">
                  <c:v>1.7365548137281171E-8</c:v>
                </c:pt>
                <c:pt idx="693">
                  <c:v>1.7446016993878329E-8</c:v>
                </c:pt>
                <c:pt idx="694">
                  <c:v>1.7507862611126959E-8</c:v>
                </c:pt>
                <c:pt idx="695">
                  <c:v>1.7569708228375605E-8</c:v>
                </c:pt>
                <c:pt idx="696">
                  <c:v>1.7615379993167741E-8</c:v>
                </c:pt>
                <c:pt idx="697">
                  <c:v>1.7657620867105828E-8</c:v>
                </c:pt>
                <c:pt idx="698">
                  <c:v>1.7699861741043911E-8</c:v>
                </c:pt>
                <c:pt idx="699">
                  <c:v>1.7742102614981995E-8</c:v>
                </c:pt>
                <c:pt idx="700">
                  <c:v>1.7823489553848683E-8</c:v>
                </c:pt>
                <c:pt idx="701">
                  <c:v>1.7902294040702039E-8</c:v>
                </c:pt>
                <c:pt idx="702">
                  <c:v>1.7964530508477119E-8</c:v>
                </c:pt>
                <c:pt idx="703">
                  <c:v>1.8026766976252196E-8</c:v>
                </c:pt>
                <c:pt idx="704">
                  <c:v>1.8089003444027262E-8</c:v>
                </c:pt>
                <c:pt idx="705">
                  <c:v>1.8180799591103111E-8</c:v>
                </c:pt>
                <c:pt idx="706">
                  <c:v>1.8274221928668073E-8</c:v>
                </c:pt>
                <c:pt idx="707">
                  <c:v>1.8312441388561932E-8</c:v>
                </c:pt>
                <c:pt idx="708">
                  <c:v>1.8350660848455785E-8</c:v>
                </c:pt>
                <c:pt idx="709">
                  <c:v>1.8388880308349644E-8</c:v>
                </c:pt>
                <c:pt idx="710">
                  <c:v>1.8427099768243496E-8</c:v>
                </c:pt>
                <c:pt idx="711">
                  <c:v>1.8441688407972728E-8</c:v>
                </c:pt>
                <c:pt idx="712">
                  <c:v>1.8455292125062449E-8</c:v>
                </c:pt>
                <c:pt idx="713">
                  <c:v>1.8468895842152172E-8</c:v>
                </c:pt>
                <c:pt idx="714">
                  <c:v>1.8482499559241896E-8</c:v>
                </c:pt>
                <c:pt idx="715">
                  <c:v>1.849610327633162E-8</c:v>
                </c:pt>
                <c:pt idx="716">
                  <c:v>1.8509706993421341E-8</c:v>
                </c:pt>
                <c:pt idx="717">
                  <c:v>1.8523310710511068E-8</c:v>
                </c:pt>
                <c:pt idx="718">
                  <c:v>1.8536914427600792E-8</c:v>
                </c:pt>
                <c:pt idx="719">
                  <c:v>1.8550518144690513E-8</c:v>
                </c:pt>
                <c:pt idx="720">
                  <c:v>1.8564121861780236E-8</c:v>
                </c:pt>
                <c:pt idx="721">
                  <c:v>1.857772557886996E-8</c:v>
                </c:pt>
                <c:pt idx="722">
                  <c:v>1.8567316188984722E-8</c:v>
                </c:pt>
                <c:pt idx="723">
                  <c:v>1.8552647255735791E-8</c:v>
                </c:pt>
                <c:pt idx="724">
                  <c:v>1.8537978322486857E-8</c:v>
                </c:pt>
                <c:pt idx="725">
                  <c:v>1.8523309389237926E-8</c:v>
                </c:pt>
                <c:pt idx="726">
                  <c:v>1.8508640455988992E-8</c:v>
                </c:pt>
                <c:pt idx="727">
                  <c:v>1.8493971522740058E-8</c:v>
                </c:pt>
                <c:pt idx="728">
                  <c:v>1.8479302589491124E-8</c:v>
                </c:pt>
                <c:pt idx="729">
                  <c:v>1.846463365624219E-8</c:v>
                </c:pt>
                <c:pt idx="730">
                  <c:v>1.8449964722993259E-8</c:v>
                </c:pt>
                <c:pt idx="731">
                  <c:v>1.8435295789744325E-8</c:v>
                </c:pt>
                <c:pt idx="732">
                  <c:v>1.8399031191303564E-8</c:v>
                </c:pt>
                <c:pt idx="733">
                  <c:v>1.8361069471087257E-8</c:v>
                </c:pt>
                <c:pt idx="734">
                  <c:v>1.832222690679708E-8</c:v>
                </c:pt>
                <c:pt idx="735">
                  <c:v>1.8267188922546485E-8</c:v>
                </c:pt>
                <c:pt idx="736">
                  <c:v>1.821215093829588E-8</c:v>
                </c:pt>
                <c:pt idx="737">
                  <c:v>1.8154405733616574E-8</c:v>
                </c:pt>
                <c:pt idx="738">
                  <c:v>1.8081650459931754E-8</c:v>
                </c:pt>
                <c:pt idx="739">
                  <c:v>1.800889518624694E-8</c:v>
                </c:pt>
                <c:pt idx="740">
                  <c:v>1.7940936947217937E-8</c:v>
                </c:pt>
                <c:pt idx="741">
                  <c:v>1.7889132195177747E-8</c:v>
                </c:pt>
                <c:pt idx="742">
                  <c:v>1.7837327443137563E-8</c:v>
                </c:pt>
                <c:pt idx="743">
                  <c:v>1.7676751267888027E-8</c:v>
                </c:pt>
                <c:pt idx="744">
                  <c:v>1.7630787325812308E-8</c:v>
                </c:pt>
                <c:pt idx="745">
                  <c:v>1.7584823383736579E-8</c:v>
                </c:pt>
                <c:pt idx="746">
                  <c:v>1.7404358789338602E-8</c:v>
                </c:pt>
                <c:pt idx="747">
                  <c:v>1.7310223804247281E-8</c:v>
                </c:pt>
                <c:pt idx="748">
                  <c:v>1.721608881915596E-8</c:v>
                </c:pt>
                <c:pt idx="749">
                  <c:v>1.7175765461277105E-8</c:v>
                </c:pt>
                <c:pt idx="750">
                  <c:v>1.7234533238432206E-8</c:v>
                </c:pt>
                <c:pt idx="751">
                  <c:v>1.7076761671911583E-8</c:v>
                </c:pt>
                <c:pt idx="752">
                  <c:v>1.67927321370923E-8</c:v>
                </c:pt>
                <c:pt idx="753">
                  <c:v>1.6749138391403771E-8</c:v>
                </c:pt>
                <c:pt idx="754">
                  <c:v>1.6705544645715246E-8</c:v>
                </c:pt>
                <c:pt idx="755">
                  <c:v>1.6544900672475052E-8</c:v>
                </c:pt>
                <c:pt idx="756">
                  <c:v>1.6447308410574416E-8</c:v>
                </c:pt>
                <c:pt idx="757">
                  <c:v>1.634971614867377E-8</c:v>
                </c:pt>
                <c:pt idx="758">
                  <c:v>1.6029517027951158E-8</c:v>
                </c:pt>
                <c:pt idx="759">
                  <c:v>1.5980658684842383E-8</c:v>
                </c:pt>
                <c:pt idx="760">
                  <c:v>1.5931800341733615E-8</c:v>
                </c:pt>
                <c:pt idx="761">
                  <c:v>1.5639979427212422E-8</c:v>
                </c:pt>
                <c:pt idx="762">
                  <c:v>1.5591296051995811E-8</c:v>
                </c:pt>
                <c:pt idx="763">
                  <c:v>1.5542612676779194E-8</c:v>
                </c:pt>
                <c:pt idx="764">
                  <c:v>1.5204032568911782E-8</c:v>
                </c:pt>
                <c:pt idx="765">
                  <c:v>1.5155524306515688E-8</c:v>
                </c:pt>
                <c:pt idx="766">
                  <c:v>1.5107016044119593E-8</c:v>
                </c:pt>
                <c:pt idx="767">
                  <c:v>1.4829147888795575E-8</c:v>
                </c:pt>
                <c:pt idx="768">
                  <c:v>1.4778982608231253E-8</c:v>
                </c:pt>
                <c:pt idx="769">
                  <c:v>1.4728817327666934E-8</c:v>
                </c:pt>
                <c:pt idx="770">
                  <c:v>1.4677067060466082E-8</c:v>
                </c:pt>
                <c:pt idx="771">
                  <c:v>1.461071565488235E-8</c:v>
                </c:pt>
                <c:pt idx="772">
                  <c:v>1.4544364249298608E-8</c:v>
                </c:pt>
                <c:pt idx="773">
                  <c:v>1.4265892386487961E-8</c:v>
                </c:pt>
                <c:pt idx="774">
                  <c:v>1.4205571151629059E-8</c:v>
                </c:pt>
                <c:pt idx="775">
                  <c:v>1.4161220260446444E-8</c:v>
                </c:pt>
                <c:pt idx="776">
                  <c:v>1.4116869369263834E-8</c:v>
                </c:pt>
                <c:pt idx="777">
                  <c:v>1.3724413520978861E-8</c:v>
                </c:pt>
                <c:pt idx="778">
                  <c:v>1.3680222861670982E-8</c:v>
                </c:pt>
                <c:pt idx="779">
                  <c:v>1.3636032202363112E-8</c:v>
                </c:pt>
                <c:pt idx="780">
                  <c:v>1.3240914646931965E-8</c:v>
                </c:pt>
                <c:pt idx="781">
                  <c:v>1.3196883641661193E-8</c:v>
                </c:pt>
                <c:pt idx="782">
                  <c:v>1.3152852636390426E-8</c:v>
                </c:pt>
                <c:pt idx="783">
                  <c:v>1.2760669147973868E-8</c:v>
                </c:pt>
                <c:pt idx="784">
                  <c:v>1.2716797218902389E-8</c:v>
                </c:pt>
                <c:pt idx="785">
                  <c:v>1.2672925289830908E-8</c:v>
                </c:pt>
                <c:pt idx="786">
                  <c:v>1.2231101830555006E-8</c:v>
                </c:pt>
                <c:pt idx="787">
                  <c:v>1.218738909892969E-8</c:v>
                </c:pt>
                <c:pt idx="788">
                  <c:v>1.214367636730437E-8</c:v>
                </c:pt>
                <c:pt idx="789">
                  <c:v>1.170198192108296E-8</c:v>
                </c:pt>
                <c:pt idx="790">
                  <c:v>1.1658427808978112E-8</c:v>
                </c:pt>
                <c:pt idx="791">
                  <c:v>1.1614873696873267E-8</c:v>
                </c:pt>
                <c:pt idx="792">
                  <c:v>1.1176047811430654E-8</c:v>
                </c:pt>
                <c:pt idx="793">
                  <c:v>1.1124631907597808E-8</c:v>
                </c:pt>
                <c:pt idx="794">
                  <c:v>1.1073216003764971E-8</c:v>
                </c:pt>
                <c:pt idx="795">
                  <c:v>1.1021800099932125E-8</c:v>
                </c:pt>
                <c:pt idx="796">
                  <c:v>1.0600134514081816E-8</c:v>
                </c:pt>
                <c:pt idx="797">
                  <c:v>1.0537434448121103E-8</c:v>
                </c:pt>
                <c:pt idx="798">
                  <c:v>1.0474734382160379E-8</c:v>
                </c:pt>
                <c:pt idx="799">
                  <c:v>1.0072442896422882E-8</c:v>
                </c:pt>
                <c:pt idx="800">
                  <c:v>1.0021399459363569E-8</c:v>
                </c:pt>
                <c:pt idx="801">
                  <c:v>9.9703560223042555E-9</c:v>
                </c:pt>
                <c:pt idx="802">
                  <c:v>9.5248968066413499E-9</c:v>
                </c:pt>
                <c:pt idx="803">
                  <c:v>9.4819717792850063E-9</c:v>
                </c:pt>
                <c:pt idx="804">
                  <c:v>9.4390467519286611E-9</c:v>
                </c:pt>
                <c:pt idx="805">
                  <c:v>9.0478927641675814E-9</c:v>
                </c:pt>
                <c:pt idx="806">
                  <c:v>9.0051228178185007E-9</c:v>
                </c:pt>
                <c:pt idx="807">
                  <c:v>8.9623528714694234E-9</c:v>
                </c:pt>
                <c:pt idx="808">
                  <c:v>8.9195829251203395E-9</c:v>
                </c:pt>
                <c:pt idx="809">
                  <c:v>8.4748685671779523E-9</c:v>
                </c:pt>
                <c:pt idx="810">
                  <c:v>8.4340062842989026E-9</c:v>
                </c:pt>
                <c:pt idx="811">
                  <c:v>8.3931440014198512E-9</c:v>
                </c:pt>
                <c:pt idx="812">
                  <c:v>7.9916092253475975E-9</c:v>
                </c:pt>
                <c:pt idx="813">
                  <c:v>7.9535282875643088E-9</c:v>
                </c:pt>
                <c:pt idx="814">
                  <c:v>7.9154473497810151E-9</c:v>
                </c:pt>
                <c:pt idx="815">
                  <c:v>7.5324027895016489E-9</c:v>
                </c:pt>
                <c:pt idx="816">
                  <c:v>7.4710530721775484E-9</c:v>
                </c:pt>
                <c:pt idx="817">
                  <c:v>7.4097033548534471E-9</c:v>
                </c:pt>
                <c:pt idx="818">
                  <c:v>7.0598130005869285E-9</c:v>
                </c:pt>
                <c:pt idx="819">
                  <c:v>6.999558186823426E-9</c:v>
                </c:pt>
                <c:pt idx="820">
                  <c:v>6.9393033730599327E-9</c:v>
                </c:pt>
                <c:pt idx="821">
                  <c:v>6.8790485592964303E-9</c:v>
                </c:pt>
                <c:pt idx="822">
                  <c:v>6.5495910293745536E-9</c:v>
                </c:pt>
                <c:pt idx="823">
                  <c:v>6.5006992166315174E-9</c:v>
                </c:pt>
                <c:pt idx="824">
                  <c:v>6.4518074038884812E-9</c:v>
                </c:pt>
                <c:pt idx="825">
                  <c:v>6.1279156818699918E-9</c:v>
                </c:pt>
                <c:pt idx="826">
                  <c:v>6.0869360985332802E-9</c:v>
                </c:pt>
                <c:pt idx="827">
                  <c:v>6.0459565151965687E-9</c:v>
                </c:pt>
                <c:pt idx="828">
                  <c:v>5.7140156095014597E-9</c:v>
                </c:pt>
                <c:pt idx="829">
                  <c:v>5.6688907099689649E-9</c:v>
                </c:pt>
                <c:pt idx="830">
                  <c:v>5.6237658104364652E-9</c:v>
                </c:pt>
                <c:pt idx="831">
                  <c:v>5.5786409109039655E-9</c:v>
                </c:pt>
                <c:pt idx="832">
                  <c:v>5.2372512012855915E-9</c:v>
                </c:pt>
                <c:pt idx="833">
                  <c:v>5.1846261705521019E-9</c:v>
                </c:pt>
                <c:pt idx="834">
                  <c:v>5.1320011398186024E-9</c:v>
                </c:pt>
                <c:pt idx="835">
                  <c:v>4.8434016428464045E-9</c:v>
                </c:pt>
                <c:pt idx="836">
                  <c:v>4.7977388685516218E-9</c:v>
                </c:pt>
                <c:pt idx="837">
                  <c:v>4.7520760942568341E-9</c:v>
                </c:pt>
                <c:pt idx="838">
                  <c:v>4.4680411548894536E-9</c:v>
                </c:pt>
                <c:pt idx="839">
                  <c:v>4.431042625133311E-9</c:v>
                </c:pt>
                <c:pt idx="840">
                  <c:v>4.3940440953771633E-9</c:v>
                </c:pt>
                <c:pt idx="841">
                  <c:v>4.3570455656210157E-9</c:v>
                </c:pt>
                <c:pt idx="842">
                  <c:v>4.0867139190761757E-9</c:v>
                </c:pt>
                <c:pt idx="843">
                  <c:v>4.0456074402436231E-9</c:v>
                </c:pt>
                <c:pt idx="844">
                  <c:v>4.0045009614110656E-9</c:v>
                </c:pt>
                <c:pt idx="845">
                  <c:v>3.7887562008836929E-9</c:v>
                </c:pt>
                <c:pt idx="846">
                  <c:v>3.7368793073074841E-9</c:v>
                </c:pt>
                <c:pt idx="847">
                  <c:v>3.6850024137312759E-9</c:v>
                </c:pt>
                <c:pt idx="848">
                  <c:v>3.4686331619369053E-9</c:v>
                </c:pt>
                <c:pt idx="849">
                  <c:v>3.4077919713077318E-9</c:v>
                </c:pt>
                <c:pt idx="850">
                  <c:v>3.3469507806785491E-9</c:v>
                </c:pt>
                <c:pt idx="851">
                  <c:v>3.2861095900493756E-9</c:v>
                </c:pt>
                <c:pt idx="852">
                  <c:v>2.8387010925662102E-9</c:v>
                </c:pt>
                <c:pt idx="853">
                  <c:v>2.7963653863421075E-9</c:v>
                </c:pt>
                <c:pt idx="854">
                  <c:v>2.7540296801180048E-9</c:v>
                </c:pt>
                <c:pt idx="855">
                  <c:v>2.5439490919744565E-9</c:v>
                </c:pt>
                <c:pt idx="856">
                  <c:v>2.5034282879390894E-9</c:v>
                </c:pt>
                <c:pt idx="857">
                  <c:v>2.4629074839037226E-9</c:v>
                </c:pt>
                <c:pt idx="858">
                  <c:v>2.3000192727325688E-9</c:v>
                </c:pt>
                <c:pt idx="859">
                  <c:v>2.2488806943163093E-9</c:v>
                </c:pt>
                <c:pt idx="860">
                  <c:v>2.1977421159000493E-9</c:v>
                </c:pt>
                <c:pt idx="861">
                  <c:v>2.1466035374837994E-9</c:v>
                </c:pt>
                <c:pt idx="862">
                  <c:v>2.1010189410711278E-9</c:v>
                </c:pt>
                <c:pt idx="863">
                  <c:v>2.0574797257834738E-9</c:v>
                </c:pt>
                <c:pt idx="864">
                  <c:v>2.0139405104958147E-9</c:v>
                </c:pt>
                <c:pt idx="865">
                  <c:v>1.8446500474748799E-9</c:v>
                </c:pt>
                <c:pt idx="866">
                  <c:v>1.7889714510707112E-9</c:v>
                </c:pt>
                <c:pt idx="867">
                  <c:v>1.7332928546665425E-9</c:v>
                </c:pt>
                <c:pt idx="868">
                  <c:v>1.6776142582623737E-9</c:v>
                </c:pt>
                <c:pt idx="869">
                  <c:v>1.6317321685035104E-9</c:v>
                </c:pt>
                <c:pt idx="870">
                  <c:v>1.5860314475851364E-9</c:v>
                </c:pt>
                <c:pt idx="871">
                  <c:v>1.5403307266667623E-9</c:v>
                </c:pt>
                <c:pt idx="872">
                  <c:v>1.4962366057586988E-9</c:v>
                </c:pt>
                <c:pt idx="873">
                  <c:v>1.4531555943801941E-9</c:v>
                </c:pt>
                <c:pt idx="874">
                  <c:v>1.4100745830016844E-9</c:v>
                </c:pt>
                <c:pt idx="875">
                  <c:v>1.3670289941265793E-9</c:v>
                </c:pt>
                <c:pt idx="876">
                  <c:v>1.3240988455199338E-9</c:v>
                </c:pt>
                <c:pt idx="877">
                  <c:v>1.2811686969132881E-9</c:v>
                </c:pt>
                <c:pt idx="878">
                  <c:v>1.2382385483066424E-9</c:v>
                </c:pt>
                <c:pt idx="879">
                  <c:v>1.1947406298895785E-9</c:v>
                </c:pt>
                <c:pt idx="880">
                  <c:v>1.1511381286709929E-9</c:v>
                </c:pt>
                <c:pt idx="881">
                  <c:v>1.107535627452412E-9</c:v>
                </c:pt>
                <c:pt idx="882">
                  <c:v>1.0643631562368504E-9</c:v>
                </c:pt>
                <c:pt idx="883">
                  <c:v>1.0217331531147266E-9</c:v>
                </c:pt>
                <c:pt idx="884">
                  <c:v>9.7910314999260773E-10</c:v>
                </c:pt>
                <c:pt idx="885">
                  <c:v>9.3673431177113607E-10</c:v>
                </c:pt>
                <c:pt idx="886">
                  <c:v>9.0344042915735647E-10</c:v>
                </c:pt>
                <c:pt idx="887">
                  <c:v>8.7014654654357688E-10</c:v>
                </c:pt>
                <c:pt idx="888">
                  <c:v>8.3685266392979728E-10</c:v>
                </c:pt>
                <c:pt idx="889">
                  <c:v>8.0355878131601769E-10</c:v>
                </c:pt>
                <c:pt idx="890">
                  <c:v>7.7026489870223333E-10</c:v>
                </c:pt>
                <c:pt idx="891">
                  <c:v>7.3712775417356679E-10</c:v>
                </c:pt>
                <c:pt idx="892">
                  <c:v>7.0400807713321643E-10</c:v>
                </c:pt>
                <c:pt idx="893">
                  <c:v>6.7088840009286597E-10</c:v>
                </c:pt>
                <c:pt idx="894">
                  <c:v>6.3776872305251561E-10</c:v>
                </c:pt>
                <c:pt idx="895">
                  <c:v>6.0464904601216514E-10</c:v>
                </c:pt>
                <c:pt idx="896">
                  <c:v>5.6726469260392204E-10</c:v>
                </c:pt>
                <c:pt idx="897">
                  <c:v>5.284168783186768E-10</c:v>
                </c:pt>
                <c:pt idx="898">
                  <c:v>4.8956906403343653E-10</c:v>
                </c:pt>
                <c:pt idx="899">
                  <c:v>4.5743325966523658E-10</c:v>
                </c:pt>
                <c:pt idx="900">
                  <c:v>4.4204640721875028E-10</c:v>
                </c:pt>
                <c:pt idx="901">
                  <c:v>4.2665955477226398E-10</c:v>
                </c:pt>
                <c:pt idx="902">
                  <c:v>4.1127270232577768E-10</c:v>
                </c:pt>
                <c:pt idx="903">
                  <c:v>3.9588584987929138E-10</c:v>
                </c:pt>
                <c:pt idx="904">
                  <c:v>3.8049899743280508E-10</c:v>
                </c:pt>
                <c:pt idx="905">
                  <c:v>3.6511214498631635E-10</c:v>
                </c:pt>
                <c:pt idx="906">
                  <c:v>3.4972529253983005E-10</c:v>
                </c:pt>
                <c:pt idx="907">
                  <c:v>3.3433844009334375E-10</c:v>
                </c:pt>
                <c:pt idx="908">
                  <c:v>3.1895158764685745E-10</c:v>
                </c:pt>
                <c:pt idx="909">
                  <c:v>3.0356473520037115E-10</c:v>
                </c:pt>
                <c:pt idx="910">
                  <c:v>2.908208552180547E-10</c:v>
                </c:pt>
                <c:pt idx="911">
                  <c:v>2.7831526074449078E-10</c:v>
                </c:pt>
                <c:pt idx="912">
                  <c:v>2.6580966627092681E-10</c:v>
                </c:pt>
                <c:pt idx="913">
                  <c:v>2.533040717973629E-10</c:v>
                </c:pt>
                <c:pt idx="914">
                  <c:v>2.4079847732379898E-10</c:v>
                </c:pt>
                <c:pt idx="915">
                  <c:v>2.2829288285023503E-10</c:v>
                </c:pt>
                <c:pt idx="916">
                  <c:v>2.1578728837667111E-10</c:v>
                </c:pt>
                <c:pt idx="917">
                  <c:v>2.0328169390310717E-10</c:v>
                </c:pt>
                <c:pt idx="918">
                  <c:v>1.9077609942954322E-10</c:v>
                </c:pt>
                <c:pt idx="919">
                  <c:v>1.7827050495597931E-10</c:v>
                </c:pt>
                <c:pt idx="920">
                  <c:v>1.6576491048241536E-10</c:v>
                </c:pt>
                <c:pt idx="921">
                  <c:v>1.5439373532631917E-10</c:v>
                </c:pt>
                <c:pt idx="922">
                  <c:v>1.4595913776338164E-10</c:v>
                </c:pt>
                <c:pt idx="923">
                  <c:v>1.3752454020044291E-10</c:v>
                </c:pt>
                <c:pt idx="924">
                  <c:v>1.2908994263750535E-10</c:v>
                </c:pt>
                <c:pt idx="925">
                  <c:v>1.2065534507456782E-10</c:v>
                </c:pt>
                <c:pt idx="926">
                  <c:v>1.1222074751163029E-10</c:v>
                </c:pt>
                <c:pt idx="927">
                  <c:v>1.0378614994869155E-10</c:v>
                </c:pt>
                <c:pt idx="928">
                  <c:v>9.5351552385754002E-11</c:v>
                </c:pt>
                <c:pt idx="929">
                  <c:v>8.6916954822816467E-11</c:v>
                </c:pt>
                <c:pt idx="930">
                  <c:v>7.8482357259877718E-11</c:v>
                </c:pt>
                <c:pt idx="931">
                  <c:v>7.0047759696940184E-11</c:v>
                </c:pt>
                <c:pt idx="932">
                  <c:v>6.1613162134002649E-11</c:v>
                </c:pt>
                <c:pt idx="933">
                  <c:v>5.3178564571065108E-11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4B-47A0-8632-5F44107CB14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'200ppmPS7+PS16'!$J$12:$J$945</c:f>
              <c:numCache>
                <c:formatCode>General</c:formatCode>
                <c:ptCount val="934"/>
                <c:pt idx="0">
                  <c:v>3.4960205798722176E-10</c:v>
                </c:pt>
                <c:pt idx="1">
                  <c:v>4.8536592860961694E-10</c:v>
                </c:pt>
                <c:pt idx="2">
                  <c:v>6.1774375330786894E-10</c:v>
                </c:pt>
                <c:pt idx="3">
                  <c:v>7.3054315987708588E-10</c:v>
                </c:pt>
                <c:pt idx="4">
                  <c:v>8.4334256644630147E-10</c:v>
                </c:pt>
                <c:pt idx="5">
                  <c:v>9.5530911467838284E-10</c:v>
                </c:pt>
                <c:pt idx="6">
                  <c:v>1.0646483954398907E-9</c:v>
                </c:pt>
                <c:pt idx="7">
                  <c:v>1.1739876762013984E-9</c:v>
                </c:pt>
                <c:pt idx="8">
                  <c:v>1.3209833004613074E-9</c:v>
                </c:pt>
                <c:pt idx="9">
                  <c:v>1.5859465343409712E-9</c:v>
                </c:pt>
                <c:pt idx="10">
                  <c:v>1.850909768220635E-9</c:v>
                </c:pt>
                <c:pt idx="11">
                  <c:v>2.1222871792306637E-9</c:v>
                </c:pt>
                <c:pt idx="12">
                  <c:v>2.4304897489685313E-9</c:v>
                </c:pt>
                <c:pt idx="13">
                  <c:v>2.7386923187063989E-9</c:v>
                </c:pt>
                <c:pt idx="14">
                  <c:v>3.0468948884442665E-9</c:v>
                </c:pt>
                <c:pt idx="15">
                  <c:v>3.1713678912232342E-9</c:v>
                </c:pt>
                <c:pt idx="16">
                  <c:v>3.2875478402616961E-9</c:v>
                </c:pt>
                <c:pt idx="17">
                  <c:v>3.4037277893001585E-9</c:v>
                </c:pt>
                <c:pt idx="18">
                  <c:v>3.6457845973966782E-9</c:v>
                </c:pt>
                <c:pt idx="19">
                  <c:v>3.951456938712928E-9</c:v>
                </c:pt>
                <c:pt idx="20">
                  <c:v>4.2571292800291787E-9</c:v>
                </c:pt>
                <c:pt idx="21">
                  <c:v>4.5477753019729556E-9</c:v>
                </c:pt>
                <c:pt idx="22">
                  <c:v>4.7972875767758494E-9</c:v>
                </c:pt>
                <c:pt idx="23">
                  <c:v>5.0467998515787449E-9</c:v>
                </c:pt>
                <c:pt idx="24">
                  <c:v>5.2963121263816436E-9</c:v>
                </c:pt>
                <c:pt idx="25">
                  <c:v>5.5630596689251007E-9</c:v>
                </c:pt>
                <c:pt idx="26">
                  <c:v>5.8351504558822515E-9</c:v>
                </c:pt>
                <c:pt idx="27">
                  <c:v>6.1072412428393974E-9</c:v>
                </c:pt>
                <c:pt idx="28">
                  <c:v>6.3737505741828564E-9</c:v>
                </c:pt>
                <c:pt idx="29">
                  <c:v>6.6081900320595441E-9</c:v>
                </c:pt>
                <c:pt idx="30">
                  <c:v>6.8426294899362318E-9</c:v>
                </c:pt>
                <c:pt idx="31">
                  <c:v>7.0770689478129195E-9</c:v>
                </c:pt>
                <c:pt idx="32">
                  <c:v>7.3382332507450374E-9</c:v>
                </c:pt>
                <c:pt idx="33">
                  <c:v>7.6364962747962359E-9</c:v>
                </c:pt>
                <c:pt idx="34">
                  <c:v>7.9347592988474303E-9</c:v>
                </c:pt>
                <c:pt idx="35">
                  <c:v>8.233022322898628E-9</c:v>
                </c:pt>
                <c:pt idx="36">
                  <c:v>8.5181954970344169E-9</c:v>
                </c:pt>
                <c:pt idx="37">
                  <c:v>8.7935419667220165E-9</c:v>
                </c:pt>
                <c:pt idx="38">
                  <c:v>9.0688884364096211E-9</c:v>
                </c:pt>
                <c:pt idx="39">
                  <c:v>9.344234906097219E-9</c:v>
                </c:pt>
                <c:pt idx="40">
                  <c:v>9.6787568793923225E-9</c:v>
                </c:pt>
                <c:pt idx="41">
                  <c:v>1.0052417164952652E-8</c:v>
                </c:pt>
                <c:pt idx="42">
                  <c:v>1.0426077450512969E-8</c:v>
                </c:pt>
                <c:pt idx="43">
                  <c:v>1.0799737736073298E-8</c:v>
                </c:pt>
                <c:pt idx="44">
                  <c:v>1.1108561272195705E-8</c:v>
                </c:pt>
                <c:pt idx="45">
                  <c:v>1.1354338649781077E-8</c:v>
                </c:pt>
                <c:pt idx="46">
                  <c:v>1.1600116027366442E-8</c:v>
                </c:pt>
                <c:pt idx="47">
                  <c:v>1.1845893404951812E-8</c:v>
                </c:pt>
                <c:pt idx="48">
                  <c:v>1.211787978490733E-8</c:v>
                </c:pt>
                <c:pt idx="49">
                  <c:v>1.2456428730518066E-8</c:v>
                </c:pt>
                <c:pt idx="50">
                  <c:v>1.2794977676128803E-8</c:v>
                </c:pt>
                <c:pt idx="51">
                  <c:v>1.3133526621739544E-8</c:v>
                </c:pt>
                <c:pt idx="52">
                  <c:v>1.347207556735028E-8</c:v>
                </c:pt>
                <c:pt idx="53">
                  <c:v>1.3801025299916697E-8</c:v>
                </c:pt>
                <c:pt idx="54">
                  <c:v>1.4129189242393745E-8</c:v>
                </c:pt>
                <c:pt idx="55">
                  <c:v>1.4457353184870799E-8</c:v>
                </c:pt>
                <c:pt idx="56">
                  <c:v>1.4785517127347847E-8</c:v>
                </c:pt>
                <c:pt idx="57">
                  <c:v>1.5094234465029239E-8</c:v>
                </c:pt>
                <c:pt idx="58">
                  <c:v>1.5376987799310832E-8</c:v>
                </c:pt>
                <c:pt idx="59">
                  <c:v>1.5659741133592431E-8</c:v>
                </c:pt>
                <c:pt idx="60">
                  <c:v>1.5942494467874031E-8</c:v>
                </c:pt>
                <c:pt idx="61">
                  <c:v>1.6225247802155624E-8</c:v>
                </c:pt>
                <c:pt idx="62">
                  <c:v>1.6678665702927655E-8</c:v>
                </c:pt>
                <c:pt idx="63">
                  <c:v>1.7022710446364899E-8</c:v>
                </c:pt>
                <c:pt idx="64">
                  <c:v>1.7366755189802147E-8</c:v>
                </c:pt>
                <c:pt idx="65">
                  <c:v>1.7710799933239399E-8</c:v>
                </c:pt>
                <c:pt idx="66">
                  <c:v>1.8054795287875687E-8</c:v>
                </c:pt>
                <c:pt idx="67">
                  <c:v>1.8384120262613519E-8</c:v>
                </c:pt>
                <c:pt idx="68">
                  <c:v>1.8712993059760998E-8</c:v>
                </c:pt>
                <c:pt idx="69">
                  <c:v>1.9041865856908464E-8</c:v>
                </c:pt>
                <c:pt idx="70">
                  <c:v>1.9373058812329127E-8</c:v>
                </c:pt>
                <c:pt idx="71">
                  <c:v>1.9732640010841896E-8</c:v>
                </c:pt>
                <c:pt idx="72">
                  <c:v>2.009272743951308E-8</c:v>
                </c:pt>
                <c:pt idx="73">
                  <c:v>2.0452814868184261E-8</c:v>
                </c:pt>
                <c:pt idx="74">
                  <c:v>2.0812902296855446E-8</c:v>
                </c:pt>
                <c:pt idx="75">
                  <c:v>2.1160233795548121E-8</c:v>
                </c:pt>
                <c:pt idx="76">
                  <c:v>2.1498689245653137E-8</c:v>
                </c:pt>
                <c:pt idx="77">
                  <c:v>2.1918489153719306E-8</c:v>
                </c:pt>
                <c:pt idx="78">
                  <c:v>2.2340349829767549E-8</c:v>
                </c:pt>
                <c:pt idx="79">
                  <c:v>2.2762210505815806E-8</c:v>
                </c:pt>
                <c:pt idx="80">
                  <c:v>2.3184071181864049E-8</c:v>
                </c:pt>
                <c:pt idx="81">
                  <c:v>2.3605931857912296E-8</c:v>
                </c:pt>
                <c:pt idx="82">
                  <c:v>2.3982226126310567E-8</c:v>
                </c:pt>
                <c:pt idx="83">
                  <c:v>2.4340915163254145E-8</c:v>
                </c:pt>
                <c:pt idx="84">
                  <c:v>2.4699604200197728E-8</c:v>
                </c:pt>
                <c:pt idx="85">
                  <c:v>2.5058293237141299E-8</c:v>
                </c:pt>
                <c:pt idx="86">
                  <c:v>2.5416982274084883E-8</c:v>
                </c:pt>
                <c:pt idx="87">
                  <c:v>2.5807718875927482E-8</c:v>
                </c:pt>
                <c:pt idx="88">
                  <c:v>2.6272855630113222E-8</c:v>
                </c:pt>
                <c:pt idx="89">
                  <c:v>2.6737992384298952E-8</c:v>
                </c:pt>
                <c:pt idx="90">
                  <c:v>2.7203129138484689E-8</c:v>
                </c:pt>
                <c:pt idx="91">
                  <c:v>2.7668265892670426E-8</c:v>
                </c:pt>
                <c:pt idx="92">
                  <c:v>2.8133402646856153E-8</c:v>
                </c:pt>
                <c:pt idx="93">
                  <c:v>2.859675241180826E-8</c:v>
                </c:pt>
                <c:pt idx="94">
                  <c:v>2.9058539111492506E-8</c:v>
                </c:pt>
                <c:pt idx="95">
                  <c:v>2.9520325811176769E-8</c:v>
                </c:pt>
                <c:pt idx="96">
                  <c:v>2.9982112510861022E-8</c:v>
                </c:pt>
                <c:pt idx="97">
                  <c:v>3.0443899210545288E-8</c:v>
                </c:pt>
                <c:pt idx="98">
                  <c:v>3.0921025562950379E-8</c:v>
                </c:pt>
                <c:pt idx="99">
                  <c:v>3.1440528016724049E-8</c:v>
                </c:pt>
                <c:pt idx="100">
                  <c:v>3.1960030470497711E-8</c:v>
                </c:pt>
                <c:pt idx="101">
                  <c:v>3.2479532924271361E-8</c:v>
                </c:pt>
                <c:pt idx="102">
                  <c:v>3.3002684101948892E-8</c:v>
                </c:pt>
                <c:pt idx="103">
                  <c:v>3.3557349139790079E-8</c:v>
                </c:pt>
                <c:pt idx="104">
                  <c:v>3.4180063851239984E-8</c:v>
                </c:pt>
                <c:pt idx="105">
                  <c:v>3.4802778562689869E-8</c:v>
                </c:pt>
                <c:pt idx="106">
                  <c:v>3.5425493274139768E-8</c:v>
                </c:pt>
                <c:pt idx="107">
                  <c:v>3.6048207985589647E-8</c:v>
                </c:pt>
                <c:pt idx="108">
                  <c:v>3.6672499103207056E-8</c:v>
                </c:pt>
                <c:pt idx="109">
                  <c:v>3.7287917408299367E-8</c:v>
                </c:pt>
                <c:pt idx="110">
                  <c:v>3.790035259448091E-8</c:v>
                </c:pt>
                <c:pt idx="111">
                  <c:v>3.851278778066244E-8</c:v>
                </c:pt>
                <c:pt idx="112">
                  <c:v>3.912522296684395E-8</c:v>
                </c:pt>
                <c:pt idx="113">
                  <c:v>3.9764537840738553E-8</c:v>
                </c:pt>
                <c:pt idx="114">
                  <c:v>4.0420315785230193E-8</c:v>
                </c:pt>
                <c:pt idx="115">
                  <c:v>4.1076093729721825E-8</c:v>
                </c:pt>
                <c:pt idx="116">
                  <c:v>4.1731871674213465E-8</c:v>
                </c:pt>
                <c:pt idx="117">
                  <c:v>4.2387649618705111E-8</c:v>
                </c:pt>
                <c:pt idx="118">
                  <c:v>4.3109888454110004E-8</c:v>
                </c:pt>
                <c:pt idx="119">
                  <c:v>4.3876929188340334E-8</c:v>
                </c:pt>
                <c:pt idx="120">
                  <c:v>4.4655744547878735E-8</c:v>
                </c:pt>
                <c:pt idx="121">
                  <c:v>4.5447037494762935E-8</c:v>
                </c:pt>
                <c:pt idx="122">
                  <c:v>4.6294351410205543E-8</c:v>
                </c:pt>
                <c:pt idx="123">
                  <c:v>4.7141665325648151E-8</c:v>
                </c:pt>
                <c:pt idx="124">
                  <c:v>4.7988979241090753E-8</c:v>
                </c:pt>
                <c:pt idx="125">
                  <c:v>4.8807187782447941E-8</c:v>
                </c:pt>
                <c:pt idx="126">
                  <c:v>4.9591254312003215E-8</c:v>
                </c:pt>
                <c:pt idx="127">
                  <c:v>5.0362381466065225E-8</c:v>
                </c:pt>
                <c:pt idx="128">
                  <c:v>5.1133508620127222E-8</c:v>
                </c:pt>
                <c:pt idx="129">
                  <c:v>5.2019364978579223E-8</c:v>
                </c:pt>
                <c:pt idx="130">
                  <c:v>5.2942155098774562E-8</c:v>
                </c:pt>
                <c:pt idx="131">
                  <c:v>5.3864945218969947E-8</c:v>
                </c:pt>
                <c:pt idx="132">
                  <c:v>5.4812476696676666E-8</c:v>
                </c:pt>
                <c:pt idx="133">
                  <c:v>5.5783496884657459E-8</c:v>
                </c:pt>
                <c:pt idx="134">
                  <c:v>5.675451707263822E-8</c:v>
                </c:pt>
                <c:pt idx="135">
                  <c:v>5.7739089558958687E-8</c:v>
                </c:pt>
                <c:pt idx="136">
                  <c:v>5.8766730201629807E-8</c:v>
                </c:pt>
                <c:pt idx="137">
                  <c:v>5.9794370844300927E-8</c:v>
                </c:pt>
                <c:pt idx="138">
                  <c:v>6.0815102242832929E-8</c:v>
                </c:pt>
                <c:pt idx="139">
                  <c:v>6.1766556688361737E-8</c:v>
                </c:pt>
                <c:pt idx="140">
                  <c:v>6.2711351345213017E-8</c:v>
                </c:pt>
                <c:pt idx="141">
                  <c:v>6.3656146002064297E-8</c:v>
                </c:pt>
                <c:pt idx="142">
                  <c:v>6.4837372046801971E-8</c:v>
                </c:pt>
                <c:pt idx="143">
                  <c:v>6.6036964379381795E-8</c:v>
                </c:pt>
                <c:pt idx="144">
                  <c:v>6.7240099349049744E-8</c:v>
                </c:pt>
                <c:pt idx="145">
                  <c:v>6.8455975451345003E-8</c:v>
                </c:pt>
                <c:pt idx="146">
                  <c:v>6.967311939771708E-8</c:v>
                </c:pt>
                <c:pt idx="147">
                  <c:v>7.0890263344089211E-8</c:v>
                </c:pt>
                <c:pt idx="148">
                  <c:v>7.2244287573880218E-8</c:v>
                </c:pt>
                <c:pt idx="149">
                  <c:v>7.362245186981426E-8</c:v>
                </c:pt>
                <c:pt idx="150">
                  <c:v>7.4905350003779931E-8</c:v>
                </c:pt>
                <c:pt idx="151">
                  <c:v>7.6029075463928991E-8</c:v>
                </c:pt>
                <c:pt idx="152">
                  <c:v>7.715280092407805E-8</c:v>
                </c:pt>
                <c:pt idx="153">
                  <c:v>7.8417455353436041E-8</c:v>
                </c:pt>
                <c:pt idx="154">
                  <c:v>7.9702628333803134E-8</c:v>
                </c:pt>
                <c:pt idx="155">
                  <c:v>8.0991023300828097E-8</c:v>
                </c:pt>
                <c:pt idx="156">
                  <c:v>8.2282831493521939E-8</c:v>
                </c:pt>
                <c:pt idx="157">
                  <c:v>8.3678588139624003E-8</c:v>
                </c:pt>
                <c:pt idx="158">
                  <c:v>8.546374452128692E-8</c:v>
                </c:pt>
                <c:pt idx="159">
                  <c:v>8.7238445341869846E-8</c:v>
                </c:pt>
                <c:pt idx="160">
                  <c:v>8.8881949911152125E-8</c:v>
                </c:pt>
                <c:pt idx="161">
                  <c:v>9.0525454480434326E-8</c:v>
                </c:pt>
                <c:pt idx="162">
                  <c:v>9.217377526549003E-8</c:v>
                </c:pt>
                <c:pt idx="163">
                  <c:v>9.3833131039058187E-8</c:v>
                </c:pt>
                <c:pt idx="164">
                  <c:v>9.5372689237829051E-8</c:v>
                </c:pt>
                <c:pt idx="165">
                  <c:v>9.6592883561072145E-8</c:v>
                </c:pt>
                <c:pt idx="166">
                  <c:v>9.7813077884315253E-8</c:v>
                </c:pt>
                <c:pt idx="167">
                  <c:v>9.9350547196299977E-8</c:v>
                </c:pt>
                <c:pt idx="168">
                  <c:v>1.0113333686952008E-7</c:v>
                </c:pt>
                <c:pt idx="169">
                  <c:v>1.0247820630540043E-7</c:v>
                </c:pt>
                <c:pt idx="170">
                  <c:v>1.0375143809380386E-7</c:v>
                </c:pt>
                <c:pt idx="171">
                  <c:v>1.055848067866222E-7</c:v>
                </c:pt>
                <c:pt idx="172">
                  <c:v>1.0771989313388087E-7</c:v>
                </c:pt>
                <c:pt idx="173">
                  <c:v>1.094636740551011E-7</c:v>
                </c:pt>
                <c:pt idx="174">
                  <c:v>1.1128387100646436E-7</c:v>
                </c:pt>
                <c:pt idx="175">
                  <c:v>1.1320065639540983E-7</c:v>
                </c:pt>
                <c:pt idx="176">
                  <c:v>1.1503700042903244E-7</c:v>
                </c:pt>
                <c:pt idx="177">
                  <c:v>1.1682205401227063E-7</c:v>
                </c:pt>
                <c:pt idx="178">
                  <c:v>1.1893021423134105E-7</c:v>
                </c:pt>
                <c:pt idx="179">
                  <c:v>1.2116167731123265E-7</c:v>
                </c:pt>
                <c:pt idx="180">
                  <c:v>1.2343482258744261E-7</c:v>
                </c:pt>
                <c:pt idx="181">
                  <c:v>1.2526027258487779E-7</c:v>
                </c:pt>
                <c:pt idx="182">
                  <c:v>1.2704973090379563E-7</c:v>
                </c:pt>
                <c:pt idx="183">
                  <c:v>1.2858758699453266E-7</c:v>
                </c:pt>
                <c:pt idx="184">
                  <c:v>1.3012544308526964E-7</c:v>
                </c:pt>
                <c:pt idx="185">
                  <c:v>1.3197623327349009E-7</c:v>
                </c:pt>
                <c:pt idx="186">
                  <c:v>1.3393817941477258E-7</c:v>
                </c:pt>
                <c:pt idx="187">
                  <c:v>1.3598376546958009E-7</c:v>
                </c:pt>
                <c:pt idx="188">
                  <c:v>1.3804618281158122E-7</c:v>
                </c:pt>
                <c:pt idx="189">
                  <c:v>1.4053507886533987E-7</c:v>
                </c:pt>
                <c:pt idx="190">
                  <c:v>1.4306419509964195E-7</c:v>
                </c:pt>
                <c:pt idx="191">
                  <c:v>1.4563838668861377E-7</c:v>
                </c:pt>
                <c:pt idx="192">
                  <c:v>1.4793097587171656E-7</c:v>
                </c:pt>
                <c:pt idx="193">
                  <c:v>1.4973467004991439E-7</c:v>
                </c:pt>
                <c:pt idx="194">
                  <c:v>1.5174674422975685E-7</c:v>
                </c:pt>
                <c:pt idx="195">
                  <c:v>1.5391697959312494E-7</c:v>
                </c:pt>
                <c:pt idx="196">
                  <c:v>1.5560542238881257E-7</c:v>
                </c:pt>
                <c:pt idx="197">
                  <c:v>1.5712893856425424E-7</c:v>
                </c:pt>
                <c:pt idx="198">
                  <c:v>1.5987866670390011E-7</c:v>
                </c:pt>
                <c:pt idx="199">
                  <c:v>1.6217842447796443E-7</c:v>
                </c:pt>
                <c:pt idx="200">
                  <c:v>1.6420241351158013E-7</c:v>
                </c:pt>
                <c:pt idx="201">
                  <c:v>1.6750956344465799E-7</c:v>
                </c:pt>
                <c:pt idx="202">
                  <c:v>1.6956714806502879E-7</c:v>
                </c:pt>
                <c:pt idx="203">
                  <c:v>1.7165632086668415E-7</c:v>
                </c:pt>
                <c:pt idx="204">
                  <c:v>1.7378730767761616E-7</c:v>
                </c:pt>
                <c:pt idx="205">
                  <c:v>1.7591913811320037E-7</c:v>
                </c:pt>
                <c:pt idx="206">
                  <c:v>1.780648295119646E-7</c:v>
                </c:pt>
                <c:pt idx="207">
                  <c:v>1.8021023286863913E-7</c:v>
                </c:pt>
                <c:pt idx="208">
                  <c:v>1.8231478189399849E-7</c:v>
                </c:pt>
                <c:pt idx="209">
                  <c:v>1.8441933091935785E-7</c:v>
                </c:pt>
                <c:pt idx="210">
                  <c:v>1.8641079637740179E-7</c:v>
                </c:pt>
                <c:pt idx="211">
                  <c:v>1.883957020348523E-7</c:v>
                </c:pt>
                <c:pt idx="212">
                  <c:v>1.9042319199429883E-7</c:v>
                </c:pt>
                <c:pt idx="213">
                  <c:v>1.9238860688526803E-7</c:v>
                </c:pt>
                <c:pt idx="214">
                  <c:v>1.9419384542228104E-7</c:v>
                </c:pt>
                <c:pt idx="215">
                  <c:v>1.9600172802104178E-7</c:v>
                </c:pt>
                <c:pt idx="216">
                  <c:v>1.9782040177996192E-7</c:v>
                </c:pt>
                <c:pt idx="217">
                  <c:v>1.9976032863283373E-7</c:v>
                </c:pt>
                <c:pt idx="218">
                  <c:v>2.0309489782831919E-7</c:v>
                </c:pt>
                <c:pt idx="219">
                  <c:v>2.0543125630956718E-7</c:v>
                </c:pt>
                <c:pt idx="220">
                  <c:v>2.0776764626892406E-7</c:v>
                </c:pt>
                <c:pt idx="221">
                  <c:v>2.0941847665251152E-7</c:v>
                </c:pt>
                <c:pt idx="222">
                  <c:v>2.1097153199220744E-7</c:v>
                </c:pt>
                <c:pt idx="223">
                  <c:v>2.1250979357456993E-7</c:v>
                </c:pt>
                <c:pt idx="224">
                  <c:v>2.1398049213033341E-7</c:v>
                </c:pt>
                <c:pt idx="225">
                  <c:v>2.1545270768163342E-7</c:v>
                </c:pt>
                <c:pt idx="226">
                  <c:v>2.1716305419499517E-7</c:v>
                </c:pt>
                <c:pt idx="227">
                  <c:v>2.1887340070835703E-7</c:v>
                </c:pt>
                <c:pt idx="228">
                  <c:v>2.2047274650503182E-7</c:v>
                </c:pt>
                <c:pt idx="229">
                  <c:v>2.2204738390656742E-7</c:v>
                </c:pt>
                <c:pt idx="230">
                  <c:v>2.2358514038947369E-7</c:v>
                </c:pt>
                <c:pt idx="231">
                  <c:v>2.2509974327751051E-7</c:v>
                </c:pt>
                <c:pt idx="232">
                  <c:v>2.2650946559772399E-7</c:v>
                </c:pt>
                <c:pt idx="233">
                  <c:v>2.2775882777233272E-7</c:v>
                </c:pt>
                <c:pt idx="234">
                  <c:v>2.2900818994694136E-7</c:v>
                </c:pt>
                <c:pt idx="235">
                  <c:v>2.3025612240521224E-7</c:v>
                </c:pt>
                <c:pt idx="236">
                  <c:v>2.3146796955540973E-7</c:v>
                </c:pt>
                <c:pt idx="237">
                  <c:v>2.3267981670560715E-7</c:v>
                </c:pt>
                <c:pt idx="238">
                  <c:v>2.3391146811526865E-7</c:v>
                </c:pt>
                <c:pt idx="239">
                  <c:v>2.3521052893564184E-7</c:v>
                </c:pt>
                <c:pt idx="240">
                  <c:v>2.36509589756015E-7</c:v>
                </c:pt>
                <c:pt idx="241">
                  <c:v>2.3762191902637521E-7</c:v>
                </c:pt>
                <c:pt idx="242">
                  <c:v>2.3840873558781007E-7</c:v>
                </c:pt>
                <c:pt idx="243">
                  <c:v>2.3919555214924496E-7</c:v>
                </c:pt>
                <c:pt idx="244">
                  <c:v>2.3998236871067978E-7</c:v>
                </c:pt>
                <c:pt idx="245">
                  <c:v>2.4062309559031573E-7</c:v>
                </c:pt>
                <c:pt idx="246">
                  <c:v>2.4097277710024765E-7</c:v>
                </c:pt>
                <c:pt idx="247">
                  <c:v>2.4132245861017957E-7</c:v>
                </c:pt>
                <c:pt idx="248">
                  <c:v>2.416721401201115E-7</c:v>
                </c:pt>
                <c:pt idx="249">
                  <c:v>2.4202182163004347E-7</c:v>
                </c:pt>
                <c:pt idx="250">
                  <c:v>2.4237150313997544E-7</c:v>
                </c:pt>
                <c:pt idx="251">
                  <c:v>2.4272118464990736E-7</c:v>
                </c:pt>
                <c:pt idx="252">
                  <c:v>2.4307086615983928E-7</c:v>
                </c:pt>
                <c:pt idx="253">
                  <c:v>2.4317491441135362E-7</c:v>
                </c:pt>
                <c:pt idx="254">
                  <c:v>2.4305331348245133E-7</c:v>
                </c:pt>
                <c:pt idx="255">
                  <c:v>2.4293171255354898E-7</c:v>
                </c:pt>
                <c:pt idx="256">
                  <c:v>2.4281011162464664E-7</c:v>
                </c:pt>
                <c:pt idx="257">
                  <c:v>2.4268851069574429E-7</c:v>
                </c:pt>
                <c:pt idx="258">
                  <c:v>2.4256690976684195E-7</c:v>
                </c:pt>
                <c:pt idx="259">
                  <c:v>2.424453088379396E-7</c:v>
                </c:pt>
                <c:pt idx="260">
                  <c:v>2.4232370790903731E-7</c:v>
                </c:pt>
                <c:pt idx="261">
                  <c:v>2.4201265860228817E-7</c:v>
                </c:pt>
                <c:pt idx="262">
                  <c:v>2.4130458774536717E-7</c:v>
                </c:pt>
                <c:pt idx="263">
                  <c:v>2.4059651688844617E-7</c:v>
                </c:pt>
                <c:pt idx="264">
                  <c:v>2.3988844603152512E-7</c:v>
                </c:pt>
                <c:pt idx="265">
                  <c:v>2.3918037517460413E-7</c:v>
                </c:pt>
                <c:pt idx="266">
                  <c:v>2.3839791651191762E-7</c:v>
                </c:pt>
                <c:pt idx="267">
                  <c:v>2.3751824465681294E-7</c:v>
                </c:pt>
                <c:pt idx="268">
                  <c:v>2.366385728017082E-7</c:v>
                </c:pt>
                <c:pt idx="269">
                  <c:v>2.3576091718417414E-7</c:v>
                </c:pt>
                <c:pt idx="270">
                  <c:v>2.3484856870258417E-7</c:v>
                </c:pt>
                <c:pt idx="271">
                  <c:v>2.3392258044859133E-7</c:v>
                </c:pt>
                <c:pt idx="272">
                  <c:v>2.3299659219459849E-7</c:v>
                </c:pt>
                <c:pt idx="273">
                  <c:v>2.3207060394060569E-7</c:v>
                </c:pt>
                <c:pt idx="274">
                  <c:v>2.3008309070465779E-7</c:v>
                </c:pt>
                <c:pt idx="275">
                  <c:v>2.2857892283983611E-7</c:v>
                </c:pt>
                <c:pt idx="276">
                  <c:v>2.2728287853097318E-7</c:v>
                </c:pt>
                <c:pt idx="277">
                  <c:v>2.2594571466592767E-7</c:v>
                </c:pt>
                <c:pt idx="278">
                  <c:v>2.2442288429450631E-7</c:v>
                </c:pt>
                <c:pt idx="279">
                  <c:v>2.2290005392308491E-7</c:v>
                </c:pt>
                <c:pt idx="280">
                  <c:v>2.2145060244990928E-7</c:v>
                </c:pt>
                <c:pt idx="281">
                  <c:v>2.2004374049737949E-7</c:v>
                </c:pt>
                <c:pt idx="282">
                  <c:v>2.1864383394780656E-7</c:v>
                </c:pt>
                <c:pt idx="283">
                  <c:v>2.1734123644071386E-7</c:v>
                </c:pt>
                <c:pt idx="284">
                  <c:v>2.1603863893362116E-7</c:v>
                </c:pt>
                <c:pt idx="285">
                  <c:v>2.1437065398172079E-7</c:v>
                </c:pt>
                <c:pt idx="286">
                  <c:v>2.0994333001484544E-7</c:v>
                </c:pt>
                <c:pt idx="287">
                  <c:v>2.080792459323941E-7</c:v>
                </c:pt>
                <c:pt idx="288">
                  <c:v>2.0450426646322443E-7</c:v>
                </c:pt>
                <c:pt idx="289">
                  <c:v>2.0127338152113261E-7</c:v>
                </c:pt>
                <c:pt idx="290">
                  <c:v>1.9957355231381613E-7</c:v>
                </c:pt>
                <c:pt idx="291">
                  <c:v>1.9766280632383639E-7</c:v>
                </c:pt>
                <c:pt idx="292">
                  <c:v>1.9561316094171433E-7</c:v>
                </c:pt>
                <c:pt idx="293">
                  <c:v>1.9333881067992585E-7</c:v>
                </c:pt>
                <c:pt idx="294">
                  <c:v>1.9094630436180733E-7</c:v>
                </c:pt>
                <c:pt idx="295">
                  <c:v>1.8859678278019891E-7</c:v>
                </c:pt>
                <c:pt idx="296">
                  <c:v>1.8633218620882363E-7</c:v>
                </c:pt>
                <c:pt idx="297">
                  <c:v>1.8414693026948107E-7</c:v>
                </c:pt>
                <c:pt idx="298">
                  <c:v>1.8196789372512245E-7</c:v>
                </c:pt>
                <c:pt idx="299">
                  <c:v>1.7962406694824705E-7</c:v>
                </c:pt>
                <c:pt idx="300">
                  <c:v>1.7721351002618466E-7</c:v>
                </c:pt>
                <c:pt idx="301">
                  <c:v>1.7474995042578396E-7</c:v>
                </c:pt>
                <c:pt idx="302">
                  <c:v>1.7219045535598901E-7</c:v>
                </c:pt>
                <c:pt idx="303">
                  <c:v>1.6976591073093404E-7</c:v>
                </c:pt>
                <c:pt idx="304">
                  <c:v>1.6763357057278301E-7</c:v>
                </c:pt>
                <c:pt idx="305">
                  <c:v>1.6583809629328766E-7</c:v>
                </c:pt>
                <c:pt idx="306">
                  <c:v>1.641196508009774E-7</c:v>
                </c:pt>
                <c:pt idx="307">
                  <c:v>1.6241603522045492E-7</c:v>
                </c:pt>
                <c:pt idx="308">
                  <c:v>1.6013963256829203E-7</c:v>
                </c:pt>
                <c:pt idx="309">
                  <c:v>1.5804755563407339E-7</c:v>
                </c:pt>
                <c:pt idx="310">
                  <c:v>1.5646415476941306E-7</c:v>
                </c:pt>
                <c:pt idx="311">
                  <c:v>1.5463304274234605E-7</c:v>
                </c:pt>
                <c:pt idx="312">
                  <c:v>1.5229618268429611E-7</c:v>
                </c:pt>
                <c:pt idx="313">
                  <c:v>1.4941471514166911E-7</c:v>
                </c:pt>
                <c:pt idx="314">
                  <c:v>1.4663504930179205E-7</c:v>
                </c:pt>
                <c:pt idx="315">
                  <c:v>1.4397977209714834E-7</c:v>
                </c:pt>
                <c:pt idx="316">
                  <c:v>1.4139892587619317E-7</c:v>
                </c:pt>
                <c:pt idx="317">
                  <c:v>1.3948798594729363E-7</c:v>
                </c:pt>
                <c:pt idx="318">
                  <c:v>1.3780979689022931E-7</c:v>
                </c:pt>
                <c:pt idx="319">
                  <c:v>1.3565220783119389E-7</c:v>
                </c:pt>
                <c:pt idx="320">
                  <c:v>1.3317894126259843E-7</c:v>
                </c:pt>
                <c:pt idx="321">
                  <c:v>1.305910464177798E-7</c:v>
                </c:pt>
                <c:pt idx="322">
                  <c:v>1.2804056551320385E-7</c:v>
                </c:pt>
                <c:pt idx="323">
                  <c:v>1.2558667786780483E-7</c:v>
                </c:pt>
                <c:pt idx="324">
                  <c:v>1.2328415728035967E-7</c:v>
                </c:pt>
                <c:pt idx="325">
                  <c:v>1.2098914895799903E-7</c:v>
                </c:pt>
                <c:pt idx="326">
                  <c:v>1.1869779626053334E-7</c:v>
                </c:pt>
                <c:pt idx="327">
                  <c:v>1.163958210244076E-7</c:v>
                </c:pt>
                <c:pt idx="328">
                  <c:v>1.1392307666218057E-7</c:v>
                </c:pt>
                <c:pt idx="329">
                  <c:v>1.1163958304189754E-7</c:v>
                </c:pt>
                <c:pt idx="330">
                  <c:v>1.0947069588533323E-7</c:v>
                </c:pt>
                <c:pt idx="331">
                  <c:v>1.0726980712260755E-7</c:v>
                </c:pt>
                <c:pt idx="332">
                  <c:v>1.0523199738779011E-7</c:v>
                </c:pt>
                <c:pt idx="333">
                  <c:v>1.0378106224892216E-7</c:v>
                </c:pt>
                <c:pt idx="334">
                  <c:v>1.0194210157964735E-7</c:v>
                </c:pt>
                <c:pt idx="335">
                  <c:v>9.9736184864187104E-8</c:v>
                </c:pt>
                <c:pt idx="336">
                  <c:v>9.7644231837592131E-8</c:v>
                </c:pt>
                <c:pt idx="337">
                  <c:v>9.55774360451825E-8</c:v>
                </c:pt>
                <c:pt idx="338">
                  <c:v>9.3532743173625318E-8</c:v>
                </c:pt>
                <c:pt idx="339">
                  <c:v>9.1518516395598537E-8</c:v>
                </c:pt>
                <c:pt idx="340">
                  <c:v>8.9504289617571584E-8</c:v>
                </c:pt>
                <c:pt idx="341">
                  <c:v>8.7512568447030736E-8</c:v>
                </c:pt>
                <c:pt idx="342">
                  <c:v>8.5659093118729528E-8</c:v>
                </c:pt>
                <c:pt idx="343">
                  <c:v>8.4033127481464637E-8</c:v>
                </c:pt>
                <c:pt idx="344">
                  <c:v>8.2302096271581668E-8</c:v>
                </c:pt>
                <c:pt idx="345">
                  <c:v>7.9823680618633337E-8</c:v>
                </c:pt>
                <c:pt idx="346">
                  <c:v>7.8054187822323205E-8</c:v>
                </c:pt>
                <c:pt idx="347">
                  <c:v>7.6721609505380171E-8</c:v>
                </c:pt>
                <c:pt idx="348">
                  <c:v>7.5389031188437045E-8</c:v>
                </c:pt>
                <c:pt idx="349">
                  <c:v>7.3906785578317981E-8</c:v>
                </c:pt>
                <c:pt idx="350">
                  <c:v>7.2388493004015771E-8</c:v>
                </c:pt>
                <c:pt idx="351">
                  <c:v>7.0750472126307951E-8</c:v>
                </c:pt>
                <c:pt idx="352">
                  <c:v>6.9112451248600185E-8</c:v>
                </c:pt>
                <c:pt idx="353">
                  <c:v>6.752877910855712E-8</c:v>
                </c:pt>
                <c:pt idx="354">
                  <c:v>6.5960137205244458E-8</c:v>
                </c:pt>
                <c:pt idx="355">
                  <c:v>6.4391495301931769E-8</c:v>
                </c:pt>
                <c:pt idx="356">
                  <c:v>6.2818146471279537E-8</c:v>
                </c:pt>
                <c:pt idx="357">
                  <c:v>6.1242885234870849E-8</c:v>
                </c:pt>
                <c:pt idx="358">
                  <c:v>5.966762399846216E-8</c:v>
                </c:pt>
                <c:pt idx="359">
                  <c:v>5.8294027202645589E-8</c:v>
                </c:pt>
                <c:pt idx="360">
                  <c:v>5.7045420524151612E-8</c:v>
                </c:pt>
                <c:pt idx="361">
                  <c:v>5.5796813845657634E-8</c:v>
                </c:pt>
                <c:pt idx="362">
                  <c:v>5.4736828260809737E-8</c:v>
                </c:pt>
                <c:pt idx="363">
                  <c:v>5.3863690617091003E-8</c:v>
                </c:pt>
                <c:pt idx="364">
                  <c:v>5.2990552973372356E-8</c:v>
                </c:pt>
                <c:pt idx="365">
                  <c:v>5.2117415329653695E-8</c:v>
                </c:pt>
                <c:pt idx="366">
                  <c:v>5.1188437225170526E-8</c:v>
                </c:pt>
                <c:pt idx="367">
                  <c:v>5.0218693540000556E-8</c:v>
                </c:pt>
                <c:pt idx="368">
                  <c:v>4.9248949854830594E-8</c:v>
                </c:pt>
                <c:pt idx="369">
                  <c:v>4.8189753504608153E-8</c:v>
                </c:pt>
                <c:pt idx="370">
                  <c:v>4.700394405080238E-8</c:v>
                </c:pt>
                <c:pt idx="371">
                  <c:v>4.5817877963252555E-8</c:v>
                </c:pt>
                <c:pt idx="372">
                  <c:v>4.4703594990952306E-8</c:v>
                </c:pt>
                <c:pt idx="373">
                  <c:v>4.3832496683646245E-8</c:v>
                </c:pt>
                <c:pt idx="374">
                  <c:v>4.2961398376340177E-8</c:v>
                </c:pt>
                <c:pt idx="375">
                  <c:v>4.2090506505505978E-8</c:v>
                </c:pt>
                <c:pt idx="376">
                  <c:v>4.122979389382348E-8</c:v>
                </c:pt>
                <c:pt idx="377">
                  <c:v>4.0369081282140976E-8</c:v>
                </c:pt>
                <c:pt idx="378">
                  <c:v>3.9508368670458484E-8</c:v>
                </c:pt>
                <c:pt idx="379">
                  <c:v>3.8647656058775973E-8</c:v>
                </c:pt>
                <c:pt idx="380">
                  <c:v>3.7626360935231336E-8</c:v>
                </c:pt>
                <c:pt idx="381">
                  <c:v>3.6601512400256111E-8</c:v>
                </c:pt>
                <c:pt idx="382">
                  <c:v>3.5576646289382197E-8</c:v>
                </c:pt>
                <c:pt idx="383">
                  <c:v>3.4766104203870324E-8</c:v>
                </c:pt>
                <c:pt idx="384">
                  <c:v>3.4038973376612361E-8</c:v>
                </c:pt>
                <c:pt idx="385">
                  <c:v>3.3311842549354431E-8</c:v>
                </c:pt>
                <c:pt idx="386">
                  <c:v>3.2584711722096462E-8</c:v>
                </c:pt>
                <c:pt idx="387">
                  <c:v>3.1995338343523097E-8</c:v>
                </c:pt>
                <c:pt idx="388">
                  <c:v>3.1492248740686301E-8</c:v>
                </c:pt>
                <c:pt idx="389">
                  <c:v>3.0989159137849545E-8</c:v>
                </c:pt>
                <c:pt idx="390">
                  <c:v>3.0486069535012742E-8</c:v>
                </c:pt>
                <c:pt idx="391">
                  <c:v>2.9982979932175979E-8</c:v>
                </c:pt>
                <c:pt idx="392">
                  <c:v>2.9479897298487572E-8</c:v>
                </c:pt>
                <c:pt idx="393">
                  <c:v>2.8976885915437632E-8</c:v>
                </c:pt>
                <c:pt idx="394">
                  <c:v>2.8515559122563173E-8</c:v>
                </c:pt>
                <c:pt idx="395">
                  <c:v>2.8055407990663804E-8</c:v>
                </c:pt>
                <c:pt idx="396">
                  <c:v>2.7595256858764432E-8</c:v>
                </c:pt>
                <c:pt idx="397">
                  <c:v>2.7135105726865063E-8</c:v>
                </c:pt>
                <c:pt idx="398">
                  <c:v>2.6674954594965691E-8</c:v>
                </c:pt>
                <c:pt idx="399">
                  <c:v>2.6210649117431023E-8</c:v>
                </c:pt>
                <c:pt idx="400">
                  <c:v>2.5701405968875391E-8</c:v>
                </c:pt>
                <c:pt idx="401">
                  <c:v>2.5192162820319805E-8</c:v>
                </c:pt>
                <c:pt idx="402">
                  <c:v>2.4682919528344504E-8</c:v>
                </c:pt>
                <c:pt idx="403">
                  <c:v>2.4173623542213604E-8</c:v>
                </c:pt>
                <c:pt idx="404">
                  <c:v>2.3664327556082746E-8</c:v>
                </c:pt>
                <c:pt idx="405">
                  <c:v>2.3165230011528393E-8</c:v>
                </c:pt>
                <c:pt idx="406">
                  <c:v>2.2737583480957044E-8</c:v>
                </c:pt>
                <c:pt idx="407">
                  <c:v>2.2309936950385656E-8</c:v>
                </c:pt>
                <c:pt idx="408">
                  <c:v>2.1882290419814314E-8</c:v>
                </c:pt>
                <c:pt idx="409">
                  <c:v>2.1454643889242969E-8</c:v>
                </c:pt>
                <c:pt idx="410">
                  <c:v>2.1026997358671578E-8</c:v>
                </c:pt>
                <c:pt idx="411">
                  <c:v>2.0599350828100229E-8</c:v>
                </c:pt>
                <c:pt idx="412">
                  <c:v>2.0203447990251785E-8</c:v>
                </c:pt>
                <c:pt idx="413">
                  <c:v>1.9919252163888311E-8</c:v>
                </c:pt>
                <c:pt idx="414">
                  <c:v>1.9635991255746162E-8</c:v>
                </c:pt>
                <c:pt idx="415">
                  <c:v>1.9352730347604029E-8</c:v>
                </c:pt>
                <c:pt idx="416">
                  <c:v>1.9069469439461876E-8</c:v>
                </c:pt>
                <c:pt idx="417">
                  <c:v>1.8786208531319747E-8</c:v>
                </c:pt>
                <c:pt idx="418">
                  <c:v>1.8502947623177617E-8</c:v>
                </c:pt>
                <c:pt idx="419">
                  <c:v>1.8219686715035465E-8</c:v>
                </c:pt>
                <c:pt idx="420">
                  <c:v>1.7936425806893335E-8</c:v>
                </c:pt>
                <c:pt idx="421">
                  <c:v>1.7710165117656821E-8</c:v>
                </c:pt>
                <c:pt idx="422">
                  <c:v>1.7549697083732831E-8</c:v>
                </c:pt>
                <c:pt idx="423">
                  <c:v>1.7387951445091734E-8</c:v>
                </c:pt>
                <c:pt idx="424">
                  <c:v>1.7225480920105197E-8</c:v>
                </c:pt>
                <c:pt idx="425">
                  <c:v>1.7063010395118657E-8</c:v>
                </c:pt>
                <c:pt idx="426">
                  <c:v>1.6900539870132117E-8</c:v>
                </c:pt>
                <c:pt idx="427">
                  <c:v>1.6738069345145577E-8</c:v>
                </c:pt>
                <c:pt idx="428">
                  <c:v>1.657559882015904E-8</c:v>
                </c:pt>
                <c:pt idx="429">
                  <c:v>1.6413128295172503E-8</c:v>
                </c:pt>
                <c:pt idx="430">
                  <c:v>1.6250657770185963E-8</c:v>
                </c:pt>
                <c:pt idx="431">
                  <c:v>1.6088187245199423E-8</c:v>
                </c:pt>
                <c:pt idx="432">
                  <c:v>1.5926911934680382E-8</c:v>
                </c:pt>
                <c:pt idx="433">
                  <c:v>1.5768884515955144E-8</c:v>
                </c:pt>
                <c:pt idx="434">
                  <c:v>1.5611863477795216E-8</c:v>
                </c:pt>
                <c:pt idx="435">
                  <c:v>1.5482034956066172E-8</c:v>
                </c:pt>
                <c:pt idx="436">
                  <c:v>1.5352206434337131E-8</c:v>
                </c:pt>
                <c:pt idx="437">
                  <c:v>1.5222377912608081E-8</c:v>
                </c:pt>
                <c:pt idx="438">
                  <c:v>1.5092549390879044E-8</c:v>
                </c:pt>
                <c:pt idx="439">
                  <c:v>1.4962720869150003E-8</c:v>
                </c:pt>
                <c:pt idx="440">
                  <c:v>1.4832892347420956E-8</c:v>
                </c:pt>
                <c:pt idx="441">
                  <c:v>1.4702305167700795E-8</c:v>
                </c:pt>
                <c:pt idx="442">
                  <c:v>1.4568494842508414E-8</c:v>
                </c:pt>
                <c:pt idx="443">
                  <c:v>1.4434684517316044E-8</c:v>
                </c:pt>
                <c:pt idx="444">
                  <c:v>1.4300874192123665E-8</c:v>
                </c:pt>
                <c:pt idx="445">
                  <c:v>1.4167063866931294E-8</c:v>
                </c:pt>
                <c:pt idx="446">
                  <c:v>1.4033253541738924E-8</c:v>
                </c:pt>
                <c:pt idx="447">
                  <c:v>1.3899443216546544E-8</c:v>
                </c:pt>
                <c:pt idx="448">
                  <c:v>1.3765632891354177E-8</c:v>
                </c:pt>
                <c:pt idx="449">
                  <c:v>1.3662970141073144E-8</c:v>
                </c:pt>
                <c:pt idx="450">
                  <c:v>1.3625769497766212E-8</c:v>
                </c:pt>
                <c:pt idx="451">
                  <c:v>1.3599912595669841E-8</c:v>
                </c:pt>
                <c:pt idx="452">
                  <c:v>1.3574637383299625E-8</c:v>
                </c:pt>
                <c:pt idx="453">
                  <c:v>1.3549362170929408E-8</c:v>
                </c:pt>
                <c:pt idx="454">
                  <c:v>1.3524086958559196E-8</c:v>
                </c:pt>
                <c:pt idx="455">
                  <c:v>1.3498811746188973E-8</c:v>
                </c:pt>
                <c:pt idx="456">
                  <c:v>1.3473536533818761E-8</c:v>
                </c:pt>
                <c:pt idx="457">
                  <c:v>1.3448261321448538E-8</c:v>
                </c:pt>
                <c:pt idx="458">
                  <c:v>1.3422986109078323E-8</c:v>
                </c:pt>
                <c:pt idx="459">
                  <c:v>1.339771089670811E-8</c:v>
                </c:pt>
                <c:pt idx="460">
                  <c:v>1.3371042567206764E-8</c:v>
                </c:pt>
                <c:pt idx="461">
                  <c:v>1.3343285373510556E-8</c:v>
                </c:pt>
                <c:pt idx="462">
                  <c:v>1.3315528179814343E-8</c:v>
                </c:pt>
                <c:pt idx="463">
                  <c:v>1.3287770986118134E-8</c:v>
                </c:pt>
                <c:pt idx="464">
                  <c:v>1.3260013792421921E-8</c:v>
                </c:pt>
                <c:pt idx="465">
                  <c:v>1.3232256598725713E-8</c:v>
                </c:pt>
                <c:pt idx="466">
                  <c:v>1.320423930409856E-8</c:v>
                </c:pt>
                <c:pt idx="467">
                  <c:v>1.3175538125657985E-8</c:v>
                </c:pt>
                <c:pt idx="468">
                  <c:v>1.3146010526891027E-8</c:v>
                </c:pt>
                <c:pt idx="469">
                  <c:v>1.3116420877871947E-8</c:v>
                </c:pt>
                <c:pt idx="470">
                  <c:v>1.308683122885287E-8</c:v>
                </c:pt>
                <c:pt idx="471">
                  <c:v>1.305724157983379E-8</c:v>
                </c:pt>
                <c:pt idx="472">
                  <c:v>1.3027651930814717E-8</c:v>
                </c:pt>
                <c:pt idx="473">
                  <c:v>1.2998062281795637E-8</c:v>
                </c:pt>
                <c:pt idx="474">
                  <c:v>1.2968839076628252E-8</c:v>
                </c:pt>
                <c:pt idx="475">
                  <c:v>1.2941451606939043E-8</c:v>
                </c:pt>
                <c:pt idx="476">
                  <c:v>1.2914064137249832E-8</c:v>
                </c:pt>
                <c:pt idx="477">
                  <c:v>1.2886676667560618E-8</c:v>
                </c:pt>
                <c:pt idx="478">
                  <c:v>1.2859289197871404E-8</c:v>
                </c:pt>
                <c:pt idx="479">
                  <c:v>1.2831901728182194E-8</c:v>
                </c:pt>
                <c:pt idx="480">
                  <c:v>1.2804514258492982E-8</c:v>
                </c:pt>
                <c:pt idx="481">
                  <c:v>1.2776384633180504E-8</c:v>
                </c:pt>
                <c:pt idx="482">
                  <c:v>1.2746688481093723E-8</c:v>
                </c:pt>
                <c:pt idx="483">
                  <c:v>1.2716992329006948E-8</c:v>
                </c:pt>
                <c:pt idx="484">
                  <c:v>1.2707490088657284E-8</c:v>
                </c:pt>
                <c:pt idx="485">
                  <c:v>1.2707094344893394E-8</c:v>
                </c:pt>
                <c:pt idx="486">
                  <c:v>1.2706698601129504E-8</c:v>
                </c:pt>
                <c:pt idx="487">
                  <c:v>1.2706302857365614E-8</c:v>
                </c:pt>
                <c:pt idx="488">
                  <c:v>1.2710870001059902E-8</c:v>
                </c:pt>
                <c:pt idx="489">
                  <c:v>1.2723101031876217E-8</c:v>
                </c:pt>
                <c:pt idx="490">
                  <c:v>1.2735332062692536E-8</c:v>
                </c:pt>
                <c:pt idx="491">
                  <c:v>1.2747563093508855E-8</c:v>
                </c:pt>
                <c:pt idx="492">
                  <c:v>1.2759794124325172E-8</c:v>
                </c:pt>
                <c:pt idx="493">
                  <c:v>1.2772025155141496E-8</c:v>
                </c:pt>
                <c:pt idx="494">
                  <c:v>1.2783012248827246E-8</c:v>
                </c:pt>
                <c:pt idx="495">
                  <c:v>1.2792083068583217E-8</c:v>
                </c:pt>
                <c:pt idx="496">
                  <c:v>1.2801153888339193E-8</c:v>
                </c:pt>
                <c:pt idx="497">
                  <c:v>1.2810224708095164E-8</c:v>
                </c:pt>
                <c:pt idx="498">
                  <c:v>1.2819295527851135E-8</c:v>
                </c:pt>
                <c:pt idx="499">
                  <c:v>1.2828632934222537E-8</c:v>
                </c:pt>
                <c:pt idx="500">
                  <c:v>1.2838473914662815E-8</c:v>
                </c:pt>
                <c:pt idx="501">
                  <c:v>1.2848314895103094E-8</c:v>
                </c:pt>
                <c:pt idx="502">
                  <c:v>1.287002822438779E-8</c:v>
                </c:pt>
                <c:pt idx="503">
                  <c:v>1.2901600042747475E-8</c:v>
                </c:pt>
                <c:pt idx="504">
                  <c:v>1.2941314764898013E-8</c:v>
                </c:pt>
                <c:pt idx="505">
                  <c:v>1.3004818399772685E-8</c:v>
                </c:pt>
                <c:pt idx="506">
                  <c:v>1.3068322034647363E-8</c:v>
                </c:pt>
                <c:pt idx="507">
                  <c:v>1.3131825669522036E-8</c:v>
                </c:pt>
                <c:pt idx="508">
                  <c:v>1.3195329304396709E-8</c:v>
                </c:pt>
                <c:pt idx="509">
                  <c:v>1.3245037740174264E-8</c:v>
                </c:pt>
                <c:pt idx="510">
                  <c:v>1.3267963995965299E-8</c:v>
                </c:pt>
                <c:pt idx="511">
                  <c:v>1.3290890251756336E-8</c:v>
                </c:pt>
                <c:pt idx="512">
                  <c:v>1.3313816507547377E-8</c:v>
                </c:pt>
                <c:pt idx="513">
                  <c:v>1.3336742763338414E-8</c:v>
                </c:pt>
                <c:pt idx="514">
                  <c:v>1.3359669019129449E-8</c:v>
                </c:pt>
                <c:pt idx="515">
                  <c:v>1.3382595274920484E-8</c:v>
                </c:pt>
                <c:pt idx="516">
                  <c:v>1.3405521530711516E-8</c:v>
                </c:pt>
                <c:pt idx="517">
                  <c:v>1.3428447786502552E-8</c:v>
                </c:pt>
                <c:pt idx="518">
                  <c:v>1.3460338884185139E-8</c:v>
                </c:pt>
                <c:pt idx="519">
                  <c:v>1.3494201476979821E-8</c:v>
                </c:pt>
                <c:pt idx="520">
                  <c:v>1.3528064069774504E-8</c:v>
                </c:pt>
                <c:pt idx="521">
                  <c:v>1.3543670261264854E-8</c:v>
                </c:pt>
                <c:pt idx="522">
                  <c:v>1.3565351147738708E-8</c:v>
                </c:pt>
                <c:pt idx="523">
                  <c:v>1.3592961452893517E-8</c:v>
                </c:pt>
                <c:pt idx="524">
                  <c:v>1.3620571758048328E-8</c:v>
                </c:pt>
                <c:pt idx="525">
                  <c:v>1.3648182063203138E-8</c:v>
                </c:pt>
                <c:pt idx="526">
                  <c:v>1.3667930191933055E-8</c:v>
                </c:pt>
                <c:pt idx="527">
                  <c:v>1.3676127303561053E-8</c:v>
                </c:pt>
                <c:pt idx="528">
                  <c:v>1.3684324415189052E-8</c:v>
                </c:pt>
                <c:pt idx="529">
                  <c:v>1.3692521526817055E-8</c:v>
                </c:pt>
                <c:pt idx="530">
                  <c:v>1.3737861692663804E-8</c:v>
                </c:pt>
                <c:pt idx="531">
                  <c:v>1.3994213940067479E-8</c:v>
                </c:pt>
                <c:pt idx="532">
                  <c:v>1.4089259779817696E-8</c:v>
                </c:pt>
                <c:pt idx="533">
                  <c:v>1.4110640099055463E-8</c:v>
                </c:pt>
                <c:pt idx="534">
                  <c:v>1.4132020418293232E-8</c:v>
                </c:pt>
                <c:pt idx="535">
                  <c:v>1.4153400737530997E-8</c:v>
                </c:pt>
                <c:pt idx="536">
                  <c:v>1.4156202218279217E-8</c:v>
                </c:pt>
                <c:pt idx="537">
                  <c:v>1.4155135842851958E-8</c:v>
                </c:pt>
                <c:pt idx="538">
                  <c:v>1.4154069467424702E-8</c:v>
                </c:pt>
                <c:pt idx="539">
                  <c:v>1.4153003091997442E-8</c:v>
                </c:pt>
                <c:pt idx="540">
                  <c:v>1.4156893317314481E-8</c:v>
                </c:pt>
                <c:pt idx="541">
                  <c:v>1.4165358864562431E-8</c:v>
                </c:pt>
                <c:pt idx="542">
                  <c:v>1.4173824411810379E-8</c:v>
                </c:pt>
                <c:pt idx="543">
                  <c:v>1.4195593018072999E-8</c:v>
                </c:pt>
                <c:pt idx="544">
                  <c:v>1.425968586039528E-8</c:v>
                </c:pt>
                <c:pt idx="545">
                  <c:v>1.4323778702717567E-8</c:v>
                </c:pt>
                <c:pt idx="546">
                  <c:v>1.4387871545039847E-8</c:v>
                </c:pt>
                <c:pt idx="547">
                  <c:v>1.4443501061048576E-8</c:v>
                </c:pt>
                <c:pt idx="548">
                  <c:v>1.4487941844225236E-8</c:v>
                </c:pt>
                <c:pt idx="549">
                  <c:v>1.4532382627401892E-8</c:v>
                </c:pt>
                <c:pt idx="550">
                  <c:v>1.4576823410578562E-8</c:v>
                </c:pt>
                <c:pt idx="551">
                  <c:v>1.4621264193755222E-8</c:v>
                </c:pt>
                <c:pt idx="552">
                  <c:v>1.4665704976931881E-8</c:v>
                </c:pt>
                <c:pt idx="553">
                  <c:v>1.4710145760108541E-8</c:v>
                </c:pt>
                <c:pt idx="554">
                  <c:v>1.4751157666510534E-8</c:v>
                </c:pt>
                <c:pt idx="555">
                  <c:v>1.4788815224786498E-8</c:v>
                </c:pt>
                <c:pt idx="556">
                  <c:v>1.4826472783062466E-8</c:v>
                </c:pt>
                <c:pt idx="557">
                  <c:v>1.4864130341338429E-8</c:v>
                </c:pt>
                <c:pt idx="558">
                  <c:v>1.4901787899614398E-8</c:v>
                </c:pt>
                <c:pt idx="559">
                  <c:v>1.493944545789036E-8</c:v>
                </c:pt>
                <c:pt idx="560">
                  <c:v>1.4988869566311105E-8</c:v>
                </c:pt>
                <c:pt idx="561">
                  <c:v>1.5062540138236974E-8</c:v>
                </c:pt>
                <c:pt idx="562">
                  <c:v>1.5146569118246215E-8</c:v>
                </c:pt>
                <c:pt idx="563">
                  <c:v>1.5230598098255451E-8</c:v>
                </c:pt>
                <c:pt idx="564">
                  <c:v>1.5317552380754384E-8</c:v>
                </c:pt>
                <c:pt idx="565">
                  <c:v>1.5412859259311565E-8</c:v>
                </c:pt>
                <c:pt idx="566">
                  <c:v>1.5508166137868753E-8</c:v>
                </c:pt>
                <c:pt idx="567">
                  <c:v>1.5603473016425944E-8</c:v>
                </c:pt>
                <c:pt idx="568">
                  <c:v>1.5698779894983131E-8</c:v>
                </c:pt>
                <c:pt idx="569">
                  <c:v>1.5794086773540322E-8</c:v>
                </c:pt>
                <c:pt idx="570">
                  <c:v>1.588939365209751E-8</c:v>
                </c:pt>
                <c:pt idx="571">
                  <c:v>1.5984700530654704E-8</c:v>
                </c:pt>
                <c:pt idx="572">
                  <c:v>1.6069110230266977E-8</c:v>
                </c:pt>
                <c:pt idx="573">
                  <c:v>1.6135590072579687E-8</c:v>
                </c:pt>
                <c:pt idx="574">
                  <c:v>1.6202069914892407E-8</c:v>
                </c:pt>
                <c:pt idx="575">
                  <c:v>1.6268549757205126E-8</c:v>
                </c:pt>
                <c:pt idx="576">
                  <c:v>1.6335029599517836E-8</c:v>
                </c:pt>
                <c:pt idx="577">
                  <c:v>1.6425974386124376E-8</c:v>
                </c:pt>
                <c:pt idx="578">
                  <c:v>1.6548322740387532E-8</c:v>
                </c:pt>
                <c:pt idx="579">
                  <c:v>1.6670671094650676E-8</c:v>
                </c:pt>
                <c:pt idx="580">
                  <c:v>1.6782090282407131E-8</c:v>
                </c:pt>
                <c:pt idx="581">
                  <c:v>1.687043935605458E-8</c:v>
                </c:pt>
                <c:pt idx="582">
                  <c:v>1.6958788429702036E-8</c:v>
                </c:pt>
                <c:pt idx="583">
                  <c:v>1.7047137503349492E-8</c:v>
                </c:pt>
                <c:pt idx="584">
                  <c:v>1.7252784180553599E-8</c:v>
                </c:pt>
                <c:pt idx="585">
                  <c:v>1.7358124806438819E-8</c:v>
                </c:pt>
                <c:pt idx="586">
                  <c:v>1.7438557283597727E-8</c:v>
                </c:pt>
                <c:pt idx="587">
                  <c:v>1.7518989760756649E-8</c:v>
                </c:pt>
                <c:pt idx="588">
                  <c:v>1.7602342102759619E-8</c:v>
                </c:pt>
                <c:pt idx="589">
                  <c:v>1.769143416361959E-8</c:v>
                </c:pt>
                <c:pt idx="590">
                  <c:v>1.7780526224479573E-8</c:v>
                </c:pt>
                <c:pt idx="591">
                  <c:v>1.7869618285339547E-8</c:v>
                </c:pt>
                <c:pt idx="592">
                  <c:v>1.7962552352780755E-8</c:v>
                </c:pt>
                <c:pt idx="593">
                  <c:v>1.8105346212357552E-8</c:v>
                </c:pt>
                <c:pt idx="594">
                  <c:v>1.824814007193437E-8</c:v>
                </c:pt>
                <c:pt idx="595">
                  <c:v>1.8384260974710658E-8</c:v>
                </c:pt>
                <c:pt idx="596">
                  <c:v>1.8508437350310341E-8</c:v>
                </c:pt>
                <c:pt idx="597">
                  <c:v>1.8631875447244547E-8</c:v>
                </c:pt>
                <c:pt idx="598">
                  <c:v>1.8718044122987933E-8</c:v>
                </c:pt>
                <c:pt idx="599">
                  <c:v>1.8804212798731319E-8</c:v>
                </c:pt>
                <c:pt idx="600">
                  <c:v>1.8890381474474698E-8</c:v>
                </c:pt>
                <c:pt idx="601">
                  <c:v>1.8976550150218081E-8</c:v>
                </c:pt>
                <c:pt idx="602">
                  <c:v>1.9175580710981408E-8</c:v>
                </c:pt>
                <c:pt idx="603">
                  <c:v>1.9414935936492548E-8</c:v>
                </c:pt>
                <c:pt idx="604">
                  <c:v>1.9601671077348888E-8</c:v>
                </c:pt>
                <c:pt idx="605">
                  <c:v>1.9788406218205245E-8</c:v>
                </c:pt>
                <c:pt idx="606">
                  <c:v>1.977851319698428E-8</c:v>
                </c:pt>
                <c:pt idx="607">
                  <c:v>2.002890582063224E-8</c:v>
                </c:pt>
                <c:pt idx="608">
                  <c:v>2.0243157727777592E-8</c:v>
                </c:pt>
                <c:pt idx="609">
                  <c:v>2.0407279258358216E-8</c:v>
                </c:pt>
                <c:pt idx="610">
                  <c:v>2.0568749257025686E-8</c:v>
                </c:pt>
                <c:pt idx="611">
                  <c:v>2.0674541775169654E-8</c:v>
                </c:pt>
                <c:pt idx="612">
                  <c:v>2.0780334293313632E-8</c:v>
                </c:pt>
                <c:pt idx="613">
                  <c:v>2.0886126811457603E-8</c:v>
                </c:pt>
                <c:pt idx="614">
                  <c:v>2.104834384633683E-8</c:v>
                </c:pt>
                <c:pt idx="615">
                  <c:v>2.1273373527523124E-8</c:v>
                </c:pt>
                <c:pt idx="616">
                  <c:v>2.148036137261702E-8</c:v>
                </c:pt>
                <c:pt idx="617">
                  <c:v>2.168734921771089E-8</c:v>
                </c:pt>
                <c:pt idx="618">
                  <c:v>2.1736022068478548E-8</c:v>
                </c:pt>
                <c:pt idx="619">
                  <c:v>2.2046001861304408E-8</c:v>
                </c:pt>
                <c:pt idx="620">
                  <c:v>2.2050167485569395E-8</c:v>
                </c:pt>
                <c:pt idx="621">
                  <c:v>2.2289858211495009E-8</c:v>
                </c:pt>
                <c:pt idx="622">
                  <c:v>2.2523020809959618E-8</c:v>
                </c:pt>
                <c:pt idx="623">
                  <c:v>2.2649923481700063E-8</c:v>
                </c:pt>
                <c:pt idx="624">
                  <c:v>2.2776075481494786E-8</c:v>
                </c:pt>
                <c:pt idx="625">
                  <c:v>2.2869945796570005E-8</c:v>
                </c:pt>
                <c:pt idx="626">
                  <c:v>2.2944625565544937E-8</c:v>
                </c:pt>
                <c:pt idx="627">
                  <c:v>2.3055095102584975E-8</c:v>
                </c:pt>
                <c:pt idx="628">
                  <c:v>2.3333671772011309E-8</c:v>
                </c:pt>
                <c:pt idx="629">
                  <c:v>2.3767830218744876E-8</c:v>
                </c:pt>
                <c:pt idx="630">
                  <c:v>2.3830203665372078E-8</c:v>
                </c:pt>
                <c:pt idx="631">
                  <c:v>2.4147083999380291E-8</c:v>
                </c:pt>
                <c:pt idx="632">
                  <c:v>2.4171672318847909E-8</c:v>
                </c:pt>
                <c:pt idx="633">
                  <c:v>2.4393297623602372E-8</c:v>
                </c:pt>
                <c:pt idx="634">
                  <c:v>2.4614922928356816E-8</c:v>
                </c:pt>
                <c:pt idx="635">
                  <c:v>2.4972968639858811E-8</c:v>
                </c:pt>
                <c:pt idx="636">
                  <c:v>2.5190546788101677E-8</c:v>
                </c:pt>
                <c:pt idx="637">
                  <c:v>2.5334287726981577E-8</c:v>
                </c:pt>
                <c:pt idx="638">
                  <c:v>2.5485107752911964E-8</c:v>
                </c:pt>
                <c:pt idx="639">
                  <c:v>2.5679695492016638E-8</c:v>
                </c:pt>
                <c:pt idx="640">
                  <c:v>2.587551559305032E-8</c:v>
                </c:pt>
                <c:pt idx="641">
                  <c:v>2.6071364910794477E-8</c:v>
                </c:pt>
                <c:pt idx="642">
                  <c:v>2.6267214228538613E-8</c:v>
                </c:pt>
                <c:pt idx="643">
                  <c:v>2.6484504299850162E-8</c:v>
                </c:pt>
                <c:pt idx="644">
                  <c:v>2.6714042531917762E-8</c:v>
                </c:pt>
                <c:pt idx="645">
                  <c:v>2.7019419844287359E-8</c:v>
                </c:pt>
                <c:pt idx="646">
                  <c:v>2.7432696986062735E-8</c:v>
                </c:pt>
                <c:pt idx="647">
                  <c:v>2.7582383929034906E-8</c:v>
                </c:pt>
                <c:pt idx="648">
                  <c:v>2.7998613748196161E-8</c:v>
                </c:pt>
                <c:pt idx="649">
                  <c:v>2.8025270910033486E-8</c:v>
                </c:pt>
                <c:pt idx="650">
                  <c:v>2.8487583222798864E-8</c:v>
                </c:pt>
                <c:pt idx="651">
                  <c:v>2.8949895535564296E-8</c:v>
                </c:pt>
                <c:pt idx="652">
                  <c:v>2.8806603510942606E-8</c:v>
                </c:pt>
                <c:pt idx="653">
                  <c:v>2.9149701838313213E-8</c:v>
                </c:pt>
                <c:pt idx="654">
                  <c:v>2.9475745026065547E-8</c:v>
                </c:pt>
                <c:pt idx="655">
                  <c:v>2.9646047512070319E-8</c:v>
                </c:pt>
                <c:pt idx="656">
                  <c:v>2.9816349998075064E-8</c:v>
                </c:pt>
                <c:pt idx="657">
                  <c:v>3.0007451734534836E-8</c:v>
                </c:pt>
                <c:pt idx="658">
                  <c:v>3.021439595898318E-8</c:v>
                </c:pt>
                <c:pt idx="659">
                  <c:v>3.0426536883241266E-8</c:v>
                </c:pt>
                <c:pt idx="660">
                  <c:v>3.076884814128816E-8</c:v>
                </c:pt>
                <c:pt idx="661">
                  <c:v>3.111115939933506E-8</c:v>
                </c:pt>
                <c:pt idx="662">
                  <c:v>3.111921469869143E-8</c:v>
                </c:pt>
                <c:pt idx="663">
                  <c:v>3.1573792375198216E-8</c:v>
                </c:pt>
                <c:pt idx="664">
                  <c:v>3.1867314981431113E-8</c:v>
                </c:pt>
                <c:pt idx="665">
                  <c:v>3.2064012601786905E-8</c:v>
                </c:pt>
                <c:pt idx="666">
                  <c:v>3.2493749223029184E-8</c:v>
                </c:pt>
                <c:pt idx="667">
                  <c:v>3.2506545371232596E-8</c:v>
                </c:pt>
                <c:pt idx="668">
                  <c:v>3.2840343857436208E-8</c:v>
                </c:pt>
                <c:pt idx="669">
                  <c:v>3.3174142343639833E-8</c:v>
                </c:pt>
                <c:pt idx="670">
                  <c:v>3.338276006489783E-8</c:v>
                </c:pt>
                <c:pt idx="671">
                  <c:v>3.3810035933383004E-8</c:v>
                </c:pt>
                <c:pt idx="672">
                  <c:v>3.3863174349748731E-8</c:v>
                </c:pt>
                <c:pt idx="673">
                  <c:v>3.4061095153965526E-8</c:v>
                </c:pt>
                <c:pt idx="674">
                  <c:v>3.4259015958182322E-8</c:v>
                </c:pt>
                <c:pt idx="675">
                  <c:v>3.4471397951164791E-8</c:v>
                </c:pt>
                <c:pt idx="676">
                  <c:v>3.4688172542935309E-8</c:v>
                </c:pt>
                <c:pt idx="677">
                  <c:v>3.4650305756430052E-8</c:v>
                </c:pt>
                <c:pt idx="678">
                  <c:v>3.4893124257609037E-8</c:v>
                </c:pt>
                <c:pt idx="679">
                  <c:v>3.5135942758788008E-8</c:v>
                </c:pt>
                <c:pt idx="680">
                  <c:v>3.5457027290583702E-8</c:v>
                </c:pt>
                <c:pt idx="681">
                  <c:v>3.5849468829236768E-8</c:v>
                </c:pt>
                <c:pt idx="682">
                  <c:v>3.6117785900042804E-8</c:v>
                </c:pt>
                <c:pt idx="683">
                  <c:v>3.6221035825284878E-8</c:v>
                </c:pt>
                <c:pt idx="684">
                  <c:v>3.6453002266470189E-8</c:v>
                </c:pt>
                <c:pt idx="685">
                  <c:v>3.6684968707655453E-8</c:v>
                </c:pt>
                <c:pt idx="686">
                  <c:v>3.6998099750631889E-8</c:v>
                </c:pt>
                <c:pt idx="687">
                  <c:v>3.7389761194393035E-8</c:v>
                </c:pt>
                <c:pt idx="688">
                  <c:v>3.7410524808787025E-8</c:v>
                </c:pt>
                <c:pt idx="689">
                  <c:v>3.772065596031562E-8</c:v>
                </c:pt>
                <c:pt idx="690">
                  <c:v>3.7769755071866681E-8</c:v>
                </c:pt>
                <c:pt idx="691">
                  <c:v>3.7986980486942626E-8</c:v>
                </c:pt>
                <c:pt idx="692">
                  <c:v>3.8204205902018572E-8</c:v>
                </c:pt>
                <c:pt idx="693">
                  <c:v>3.8381237386532333E-8</c:v>
                </c:pt>
                <c:pt idx="694">
                  <c:v>3.8517297744479319E-8</c:v>
                </c:pt>
                <c:pt idx="695">
                  <c:v>3.8653358102426325E-8</c:v>
                </c:pt>
                <c:pt idx="696">
                  <c:v>3.8753835984969028E-8</c:v>
                </c:pt>
                <c:pt idx="697">
                  <c:v>3.8846765907632813E-8</c:v>
                </c:pt>
                <c:pt idx="698">
                  <c:v>3.8939695830296611E-8</c:v>
                </c:pt>
                <c:pt idx="699">
                  <c:v>3.9032625752960389E-8</c:v>
                </c:pt>
                <c:pt idx="700">
                  <c:v>3.9211677018467105E-8</c:v>
                </c:pt>
                <c:pt idx="701">
                  <c:v>3.9385046889544485E-8</c:v>
                </c:pt>
                <c:pt idx="702">
                  <c:v>3.9521967118649663E-8</c:v>
                </c:pt>
                <c:pt idx="703">
                  <c:v>3.9658887347754828E-8</c:v>
                </c:pt>
                <c:pt idx="704">
                  <c:v>3.9795807576859979E-8</c:v>
                </c:pt>
                <c:pt idx="705">
                  <c:v>3.9997759100426858E-8</c:v>
                </c:pt>
                <c:pt idx="706">
                  <c:v>4.0203288243069761E-8</c:v>
                </c:pt>
                <c:pt idx="707">
                  <c:v>4.0287371054836249E-8</c:v>
                </c:pt>
                <c:pt idx="708">
                  <c:v>4.0371453866602724E-8</c:v>
                </c:pt>
                <c:pt idx="709">
                  <c:v>4.0455536678369212E-8</c:v>
                </c:pt>
                <c:pt idx="710">
                  <c:v>4.0539619490135686E-8</c:v>
                </c:pt>
                <c:pt idx="711">
                  <c:v>4.0571714497540002E-8</c:v>
                </c:pt>
                <c:pt idx="712">
                  <c:v>4.0601642675137385E-8</c:v>
                </c:pt>
                <c:pt idx="713">
                  <c:v>4.0631570852734774E-8</c:v>
                </c:pt>
                <c:pt idx="714">
                  <c:v>4.066149903033217E-8</c:v>
                </c:pt>
                <c:pt idx="715">
                  <c:v>4.0691427207929559E-8</c:v>
                </c:pt>
                <c:pt idx="716">
                  <c:v>4.0721355385526955E-8</c:v>
                </c:pt>
                <c:pt idx="717">
                  <c:v>4.0751283563124344E-8</c:v>
                </c:pt>
                <c:pt idx="718">
                  <c:v>4.078121174072174E-8</c:v>
                </c:pt>
                <c:pt idx="719">
                  <c:v>4.0811139918319123E-8</c:v>
                </c:pt>
                <c:pt idx="720">
                  <c:v>4.0841068095916519E-8</c:v>
                </c:pt>
                <c:pt idx="721">
                  <c:v>4.0870996273513915E-8</c:v>
                </c:pt>
                <c:pt idx="722">
                  <c:v>4.0848095615766387E-8</c:v>
                </c:pt>
                <c:pt idx="723">
                  <c:v>4.0815823962618738E-8</c:v>
                </c:pt>
                <c:pt idx="724">
                  <c:v>4.0783552309471077E-8</c:v>
                </c:pt>
                <c:pt idx="725">
                  <c:v>4.0751280656323435E-8</c:v>
                </c:pt>
                <c:pt idx="726">
                  <c:v>4.071900900317578E-8</c:v>
                </c:pt>
                <c:pt idx="727">
                  <c:v>4.0686737350028125E-8</c:v>
                </c:pt>
                <c:pt idx="728">
                  <c:v>4.0654465696880476E-8</c:v>
                </c:pt>
                <c:pt idx="729">
                  <c:v>4.0622194043732814E-8</c:v>
                </c:pt>
                <c:pt idx="730">
                  <c:v>4.0589922390585172E-8</c:v>
                </c:pt>
                <c:pt idx="731">
                  <c:v>4.0557650737437517E-8</c:v>
                </c:pt>
                <c:pt idx="732">
                  <c:v>4.0477868620867843E-8</c:v>
                </c:pt>
                <c:pt idx="733">
                  <c:v>4.0394352836391967E-8</c:v>
                </c:pt>
                <c:pt idx="734">
                  <c:v>4.0308899194953578E-8</c:v>
                </c:pt>
                <c:pt idx="735">
                  <c:v>4.0187815629602263E-8</c:v>
                </c:pt>
                <c:pt idx="736">
                  <c:v>4.0066732064250928E-8</c:v>
                </c:pt>
                <c:pt idx="737">
                  <c:v>3.9939692613956453E-8</c:v>
                </c:pt>
                <c:pt idx="738">
                  <c:v>3.977963101184986E-8</c:v>
                </c:pt>
                <c:pt idx="739">
                  <c:v>3.9619569409743266E-8</c:v>
                </c:pt>
                <c:pt idx="740">
                  <c:v>3.9470061283879458E-8</c:v>
                </c:pt>
                <c:pt idx="741">
                  <c:v>3.9356090829391045E-8</c:v>
                </c:pt>
                <c:pt idx="742">
                  <c:v>3.9242120374902632E-8</c:v>
                </c:pt>
                <c:pt idx="743">
                  <c:v>3.8888852789353667E-8</c:v>
                </c:pt>
                <c:pt idx="744">
                  <c:v>3.8787732116787073E-8</c:v>
                </c:pt>
                <c:pt idx="745">
                  <c:v>3.8686611444220473E-8</c:v>
                </c:pt>
                <c:pt idx="746">
                  <c:v>3.8289589336544916E-8</c:v>
                </c:pt>
                <c:pt idx="747">
                  <c:v>3.8082492369344019E-8</c:v>
                </c:pt>
                <c:pt idx="748">
                  <c:v>3.7875395402143116E-8</c:v>
                </c:pt>
                <c:pt idx="749">
                  <c:v>3.7786684014809628E-8</c:v>
                </c:pt>
                <c:pt idx="750">
                  <c:v>3.7915973124550849E-8</c:v>
                </c:pt>
                <c:pt idx="751">
                  <c:v>3.756887567820549E-8</c:v>
                </c:pt>
                <c:pt idx="752">
                  <c:v>3.6944010701603054E-8</c:v>
                </c:pt>
                <c:pt idx="753">
                  <c:v>3.6848104461088301E-8</c:v>
                </c:pt>
                <c:pt idx="754">
                  <c:v>3.6752198220573534E-8</c:v>
                </c:pt>
                <c:pt idx="755">
                  <c:v>3.6398781479445113E-8</c:v>
                </c:pt>
                <c:pt idx="756">
                  <c:v>3.6184078503263712E-8</c:v>
                </c:pt>
                <c:pt idx="757">
                  <c:v>3.5969375527082292E-8</c:v>
                </c:pt>
                <c:pt idx="758">
                  <c:v>3.5264937461492549E-8</c:v>
                </c:pt>
                <c:pt idx="759">
                  <c:v>3.515744910665325E-8</c:v>
                </c:pt>
                <c:pt idx="760">
                  <c:v>3.504996075181395E-8</c:v>
                </c:pt>
                <c:pt idx="761">
                  <c:v>3.4407954739867323E-8</c:v>
                </c:pt>
                <c:pt idx="762">
                  <c:v>3.4300851314390783E-8</c:v>
                </c:pt>
                <c:pt idx="763">
                  <c:v>3.419374788891423E-8</c:v>
                </c:pt>
                <c:pt idx="764">
                  <c:v>3.3448871651605922E-8</c:v>
                </c:pt>
                <c:pt idx="765">
                  <c:v>3.3342153474334514E-8</c:v>
                </c:pt>
                <c:pt idx="766">
                  <c:v>3.3235435297063099E-8</c:v>
                </c:pt>
                <c:pt idx="767">
                  <c:v>3.2624125355350265E-8</c:v>
                </c:pt>
                <c:pt idx="768">
                  <c:v>3.2513761738108761E-8</c:v>
                </c:pt>
                <c:pt idx="769">
                  <c:v>3.2403398120867251E-8</c:v>
                </c:pt>
                <c:pt idx="770">
                  <c:v>3.2289547533025384E-8</c:v>
                </c:pt>
                <c:pt idx="771">
                  <c:v>3.214357444074117E-8</c:v>
                </c:pt>
                <c:pt idx="772">
                  <c:v>3.1997601348456935E-8</c:v>
                </c:pt>
                <c:pt idx="773">
                  <c:v>3.1384963250273511E-8</c:v>
                </c:pt>
                <c:pt idx="774">
                  <c:v>3.1252256533583928E-8</c:v>
                </c:pt>
                <c:pt idx="775">
                  <c:v>3.1154684572982176E-8</c:v>
                </c:pt>
                <c:pt idx="776">
                  <c:v>3.1057112612380436E-8</c:v>
                </c:pt>
                <c:pt idx="777">
                  <c:v>3.0193709746153489E-8</c:v>
                </c:pt>
                <c:pt idx="778">
                  <c:v>3.0096490295676164E-8</c:v>
                </c:pt>
                <c:pt idx="779">
                  <c:v>2.9999270845198846E-8</c:v>
                </c:pt>
                <c:pt idx="780">
                  <c:v>2.9130012223250324E-8</c:v>
                </c:pt>
                <c:pt idx="781">
                  <c:v>2.9033144011654623E-8</c:v>
                </c:pt>
                <c:pt idx="782">
                  <c:v>2.8936275800058939E-8</c:v>
                </c:pt>
                <c:pt idx="783">
                  <c:v>2.8073472125542509E-8</c:v>
                </c:pt>
                <c:pt idx="784">
                  <c:v>2.7976953881585259E-8</c:v>
                </c:pt>
                <c:pt idx="785">
                  <c:v>2.7880435637627998E-8</c:v>
                </c:pt>
                <c:pt idx="786">
                  <c:v>2.6908424027221013E-8</c:v>
                </c:pt>
                <c:pt idx="787">
                  <c:v>2.6812256017645315E-8</c:v>
                </c:pt>
                <c:pt idx="788">
                  <c:v>2.6716088008069611E-8</c:v>
                </c:pt>
                <c:pt idx="789">
                  <c:v>2.574436022638251E-8</c:v>
                </c:pt>
                <c:pt idx="790">
                  <c:v>2.5648541179751849E-8</c:v>
                </c:pt>
                <c:pt idx="791">
                  <c:v>2.5552722133121188E-8</c:v>
                </c:pt>
                <c:pt idx="792">
                  <c:v>2.4587305185147438E-8</c:v>
                </c:pt>
                <c:pt idx="793">
                  <c:v>2.4474190196715179E-8</c:v>
                </c:pt>
                <c:pt idx="794">
                  <c:v>2.4361075208282936E-8</c:v>
                </c:pt>
                <c:pt idx="795">
                  <c:v>2.4247960219850674E-8</c:v>
                </c:pt>
                <c:pt idx="796">
                  <c:v>2.3320295930979995E-8</c:v>
                </c:pt>
                <c:pt idx="797">
                  <c:v>2.3182355785866424E-8</c:v>
                </c:pt>
                <c:pt idx="798">
                  <c:v>2.3044415640752831E-8</c:v>
                </c:pt>
                <c:pt idx="799">
                  <c:v>2.2159374372130337E-8</c:v>
                </c:pt>
                <c:pt idx="800">
                  <c:v>2.204707881059985E-8</c:v>
                </c:pt>
                <c:pt idx="801">
                  <c:v>2.1934783249069364E-8</c:v>
                </c:pt>
                <c:pt idx="802">
                  <c:v>2.095477297461097E-8</c:v>
                </c:pt>
                <c:pt idx="803">
                  <c:v>2.0860337914427009E-8</c:v>
                </c:pt>
                <c:pt idx="804">
                  <c:v>2.0765902854243054E-8</c:v>
                </c:pt>
                <c:pt idx="805">
                  <c:v>1.9905364081168678E-8</c:v>
                </c:pt>
                <c:pt idx="806">
                  <c:v>1.9811270199200703E-8</c:v>
                </c:pt>
                <c:pt idx="807">
                  <c:v>1.9717176317232735E-8</c:v>
                </c:pt>
                <c:pt idx="808">
                  <c:v>1.9623082435264747E-8</c:v>
                </c:pt>
                <c:pt idx="809">
                  <c:v>1.8644710847791498E-8</c:v>
                </c:pt>
                <c:pt idx="810">
                  <c:v>1.8554813825457585E-8</c:v>
                </c:pt>
                <c:pt idx="811">
                  <c:v>1.8464916803123672E-8</c:v>
                </c:pt>
                <c:pt idx="812">
                  <c:v>1.7581540295764712E-8</c:v>
                </c:pt>
                <c:pt idx="813">
                  <c:v>1.7497762232641479E-8</c:v>
                </c:pt>
                <c:pt idx="814">
                  <c:v>1.7413984169518234E-8</c:v>
                </c:pt>
                <c:pt idx="815">
                  <c:v>1.6571286136903628E-8</c:v>
                </c:pt>
                <c:pt idx="816">
                  <c:v>1.6436316758790607E-8</c:v>
                </c:pt>
                <c:pt idx="817">
                  <c:v>1.6301347380677583E-8</c:v>
                </c:pt>
                <c:pt idx="818">
                  <c:v>1.5531588601291243E-8</c:v>
                </c:pt>
                <c:pt idx="819">
                  <c:v>1.5399028011011538E-8</c:v>
                </c:pt>
                <c:pt idx="820">
                  <c:v>1.5266467420731852E-8</c:v>
                </c:pt>
                <c:pt idx="821">
                  <c:v>1.5133906830452146E-8</c:v>
                </c:pt>
                <c:pt idx="822">
                  <c:v>1.4409100264624019E-8</c:v>
                </c:pt>
                <c:pt idx="823">
                  <c:v>1.4301538276589337E-8</c:v>
                </c:pt>
                <c:pt idx="824">
                  <c:v>1.4193976288554658E-8</c:v>
                </c:pt>
                <c:pt idx="825">
                  <c:v>1.3481414500113982E-8</c:v>
                </c:pt>
                <c:pt idx="826">
                  <c:v>1.3391259416773217E-8</c:v>
                </c:pt>
                <c:pt idx="827">
                  <c:v>1.3301104333432451E-8</c:v>
                </c:pt>
                <c:pt idx="828">
                  <c:v>1.257083434090321E-8</c:v>
                </c:pt>
                <c:pt idx="829">
                  <c:v>1.2471559561931722E-8</c:v>
                </c:pt>
                <c:pt idx="830">
                  <c:v>1.2372284782960225E-8</c:v>
                </c:pt>
                <c:pt idx="831">
                  <c:v>1.2273010003988724E-8</c:v>
                </c:pt>
                <c:pt idx="832">
                  <c:v>1.1521952642828301E-8</c:v>
                </c:pt>
                <c:pt idx="833">
                  <c:v>1.1406177575214623E-8</c:v>
                </c:pt>
                <c:pt idx="834">
                  <c:v>1.1290402507600924E-8</c:v>
                </c:pt>
                <c:pt idx="835">
                  <c:v>1.065548361426209E-8</c:v>
                </c:pt>
                <c:pt idx="836">
                  <c:v>1.0555025510813567E-8</c:v>
                </c:pt>
                <c:pt idx="837">
                  <c:v>1.0454567407365035E-8</c:v>
                </c:pt>
                <c:pt idx="838">
                  <c:v>9.8296905407567984E-9</c:v>
                </c:pt>
                <c:pt idx="839">
                  <c:v>9.7482937752932831E-9</c:v>
                </c:pt>
                <c:pt idx="840">
                  <c:v>9.6668970098297595E-9</c:v>
                </c:pt>
                <c:pt idx="841">
                  <c:v>9.5855002443662359E-9</c:v>
                </c:pt>
                <c:pt idx="842">
                  <c:v>8.990770621967585E-9</c:v>
                </c:pt>
                <c:pt idx="843">
                  <c:v>8.9003363685359702E-9</c:v>
                </c:pt>
                <c:pt idx="844">
                  <c:v>8.8099021151043438E-9</c:v>
                </c:pt>
                <c:pt idx="845">
                  <c:v>8.3352636419441231E-9</c:v>
                </c:pt>
                <c:pt idx="846">
                  <c:v>8.2211344760764655E-9</c:v>
                </c:pt>
                <c:pt idx="847">
                  <c:v>8.1070053102088078E-9</c:v>
                </c:pt>
                <c:pt idx="848">
                  <c:v>7.6309929562611923E-9</c:v>
                </c:pt>
                <c:pt idx="849">
                  <c:v>7.4971423368770103E-9</c:v>
                </c:pt>
                <c:pt idx="850">
                  <c:v>7.3632917174928076E-9</c:v>
                </c:pt>
                <c:pt idx="851">
                  <c:v>7.2294410981086265E-9</c:v>
                </c:pt>
                <c:pt idx="852">
                  <c:v>6.2451424036456618E-9</c:v>
                </c:pt>
                <c:pt idx="853">
                  <c:v>6.1520038499526371E-9</c:v>
                </c:pt>
                <c:pt idx="854">
                  <c:v>6.0588652962596108E-9</c:v>
                </c:pt>
                <c:pt idx="855">
                  <c:v>5.5966880023438033E-9</c:v>
                </c:pt>
                <c:pt idx="856">
                  <c:v>5.5075422334659964E-9</c:v>
                </c:pt>
                <c:pt idx="857">
                  <c:v>5.4183964645881895E-9</c:v>
                </c:pt>
                <c:pt idx="858">
                  <c:v>5.0600424000116514E-9</c:v>
                </c:pt>
                <c:pt idx="859">
                  <c:v>4.9475375274958803E-9</c:v>
                </c:pt>
                <c:pt idx="860">
                  <c:v>4.8350326549801091E-9</c:v>
                </c:pt>
                <c:pt idx="861">
                  <c:v>4.7225277824643587E-9</c:v>
                </c:pt>
                <c:pt idx="862">
                  <c:v>4.6222416703564807E-9</c:v>
                </c:pt>
                <c:pt idx="863">
                  <c:v>4.5264553967236425E-9</c:v>
                </c:pt>
                <c:pt idx="864">
                  <c:v>4.430669123090792E-9</c:v>
                </c:pt>
                <c:pt idx="865">
                  <c:v>4.0582301044447355E-9</c:v>
                </c:pt>
                <c:pt idx="866">
                  <c:v>3.9357371923555643E-9</c:v>
                </c:pt>
                <c:pt idx="867">
                  <c:v>3.8132442802663931E-9</c:v>
                </c:pt>
                <c:pt idx="868">
                  <c:v>3.6907513681772223E-9</c:v>
                </c:pt>
                <c:pt idx="869">
                  <c:v>3.5898107707077229E-9</c:v>
                </c:pt>
                <c:pt idx="870">
                  <c:v>3.4892691846873E-9</c:v>
                </c:pt>
                <c:pt idx="871">
                  <c:v>3.3887275986668775E-9</c:v>
                </c:pt>
                <c:pt idx="872">
                  <c:v>3.2917205326691377E-9</c:v>
                </c:pt>
                <c:pt idx="873">
                  <c:v>3.1969423076364266E-9</c:v>
                </c:pt>
                <c:pt idx="874">
                  <c:v>3.1021640826037056E-9</c:v>
                </c:pt>
                <c:pt idx="875">
                  <c:v>3.0074637870784746E-9</c:v>
                </c:pt>
                <c:pt idx="876">
                  <c:v>2.9130174601438544E-9</c:v>
                </c:pt>
                <c:pt idx="877">
                  <c:v>2.8185711332092337E-9</c:v>
                </c:pt>
                <c:pt idx="878">
                  <c:v>2.7241248062746135E-9</c:v>
                </c:pt>
                <c:pt idx="879">
                  <c:v>2.6284293857570728E-9</c:v>
                </c:pt>
                <c:pt idx="880">
                  <c:v>2.5325038830761842E-9</c:v>
                </c:pt>
                <c:pt idx="881">
                  <c:v>2.4365783803953064E-9</c:v>
                </c:pt>
                <c:pt idx="882">
                  <c:v>2.3415989437210708E-9</c:v>
                </c:pt>
                <c:pt idx="883">
                  <c:v>2.2478129368523989E-9</c:v>
                </c:pt>
                <c:pt idx="884">
                  <c:v>2.1540269299837372E-9</c:v>
                </c:pt>
                <c:pt idx="885">
                  <c:v>2.0608154858964991E-9</c:v>
                </c:pt>
                <c:pt idx="886">
                  <c:v>1.9875689441461843E-9</c:v>
                </c:pt>
                <c:pt idx="887">
                  <c:v>1.9143224023958691E-9</c:v>
                </c:pt>
                <c:pt idx="888">
                  <c:v>1.8410758606455541E-9</c:v>
                </c:pt>
                <c:pt idx="889">
                  <c:v>1.767829318895239E-9</c:v>
                </c:pt>
                <c:pt idx="890">
                  <c:v>1.6945827771449133E-9</c:v>
                </c:pt>
                <c:pt idx="891">
                  <c:v>1.6216810591818471E-9</c:v>
                </c:pt>
                <c:pt idx="892">
                  <c:v>1.5488177696930761E-9</c:v>
                </c:pt>
                <c:pt idx="893">
                  <c:v>1.4759544802043051E-9</c:v>
                </c:pt>
                <c:pt idx="894">
                  <c:v>1.4030911907155343E-9</c:v>
                </c:pt>
                <c:pt idx="895">
                  <c:v>1.3302279012267633E-9</c:v>
                </c:pt>
                <c:pt idx="896">
                  <c:v>1.2479823237286283E-9</c:v>
                </c:pt>
                <c:pt idx="897">
                  <c:v>1.1625171323010891E-9</c:v>
                </c:pt>
                <c:pt idx="898">
                  <c:v>1.0770519408735603E-9</c:v>
                </c:pt>
                <c:pt idx="899">
                  <c:v>1.0063531712635205E-9</c:v>
                </c:pt>
                <c:pt idx="900">
                  <c:v>9.7250209588125054E-10</c:v>
                </c:pt>
                <c:pt idx="901">
                  <c:v>9.3865102049898084E-10</c:v>
                </c:pt>
                <c:pt idx="902">
                  <c:v>9.0479994511671093E-10</c:v>
                </c:pt>
                <c:pt idx="903">
                  <c:v>8.7094886973444101E-10</c:v>
                </c:pt>
                <c:pt idx="904">
                  <c:v>8.370977943521711E-10</c:v>
                </c:pt>
                <c:pt idx="905">
                  <c:v>8.0324671896989602E-10</c:v>
                </c:pt>
                <c:pt idx="906">
                  <c:v>7.6939564358762611E-10</c:v>
                </c:pt>
                <c:pt idx="907">
                  <c:v>7.355445682053562E-10</c:v>
                </c:pt>
                <c:pt idx="908">
                  <c:v>7.0169349282308639E-10</c:v>
                </c:pt>
                <c:pt idx="909">
                  <c:v>6.6784241744081648E-10</c:v>
                </c:pt>
                <c:pt idx="910">
                  <c:v>6.3980588147972038E-10</c:v>
                </c:pt>
                <c:pt idx="911">
                  <c:v>6.1229357363787968E-10</c:v>
                </c:pt>
                <c:pt idx="912">
                  <c:v>5.8478126579603899E-10</c:v>
                </c:pt>
                <c:pt idx="913">
                  <c:v>5.572689579541984E-10</c:v>
                </c:pt>
                <c:pt idx="914">
                  <c:v>5.2975665011235771E-10</c:v>
                </c:pt>
                <c:pt idx="915">
                  <c:v>5.0224434227051712E-10</c:v>
                </c:pt>
                <c:pt idx="916">
                  <c:v>4.7473203442867642E-10</c:v>
                </c:pt>
                <c:pt idx="917">
                  <c:v>4.4721972658683578E-10</c:v>
                </c:pt>
                <c:pt idx="918">
                  <c:v>4.1970741874499514E-10</c:v>
                </c:pt>
                <c:pt idx="919">
                  <c:v>3.9219511090315445E-10</c:v>
                </c:pt>
                <c:pt idx="920">
                  <c:v>3.646828030613138E-10</c:v>
                </c:pt>
                <c:pt idx="921">
                  <c:v>3.396662177179022E-10</c:v>
                </c:pt>
                <c:pt idx="922">
                  <c:v>3.2111010307943964E-10</c:v>
                </c:pt>
                <c:pt idx="923">
                  <c:v>3.0255398844097439E-10</c:v>
                </c:pt>
                <c:pt idx="924">
                  <c:v>2.8399787380251182E-10</c:v>
                </c:pt>
                <c:pt idx="925">
                  <c:v>2.654417591640492E-10</c:v>
                </c:pt>
                <c:pt idx="926">
                  <c:v>2.4688564452558664E-10</c:v>
                </c:pt>
                <c:pt idx="927">
                  <c:v>2.2832952988712138E-10</c:v>
                </c:pt>
                <c:pt idx="928">
                  <c:v>2.0977341524865882E-10</c:v>
                </c:pt>
                <c:pt idx="929">
                  <c:v>1.9121730061019623E-10</c:v>
                </c:pt>
                <c:pt idx="930">
                  <c:v>1.72661185971731E-10</c:v>
                </c:pt>
                <c:pt idx="931">
                  <c:v>1.5410507133326841E-10</c:v>
                </c:pt>
                <c:pt idx="932">
                  <c:v>1.3554895669480582E-10</c:v>
                </c:pt>
                <c:pt idx="933">
                  <c:v>1.1699284205634323E-10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4B-47A0-8632-5F44107CB14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'200ppmPS7+PS16'!$K$12:$K$945</c:f>
              <c:numCache>
                <c:formatCode>General</c:formatCode>
                <c:ptCount val="934"/>
                <c:pt idx="0">
                  <c:v>2.913350483226848E-10</c:v>
                </c:pt>
                <c:pt idx="1">
                  <c:v>4.0447160717468075E-10</c:v>
                </c:pt>
                <c:pt idx="2">
                  <c:v>5.1478646108989078E-10</c:v>
                </c:pt>
                <c:pt idx="3">
                  <c:v>6.0878596656423828E-10</c:v>
                </c:pt>
                <c:pt idx="4">
                  <c:v>7.0278547203858465E-10</c:v>
                </c:pt>
                <c:pt idx="5">
                  <c:v>7.9609092889865233E-10</c:v>
                </c:pt>
                <c:pt idx="6">
                  <c:v>8.8720699619990895E-10</c:v>
                </c:pt>
                <c:pt idx="7">
                  <c:v>9.7832306350116537E-10</c:v>
                </c:pt>
                <c:pt idx="8">
                  <c:v>1.1008194170510896E-9</c:v>
                </c:pt>
                <c:pt idx="9">
                  <c:v>1.3216221119508092E-9</c:v>
                </c:pt>
                <c:pt idx="10">
                  <c:v>1.5424248068505291E-9</c:v>
                </c:pt>
                <c:pt idx="11">
                  <c:v>1.7685726493588865E-9</c:v>
                </c:pt>
                <c:pt idx="12">
                  <c:v>2.0254081241404429E-9</c:v>
                </c:pt>
                <c:pt idx="13">
                  <c:v>2.2822435989219989E-9</c:v>
                </c:pt>
                <c:pt idx="14">
                  <c:v>2.5390790737035553E-9</c:v>
                </c:pt>
                <c:pt idx="15">
                  <c:v>2.642806576019362E-9</c:v>
                </c:pt>
                <c:pt idx="16">
                  <c:v>2.7396232002180803E-9</c:v>
                </c:pt>
                <c:pt idx="17">
                  <c:v>2.8364398244167985E-9</c:v>
                </c:pt>
                <c:pt idx="18">
                  <c:v>3.0381538311638983E-9</c:v>
                </c:pt>
                <c:pt idx="19">
                  <c:v>3.2928807822607732E-9</c:v>
                </c:pt>
                <c:pt idx="20">
                  <c:v>3.5476077333576485E-9</c:v>
                </c:pt>
                <c:pt idx="21">
                  <c:v>3.7898127516441292E-9</c:v>
                </c:pt>
                <c:pt idx="22">
                  <c:v>3.9977396473132084E-9</c:v>
                </c:pt>
                <c:pt idx="23">
                  <c:v>4.2056665429822875E-9</c:v>
                </c:pt>
                <c:pt idx="24">
                  <c:v>4.41359343865137E-9</c:v>
                </c:pt>
                <c:pt idx="25">
                  <c:v>4.6358830574375838E-9</c:v>
                </c:pt>
                <c:pt idx="26">
                  <c:v>4.8626253799018768E-9</c:v>
                </c:pt>
                <c:pt idx="27">
                  <c:v>5.0893677023661641E-9</c:v>
                </c:pt>
                <c:pt idx="28">
                  <c:v>5.3114588118190471E-9</c:v>
                </c:pt>
                <c:pt idx="29">
                  <c:v>5.5068250267162866E-9</c:v>
                </c:pt>
                <c:pt idx="30">
                  <c:v>5.7021912416135261E-9</c:v>
                </c:pt>
                <c:pt idx="31">
                  <c:v>5.8975574565107664E-9</c:v>
                </c:pt>
                <c:pt idx="32">
                  <c:v>6.1151943756208644E-9</c:v>
                </c:pt>
                <c:pt idx="33">
                  <c:v>6.36374689566353E-9</c:v>
                </c:pt>
                <c:pt idx="34">
                  <c:v>6.6122994157061922E-9</c:v>
                </c:pt>
                <c:pt idx="35">
                  <c:v>6.8608519357488569E-9</c:v>
                </c:pt>
                <c:pt idx="36">
                  <c:v>7.0984962475286816E-9</c:v>
                </c:pt>
                <c:pt idx="37">
                  <c:v>7.327951638935014E-9</c:v>
                </c:pt>
                <c:pt idx="38">
                  <c:v>7.5574070303413506E-9</c:v>
                </c:pt>
                <c:pt idx="39">
                  <c:v>7.7868624217476831E-9</c:v>
                </c:pt>
                <c:pt idx="40">
                  <c:v>8.0656307328269346E-9</c:v>
                </c:pt>
                <c:pt idx="41">
                  <c:v>8.3770143041272102E-9</c:v>
                </c:pt>
                <c:pt idx="42">
                  <c:v>8.6883978754274742E-9</c:v>
                </c:pt>
                <c:pt idx="43">
                  <c:v>8.9997814467277481E-9</c:v>
                </c:pt>
                <c:pt idx="44">
                  <c:v>9.2571343934964211E-9</c:v>
                </c:pt>
                <c:pt idx="45">
                  <c:v>9.4619488748175641E-9</c:v>
                </c:pt>
                <c:pt idx="46">
                  <c:v>9.6667633561387005E-9</c:v>
                </c:pt>
                <c:pt idx="47">
                  <c:v>9.8715778374598436E-9</c:v>
                </c:pt>
                <c:pt idx="48">
                  <c:v>1.0098233154089442E-8</c:v>
                </c:pt>
                <c:pt idx="49">
                  <c:v>1.0380357275431722E-8</c:v>
                </c:pt>
                <c:pt idx="50">
                  <c:v>1.0662481396774002E-8</c:v>
                </c:pt>
                <c:pt idx="51">
                  <c:v>1.0944605518116287E-8</c:v>
                </c:pt>
                <c:pt idx="52">
                  <c:v>1.1226729639458567E-8</c:v>
                </c:pt>
                <c:pt idx="53">
                  <c:v>1.1500854416597246E-8</c:v>
                </c:pt>
                <c:pt idx="54">
                  <c:v>1.1774324368661454E-8</c:v>
                </c:pt>
                <c:pt idx="55">
                  <c:v>1.2047794320725666E-8</c:v>
                </c:pt>
                <c:pt idx="56">
                  <c:v>1.2321264272789872E-8</c:v>
                </c:pt>
                <c:pt idx="57">
                  <c:v>1.2578528720857698E-8</c:v>
                </c:pt>
                <c:pt idx="58">
                  <c:v>1.2814156499425694E-8</c:v>
                </c:pt>
                <c:pt idx="59">
                  <c:v>1.3049784277993692E-8</c:v>
                </c:pt>
                <c:pt idx="60">
                  <c:v>1.3285412056561691E-8</c:v>
                </c:pt>
                <c:pt idx="61">
                  <c:v>1.3521039835129688E-8</c:v>
                </c:pt>
                <c:pt idx="62">
                  <c:v>1.4001716501837235E-8</c:v>
                </c:pt>
                <c:pt idx="63">
                  <c:v>1.4289624551970891E-8</c:v>
                </c:pt>
                <c:pt idx="64">
                  <c:v>1.4577532602104547E-8</c:v>
                </c:pt>
                <c:pt idx="65">
                  <c:v>1.4865440652238207E-8</c:v>
                </c:pt>
                <c:pt idx="66">
                  <c:v>1.5153307545037732E-8</c:v>
                </c:pt>
                <c:pt idx="67">
                  <c:v>1.5425440365445171E-8</c:v>
                </c:pt>
                <c:pt idx="68">
                  <c:v>1.5696819556535342E-8</c:v>
                </c:pt>
                <c:pt idx="69">
                  <c:v>1.5968198747625506E-8</c:v>
                </c:pt>
                <c:pt idx="70">
                  <c:v>1.6243444869170988E-8</c:v>
                </c:pt>
                <c:pt idx="71">
                  <c:v>1.6565973897858407E-8</c:v>
                </c:pt>
                <c:pt idx="72">
                  <c:v>1.6888924785011169E-8</c:v>
                </c:pt>
                <c:pt idx="73">
                  <c:v>1.7211875672163934E-8</c:v>
                </c:pt>
                <c:pt idx="74">
                  <c:v>1.7534826559316692E-8</c:v>
                </c:pt>
                <c:pt idx="75">
                  <c:v>1.7836517563171942E-8</c:v>
                </c:pt>
                <c:pt idx="76">
                  <c:v>1.8123415152714432E-8</c:v>
                </c:pt>
                <c:pt idx="77">
                  <c:v>1.8478099790557879E-8</c:v>
                </c:pt>
                <c:pt idx="78">
                  <c:v>1.8834501735053057E-8</c:v>
                </c:pt>
                <c:pt idx="79">
                  <c:v>1.9190903679548244E-8</c:v>
                </c:pt>
                <c:pt idx="80">
                  <c:v>1.9547305624043418E-8</c:v>
                </c:pt>
                <c:pt idx="81">
                  <c:v>1.9903707568538599E-8</c:v>
                </c:pt>
                <c:pt idx="82">
                  <c:v>2.0222137506658804E-8</c:v>
                </c:pt>
                <c:pt idx="83">
                  <c:v>2.0525896418566758E-8</c:v>
                </c:pt>
                <c:pt idx="84">
                  <c:v>2.082965533047472E-8</c:v>
                </c:pt>
                <c:pt idx="85">
                  <c:v>2.1133414242382668E-8</c:v>
                </c:pt>
                <c:pt idx="86">
                  <c:v>2.1437173154290626E-8</c:v>
                </c:pt>
                <c:pt idx="87">
                  <c:v>2.1767638370281105E-8</c:v>
                </c:pt>
                <c:pt idx="88">
                  <c:v>2.2160103713224192E-8</c:v>
                </c:pt>
                <c:pt idx="89">
                  <c:v>2.2552569056167276E-8</c:v>
                </c:pt>
                <c:pt idx="90">
                  <c:v>2.2945034399110366E-8</c:v>
                </c:pt>
                <c:pt idx="91">
                  <c:v>2.3337499742053453E-8</c:v>
                </c:pt>
                <c:pt idx="92">
                  <c:v>2.3729965084996537E-8</c:v>
                </c:pt>
                <c:pt idx="93">
                  <c:v>2.4117991212576489E-8</c:v>
                </c:pt>
                <c:pt idx="94">
                  <c:v>2.4502813462313363E-8</c:v>
                </c:pt>
                <c:pt idx="95">
                  <c:v>2.4887635712050247E-8</c:v>
                </c:pt>
                <c:pt idx="96">
                  <c:v>2.5272457961787124E-8</c:v>
                </c:pt>
                <c:pt idx="97">
                  <c:v>2.5657280211524008E-8</c:v>
                </c:pt>
                <c:pt idx="98">
                  <c:v>2.6054885505194928E-8</c:v>
                </c:pt>
                <c:pt idx="99">
                  <c:v>2.6487804216672986E-8</c:v>
                </c:pt>
                <c:pt idx="100">
                  <c:v>2.6920722928151037E-8</c:v>
                </c:pt>
                <c:pt idx="101">
                  <c:v>2.7353641639629078E-8</c:v>
                </c:pt>
                <c:pt idx="102">
                  <c:v>2.7792641557613562E-8</c:v>
                </c:pt>
                <c:pt idx="103">
                  <c:v>2.82684805934589E-8</c:v>
                </c:pt>
                <c:pt idx="104">
                  <c:v>2.880102769064483E-8</c:v>
                </c:pt>
                <c:pt idx="105">
                  <c:v>2.933357478783074E-8</c:v>
                </c:pt>
                <c:pt idx="106">
                  <c:v>2.986612188501667E-8</c:v>
                </c:pt>
                <c:pt idx="107">
                  <c:v>3.0398668982202577E-8</c:v>
                </c:pt>
                <c:pt idx="108">
                  <c:v>3.0932529751194764E-8</c:v>
                </c:pt>
                <c:pt idx="109">
                  <c:v>3.1447864271197352E-8</c:v>
                </c:pt>
                <c:pt idx="110">
                  <c:v>3.1958226926348636E-8</c:v>
                </c:pt>
                <c:pt idx="111">
                  <c:v>3.2468589581499906E-8</c:v>
                </c:pt>
                <c:pt idx="112">
                  <c:v>3.297895223665117E-8</c:v>
                </c:pt>
                <c:pt idx="113">
                  <c:v>3.351171463156334E-8</c:v>
                </c:pt>
                <c:pt idx="114">
                  <c:v>3.4058196251973041E-8</c:v>
                </c:pt>
                <c:pt idx="115">
                  <c:v>3.4604677872382728E-8</c:v>
                </c:pt>
                <c:pt idx="116">
                  <c:v>3.5151159492792429E-8</c:v>
                </c:pt>
                <c:pt idx="117">
                  <c:v>3.5697641113202136E-8</c:v>
                </c:pt>
                <c:pt idx="118">
                  <c:v>3.6299506809372879E-8</c:v>
                </c:pt>
                <c:pt idx="119">
                  <c:v>3.6942142648940535E-8</c:v>
                </c:pt>
                <c:pt idx="120">
                  <c:v>3.7604402864021629E-8</c:v>
                </c:pt>
                <c:pt idx="121">
                  <c:v>3.8277061068557565E-8</c:v>
                </c:pt>
                <c:pt idx="122">
                  <c:v>3.8996403413558834E-8</c:v>
                </c:pt>
                <c:pt idx="123">
                  <c:v>3.9715745758560102E-8</c:v>
                </c:pt>
                <c:pt idx="124">
                  <c:v>4.0435088103561371E-8</c:v>
                </c:pt>
                <c:pt idx="125">
                  <c:v>4.1130175970158118E-8</c:v>
                </c:pt>
                <c:pt idx="126">
                  <c:v>4.179247491481578E-8</c:v>
                </c:pt>
                <c:pt idx="127">
                  <c:v>4.2433208233651339E-8</c:v>
                </c:pt>
                <c:pt idx="128">
                  <c:v>4.3073941552486872E-8</c:v>
                </c:pt>
                <c:pt idx="129">
                  <c:v>4.3810282541647424E-8</c:v>
                </c:pt>
                <c:pt idx="130">
                  <c:v>4.4577401665594084E-8</c:v>
                </c:pt>
                <c:pt idx="131">
                  <c:v>4.5344520789540777E-8</c:v>
                </c:pt>
                <c:pt idx="132">
                  <c:v>4.6144701751003467E-8</c:v>
                </c:pt>
                <c:pt idx="133">
                  <c:v>4.6967444956484813E-8</c:v>
                </c:pt>
                <c:pt idx="134">
                  <c:v>4.7790188161966133E-8</c:v>
                </c:pt>
                <c:pt idx="135">
                  <c:v>4.8624224949397208E-8</c:v>
                </c:pt>
                <c:pt idx="136">
                  <c:v>4.9494151867120491E-8</c:v>
                </c:pt>
                <c:pt idx="137">
                  <c:v>5.0364078784843774E-8</c:v>
                </c:pt>
                <c:pt idx="138">
                  <c:v>5.1228247999117796E-8</c:v>
                </c:pt>
                <c:pt idx="139">
                  <c:v>5.2025781717205016E-8</c:v>
                </c:pt>
                <c:pt idx="140">
                  <c:v>5.2812215787496387E-8</c:v>
                </c:pt>
                <c:pt idx="141">
                  <c:v>5.3598649857787744E-8</c:v>
                </c:pt>
                <c:pt idx="142">
                  <c:v>5.458211008465111E-8</c:v>
                </c:pt>
                <c:pt idx="143">
                  <c:v>5.5580875551382936E-8</c:v>
                </c:pt>
                <c:pt idx="144">
                  <c:v>5.6582593215688169E-8</c:v>
                </c:pt>
                <c:pt idx="145">
                  <c:v>5.7602773681627179E-8</c:v>
                </c:pt>
                <c:pt idx="146">
                  <c:v>5.8625067221027598E-8</c:v>
                </c:pt>
                <c:pt idx="147">
                  <c:v>5.9647360760428037E-8</c:v>
                </c:pt>
                <c:pt idx="148">
                  <c:v>6.0783721202677571E-8</c:v>
                </c:pt>
                <c:pt idx="149">
                  <c:v>6.194019836671295E-8</c:v>
                </c:pt>
                <c:pt idx="150">
                  <c:v>6.301728706244136E-8</c:v>
                </c:pt>
                <c:pt idx="151">
                  <c:v>6.3961731863322586E-8</c:v>
                </c:pt>
                <c:pt idx="152">
                  <c:v>6.4906176664203813E-8</c:v>
                </c:pt>
                <c:pt idx="153">
                  <c:v>6.5968062272759166E-8</c:v>
                </c:pt>
                <c:pt idx="154">
                  <c:v>6.7047046673822068E-8</c:v>
                </c:pt>
                <c:pt idx="155">
                  <c:v>6.8128716063766562E-8</c:v>
                </c:pt>
                <c:pt idx="156">
                  <c:v>6.9210983045518414E-8</c:v>
                </c:pt>
                <c:pt idx="157">
                  <c:v>7.037561573868363E-8</c:v>
                </c:pt>
                <c:pt idx="158">
                  <c:v>7.1864748211482899E-8</c:v>
                </c:pt>
                <c:pt idx="159">
                  <c:v>7.3345167716715495E-8</c:v>
                </c:pt>
                <c:pt idx="160">
                  <c:v>7.4716257012530884E-8</c:v>
                </c:pt>
                <c:pt idx="161">
                  <c:v>7.608734630834622E-8</c:v>
                </c:pt>
                <c:pt idx="162">
                  <c:v>7.7462449117306106E-8</c:v>
                </c:pt>
                <c:pt idx="163">
                  <c:v>7.8855547547057989E-8</c:v>
                </c:pt>
                <c:pt idx="164">
                  <c:v>8.0157161370315985E-8</c:v>
                </c:pt>
                <c:pt idx="165">
                  <c:v>8.1192638630634189E-8</c:v>
                </c:pt>
                <c:pt idx="166">
                  <c:v>8.2228115890952393E-8</c:v>
                </c:pt>
                <c:pt idx="167">
                  <c:v>8.3526549522364791E-8</c:v>
                </c:pt>
                <c:pt idx="168">
                  <c:v>8.5017833419261632E-8</c:v>
                </c:pt>
                <c:pt idx="169">
                  <c:v>8.6144183785042029E-8</c:v>
                </c:pt>
                <c:pt idx="170">
                  <c:v>8.721083611125832E-8</c:v>
                </c:pt>
                <c:pt idx="171">
                  <c:v>8.8744269191153684E-8</c:v>
                </c:pt>
                <c:pt idx="172">
                  <c:v>9.0529133649749361E-8</c:v>
                </c:pt>
                <c:pt idx="173">
                  <c:v>9.1987910253312979E-8</c:v>
                </c:pt>
                <c:pt idx="174">
                  <c:v>9.351036688199578E-8</c:v>
                </c:pt>
                <c:pt idx="175">
                  <c:v>9.5113313875330449E-8</c:v>
                </c:pt>
                <c:pt idx="176">
                  <c:v>9.6649226405896064E-8</c:v>
                </c:pt>
                <c:pt idx="177">
                  <c:v>9.8142396894474654E-8</c:v>
                </c:pt>
                <c:pt idx="178">
                  <c:v>9.9904822912913406E-8</c:v>
                </c:pt>
                <c:pt idx="179">
                  <c:v>1.0177000131536986E-7</c:v>
                </c:pt>
                <c:pt idx="180">
                  <c:v>1.0366991488142494E-7</c:v>
                </c:pt>
                <c:pt idx="181">
                  <c:v>1.0519852998552381E-7</c:v>
                </c:pt>
                <c:pt idx="182">
                  <c:v>1.066995267506746E-7</c:v>
                </c:pt>
                <c:pt idx="183">
                  <c:v>1.0799085499234143E-7</c:v>
                </c:pt>
                <c:pt idx="184">
                  <c:v>1.0928218323400815E-7</c:v>
                </c:pt>
                <c:pt idx="185">
                  <c:v>1.1083428989024443E-7</c:v>
                </c:pt>
                <c:pt idx="186">
                  <c:v>1.1247902650736583E-7</c:v>
                </c:pt>
                <c:pt idx="187">
                  <c:v>1.1419346305242465E-7</c:v>
                </c:pt>
                <c:pt idx="188">
                  <c:v>1.1592192567014484E-7</c:v>
                </c:pt>
                <c:pt idx="189">
                  <c:v>1.1800578721432964E-7</c:v>
                </c:pt>
                <c:pt idx="190">
                  <c:v>1.20123165575634E-7</c:v>
                </c:pt>
                <c:pt idx="191">
                  <c:v>1.2227810673249646E-7</c:v>
                </c:pt>
                <c:pt idx="192">
                  <c:v>1.2419359154906304E-7</c:v>
                </c:pt>
                <c:pt idx="193">
                  <c:v>1.2570133809889028E-7</c:v>
                </c:pt>
                <c:pt idx="194">
                  <c:v>1.2738273465008803E-7</c:v>
                </c:pt>
                <c:pt idx="195">
                  <c:v>1.2919593218755713E-7</c:v>
                </c:pt>
                <c:pt idx="196">
                  <c:v>1.3060763591862587E-7</c:v>
                </c:pt>
                <c:pt idx="197">
                  <c:v>1.3188190079948959E-7</c:v>
                </c:pt>
                <c:pt idx="198">
                  <c:v>1.3417800898385685E-7</c:v>
                </c:pt>
                <c:pt idx="199">
                  <c:v>1.3609914186357282E-7</c:v>
                </c:pt>
                <c:pt idx="200">
                  <c:v>1.3779046745958159E-7</c:v>
                </c:pt>
                <c:pt idx="201">
                  <c:v>1.4055132709793318E-7</c:v>
                </c:pt>
                <c:pt idx="202">
                  <c:v>1.4227610075681813E-7</c:v>
                </c:pt>
                <c:pt idx="203">
                  <c:v>1.4402719790010692E-7</c:v>
                </c:pt>
                <c:pt idx="204">
                  <c:v>1.4581314005112621E-7</c:v>
                </c:pt>
                <c:pt idx="205">
                  <c:v>1.47599785222689E-7</c:v>
                </c:pt>
                <c:pt idx="206">
                  <c:v>1.4939802893348973E-7</c:v>
                </c:pt>
                <c:pt idx="207">
                  <c:v>1.5119608450737772E-7</c:v>
                </c:pt>
                <c:pt idx="208">
                  <c:v>1.5296009480516978E-7</c:v>
                </c:pt>
                <c:pt idx="209">
                  <c:v>1.5472410510296182E-7</c:v>
                </c:pt>
                <c:pt idx="210">
                  <c:v>1.5639387909465768E-7</c:v>
                </c:pt>
                <c:pt idx="211">
                  <c:v>1.58058186585859E-7</c:v>
                </c:pt>
                <c:pt idx="212">
                  <c:v>1.5975798099539034E-7</c:v>
                </c:pt>
                <c:pt idx="213">
                  <c:v>1.6140604618119058E-7</c:v>
                </c:pt>
                <c:pt idx="214">
                  <c:v>1.6292063107202736E-7</c:v>
                </c:pt>
                <c:pt idx="215">
                  <c:v>1.6443741934765386E-7</c:v>
                </c:pt>
                <c:pt idx="216">
                  <c:v>1.6596320025674656E-7</c:v>
                </c:pt>
                <c:pt idx="217">
                  <c:v>1.6759002541079898E-7</c:v>
                </c:pt>
                <c:pt idx="218">
                  <c:v>1.7037905251702944E-7</c:v>
                </c:pt>
                <c:pt idx="219">
                  <c:v>1.7233625664708554E-7</c:v>
                </c:pt>
                <c:pt idx="220">
                  <c:v>1.7429351324065656E-7</c:v>
                </c:pt>
                <c:pt idx="221">
                  <c:v>1.7567947018775304E-7</c:v>
                </c:pt>
                <c:pt idx="222">
                  <c:v>1.7698394793160655E-7</c:v>
                </c:pt>
                <c:pt idx="223">
                  <c:v>1.7827609754434888E-7</c:v>
                </c:pt>
                <c:pt idx="224">
                  <c:v>1.7951194463492537E-7</c:v>
                </c:pt>
                <c:pt idx="225">
                  <c:v>1.8074905588844895E-7</c:v>
                </c:pt>
                <c:pt idx="226">
                  <c:v>1.8218460961035733E-7</c:v>
                </c:pt>
                <c:pt idx="227">
                  <c:v>1.8362016333226581E-7</c:v>
                </c:pt>
                <c:pt idx="228">
                  <c:v>1.8496321645693505E-7</c:v>
                </c:pt>
                <c:pt idx="229">
                  <c:v>1.8628567925232164E-7</c:v>
                </c:pt>
                <c:pt idx="230">
                  <c:v>1.8757740794885047E-7</c:v>
                </c:pt>
                <c:pt idx="231">
                  <c:v>1.8884984198298807E-7</c:v>
                </c:pt>
                <c:pt idx="232">
                  <c:v>1.9003487554393956E-7</c:v>
                </c:pt>
                <c:pt idx="233">
                  <c:v>1.9108627565022041E-7</c:v>
                </c:pt>
                <c:pt idx="234">
                  <c:v>1.9213767575650123E-7</c:v>
                </c:pt>
                <c:pt idx="235">
                  <c:v>1.931878844325005E-7</c:v>
                </c:pt>
                <c:pt idx="236">
                  <c:v>1.9420802201843868E-7</c:v>
                </c:pt>
                <c:pt idx="237">
                  <c:v>1.9522815960437678E-7</c:v>
                </c:pt>
                <c:pt idx="238">
                  <c:v>1.9626607358769361E-7</c:v>
                </c:pt>
                <c:pt idx="239">
                  <c:v>1.9736026198978972E-7</c:v>
                </c:pt>
                <c:pt idx="240">
                  <c:v>1.9845445039188586E-7</c:v>
                </c:pt>
                <c:pt idx="241">
                  <c:v>1.9939302916897115E-7</c:v>
                </c:pt>
                <c:pt idx="242">
                  <c:v>2.0006034735528537E-7</c:v>
                </c:pt>
                <c:pt idx="243">
                  <c:v>2.0072766554159956E-7</c:v>
                </c:pt>
                <c:pt idx="244">
                  <c:v>2.0139498372791375E-7</c:v>
                </c:pt>
                <c:pt idx="245">
                  <c:v>2.0194056051272883E-7</c:v>
                </c:pt>
                <c:pt idx="246">
                  <c:v>2.0224359948945727E-7</c:v>
                </c:pt>
                <c:pt idx="247">
                  <c:v>2.0254663846618563E-7</c:v>
                </c:pt>
                <c:pt idx="248">
                  <c:v>2.0284967744291407E-7</c:v>
                </c:pt>
                <c:pt idx="249">
                  <c:v>2.0315271641964251E-7</c:v>
                </c:pt>
                <c:pt idx="250">
                  <c:v>2.0345575539637095E-7</c:v>
                </c:pt>
                <c:pt idx="251">
                  <c:v>2.0375879437309939E-7</c:v>
                </c:pt>
                <c:pt idx="252">
                  <c:v>2.0406183334982778E-7</c:v>
                </c:pt>
                <c:pt idx="253">
                  <c:v>2.041619981016391E-7</c:v>
                </c:pt>
                <c:pt idx="254">
                  <c:v>2.0407598314329346E-7</c:v>
                </c:pt>
                <c:pt idx="255">
                  <c:v>2.0398996818494785E-7</c:v>
                </c:pt>
                <c:pt idx="256">
                  <c:v>2.0390395322660218E-7</c:v>
                </c:pt>
                <c:pt idx="257">
                  <c:v>2.0381793826825652E-7</c:v>
                </c:pt>
                <c:pt idx="258">
                  <c:v>2.0373192330991085E-7</c:v>
                </c:pt>
                <c:pt idx="259">
                  <c:v>2.0364590835156521E-7</c:v>
                </c:pt>
                <c:pt idx="260">
                  <c:v>2.0355989339321955E-7</c:v>
                </c:pt>
                <c:pt idx="261">
                  <c:v>2.033160047866683E-7</c:v>
                </c:pt>
                <c:pt idx="262">
                  <c:v>2.0274126488830707E-7</c:v>
                </c:pt>
                <c:pt idx="263">
                  <c:v>2.0216652498994586E-7</c:v>
                </c:pt>
                <c:pt idx="264">
                  <c:v>2.0159178509158463E-7</c:v>
                </c:pt>
                <c:pt idx="265">
                  <c:v>2.0101704519322345E-7</c:v>
                </c:pt>
                <c:pt idx="266">
                  <c:v>2.003803154567243E-7</c:v>
                </c:pt>
                <c:pt idx="267">
                  <c:v>1.9966257472654335E-7</c:v>
                </c:pt>
                <c:pt idx="268">
                  <c:v>1.9894483399636238E-7</c:v>
                </c:pt>
                <c:pt idx="269">
                  <c:v>1.9823045366213246E-7</c:v>
                </c:pt>
                <c:pt idx="270">
                  <c:v>1.9748772065152185E-7</c:v>
                </c:pt>
                <c:pt idx="271">
                  <c:v>1.9673362116390892E-7</c:v>
                </c:pt>
                <c:pt idx="272">
                  <c:v>1.959795216762959E-7</c:v>
                </c:pt>
                <c:pt idx="273">
                  <c:v>1.9522542218868294E-7</c:v>
                </c:pt>
                <c:pt idx="274">
                  <c:v>1.9358671854944077E-7</c:v>
                </c:pt>
                <c:pt idx="275">
                  <c:v>1.9235080271947039E-7</c:v>
                </c:pt>
                <c:pt idx="276">
                  <c:v>1.9128832318613231E-7</c:v>
                </c:pt>
                <c:pt idx="277">
                  <c:v>1.9019157735597546E-7</c:v>
                </c:pt>
                <c:pt idx="278">
                  <c:v>1.8894010943717204E-7</c:v>
                </c:pt>
                <c:pt idx="279">
                  <c:v>1.8768864151836858E-7</c:v>
                </c:pt>
                <c:pt idx="280">
                  <c:v>1.8649770019165119E-7</c:v>
                </c:pt>
                <c:pt idx="281">
                  <c:v>1.8534190663299635E-7</c:v>
                </c:pt>
                <c:pt idx="282">
                  <c:v>1.8419190924347226E-7</c:v>
                </c:pt>
                <c:pt idx="283">
                  <c:v>1.8312300272268171E-7</c:v>
                </c:pt>
                <c:pt idx="284">
                  <c:v>1.8205409620189112E-7</c:v>
                </c:pt>
                <c:pt idx="285">
                  <c:v>1.8068070014376081E-7</c:v>
                </c:pt>
                <c:pt idx="286">
                  <c:v>1.770078549064847E-7</c:v>
                </c:pt>
                <c:pt idx="287">
                  <c:v>1.7547104290622863E-7</c:v>
                </c:pt>
                <c:pt idx="288">
                  <c:v>1.725084847503739E-7</c:v>
                </c:pt>
                <c:pt idx="289">
                  <c:v>1.6983267203375075E-7</c:v>
                </c:pt>
                <c:pt idx="290">
                  <c:v>1.6843273909610705E-7</c:v>
                </c:pt>
                <c:pt idx="291">
                  <c:v>1.6685704217291057E-7</c:v>
                </c:pt>
                <c:pt idx="292">
                  <c:v>1.6516559575626222E-7</c:v>
                </c:pt>
                <c:pt idx="293">
                  <c:v>1.6328743603546579E-7</c:v>
                </c:pt>
                <c:pt idx="294">
                  <c:v>1.6131109857594912E-7</c:v>
                </c:pt>
                <c:pt idx="295">
                  <c:v>1.5937058173019086E-7</c:v>
                </c:pt>
                <c:pt idx="296">
                  <c:v>1.5750083572629355E-7</c:v>
                </c:pt>
                <c:pt idx="297">
                  <c:v>1.5569720691575683E-7</c:v>
                </c:pt>
                <c:pt idx="298">
                  <c:v>1.538987609343734E-7</c:v>
                </c:pt>
                <c:pt idx="299">
                  <c:v>1.5196298975922597E-7</c:v>
                </c:pt>
                <c:pt idx="300">
                  <c:v>1.4997161012975608E-7</c:v>
                </c:pt>
                <c:pt idx="301">
                  <c:v>1.4793606160167089E-7</c:v>
                </c:pt>
                <c:pt idx="302">
                  <c:v>1.4582056684909053E-7</c:v>
                </c:pt>
                <c:pt idx="303">
                  <c:v>1.4381812598753838E-7</c:v>
                </c:pt>
                <c:pt idx="304">
                  <c:v>1.4206032931707934E-7</c:v>
                </c:pt>
                <c:pt idx="305">
                  <c:v>1.4058325421216662E-7</c:v>
                </c:pt>
                <c:pt idx="306">
                  <c:v>1.3917036976324155E-7</c:v>
                </c:pt>
                <c:pt idx="307">
                  <c:v>1.3776984357413959E-7</c:v>
                </c:pt>
                <c:pt idx="308">
                  <c:v>1.358919948253373E-7</c:v>
                </c:pt>
                <c:pt idx="309">
                  <c:v>1.3416775084148857E-7</c:v>
                </c:pt>
                <c:pt idx="310">
                  <c:v>1.3286740358227176E-7</c:v>
                </c:pt>
                <c:pt idx="311">
                  <c:v>1.3136063035438272E-7</c:v>
                </c:pt>
                <c:pt idx="312">
                  <c:v>1.2943240043400784E-7</c:v>
                </c:pt>
                <c:pt idx="313">
                  <c:v>1.2705033094315215E-7</c:v>
                </c:pt>
                <c:pt idx="314">
                  <c:v>1.2475615460788419E-7</c:v>
                </c:pt>
                <c:pt idx="315">
                  <c:v>1.2256599723924846E-7</c:v>
                </c:pt>
                <c:pt idx="316">
                  <c:v>1.2043786569035318E-7</c:v>
                </c:pt>
                <c:pt idx="317">
                  <c:v>1.1886798938483763E-7</c:v>
                </c:pt>
                <c:pt idx="318">
                  <c:v>1.1749207213918472E-7</c:v>
                </c:pt>
                <c:pt idx="319">
                  <c:v>1.1571665489188924E-7</c:v>
                </c:pt>
                <c:pt idx="320">
                  <c:v>1.1367817305329371E-7</c:v>
                </c:pt>
                <c:pt idx="321">
                  <c:v>1.1154416765117889E-7</c:v>
                </c:pt>
                <c:pt idx="322">
                  <c:v>1.0944134053259961E-7</c:v>
                </c:pt>
                <c:pt idx="323">
                  <c:v>1.0741900779666779E-7</c:v>
                </c:pt>
                <c:pt idx="324">
                  <c:v>1.0552281427569751E-7</c:v>
                </c:pt>
                <c:pt idx="325">
                  <c:v>1.0363288097563101E-7</c:v>
                </c:pt>
                <c:pt idx="326">
                  <c:v>1.0174526725969394E-7</c:v>
                </c:pt>
                <c:pt idx="327">
                  <c:v>9.9845100550964171E-8</c:v>
                </c:pt>
                <c:pt idx="328">
                  <c:v>9.7802626237149994E-8</c:v>
                </c:pt>
                <c:pt idx="329">
                  <c:v>9.5917860874955793E-8</c:v>
                </c:pt>
                <c:pt idx="330">
                  <c:v>9.4128600899193858E-8</c:v>
                </c:pt>
                <c:pt idx="331">
                  <c:v>9.2312672918297471E-8</c:v>
                </c:pt>
                <c:pt idx="332">
                  <c:v>9.063264412732461E-8</c:v>
                </c:pt>
                <c:pt idx="333">
                  <c:v>8.9441677499642998E-8</c:v>
                </c:pt>
                <c:pt idx="334">
                  <c:v>8.7927356263288993E-8</c:v>
                </c:pt>
                <c:pt idx="335">
                  <c:v>8.6107238321780439E-8</c:v>
                </c:pt>
                <c:pt idx="336">
                  <c:v>8.4382090120992982E-8</c:v>
                </c:pt>
                <c:pt idx="337">
                  <c:v>8.2677906282026618E-8</c:v>
                </c:pt>
                <c:pt idx="338">
                  <c:v>8.0992141543770625E-8</c:v>
                </c:pt>
                <c:pt idx="339">
                  <c:v>7.933176521678999E-8</c:v>
                </c:pt>
                <c:pt idx="340">
                  <c:v>7.7671388889809195E-8</c:v>
                </c:pt>
                <c:pt idx="341">
                  <c:v>7.6033436658145947E-8</c:v>
                </c:pt>
                <c:pt idx="342">
                  <c:v>7.4511966155419026E-8</c:v>
                </c:pt>
                <c:pt idx="343">
                  <c:v>7.3180087061889053E-8</c:v>
                </c:pt>
                <c:pt idx="344">
                  <c:v>7.1760653324510659E-8</c:v>
                </c:pt>
                <c:pt idx="345">
                  <c:v>6.9718399217911158E-8</c:v>
                </c:pt>
                <c:pt idx="346">
                  <c:v>6.8266914158510124E-8</c:v>
                </c:pt>
                <c:pt idx="347">
                  <c:v>6.7179524498581689E-8</c:v>
                </c:pt>
                <c:pt idx="348">
                  <c:v>6.6092134838653174E-8</c:v>
                </c:pt>
                <c:pt idx="349">
                  <c:v>6.488279134208157E-8</c:v>
                </c:pt>
                <c:pt idx="350">
                  <c:v>6.3644371334914915E-8</c:v>
                </c:pt>
                <c:pt idx="351">
                  <c:v>6.2306177741576904E-8</c:v>
                </c:pt>
                <c:pt idx="352">
                  <c:v>6.0967984148238947E-8</c:v>
                </c:pt>
                <c:pt idx="353">
                  <c:v>5.9675081169621576E-8</c:v>
                </c:pt>
                <c:pt idx="354">
                  <c:v>5.8394703388279528E-8</c:v>
                </c:pt>
                <c:pt idx="355">
                  <c:v>5.711432560693748E-8</c:v>
                </c:pt>
                <c:pt idx="356">
                  <c:v>5.5830025386145806E-8</c:v>
                </c:pt>
                <c:pt idx="357">
                  <c:v>5.45441314938904E-8</c:v>
                </c:pt>
                <c:pt idx="358">
                  <c:v>5.3258237601635001E-8</c:v>
                </c:pt>
                <c:pt idx="359">
                  <c:v>5.2140265436845772E-8</c:v>
                </c:pt>
                <c:pt idx="360">
                  <c:v>5.1126417508624651E-8</c:v>
                </c:pt>
                <c:pt idx="361">
                  <c:v>5.0112569580403537E-8</c:v>
                </c:pt>
                <c:pt idx="362">
                  <c:v>4.9255905896887487E-8</c:v>
                </c:pt>
                <c:pt idx="363">
                  <c:v>4.8554948830979069E-8</c:v>
                </c:pt>
                <c:pt idx="364">
                  <c:v>4.7853991765070724E-8</c:v>
                </c:pt>
                <c:pt idx="365">
                  <c:v>4.7153034699162372E-8</c:v>
                </c:pt>
                <c:pt idx="366">
                  <c:v>4.6405543915950256E-8</c:v>
                </c:pt>
                <c:pt idx="367">
                  <c:v>4.5624081815499156E-8</c:v>
                </c:pt>
                <c:pt idx="368">
                  <c:v>4.4842619715048049E-8</c:v>
                </c:pt>
                <c:pt idx="369">
                  <c:v>4.3986613727053206E-8</c:v>
                </c:pt>
                <c:pt idx="370">
                  <c:v>4.3025096819405598E-8</c:v>
                </c:pt>
                <c:pt idx="371">
                  <c:v>4.2063152188851223E-8</c:v>
                </c:pt>
                <c:pt idx="372">
                  <c:v>4.1160991841260862E-8</c:v>
                </c:pt>
                <c:pt idx="373">
                  <c:v>4.0461485381165653E-8</c:v>
                </c:pt>
                <c:pt idx="374">
                  <c:v>3.9761978921070451E-8</c:v>
                </c:pt>
                <c:pt idx="375">
                  <c:v>3.9062644491368461E-8</c:v>
                </c:pt>
                <c:pt idx="376">
                  <c:v>3.8371792777626221E-8</c:v>
                </c:pt>
                <c:pt idx="377">
                  <c:v>3.7680941063883989E-8</c:v>
                </c:pt>
                <c:pt idx="378">
                  <c:v>3.6990089350141749E-8</c:v>
                </c:pt>
                <c:pt idx="379">
                  <c:v>3.6299237636399503E-8</c:v>
                </c:pt>
                <c:pt idx="380">
                  <c:v>3.5474567162772154E-8</c:v>
                </c:pt>
                <c:pt idx="381">
                  <c:v>3.4646935512952646E-8</c:v>
                </c:pt>
                <c:pt idx="382">
                  <c:v>3.381927456996865E-8</c:v>
                </c:pt>
                <c:pt idx="383">
                  <c:v>3.3170212939897471E-8</c:v>
                </c:pt>
                <c:pt idx="384">
                  <c:v>3.259066069170455E-8</c:v>
                </c:pt>
                <c:pt idx="385">
                  <c:v>3.2011108443511662E-8</c:v>
                </c:pt>
                <c:pt idx="386">
                  <c:v>3.1431556195318741E-8</c:v>
                </c:pt>
                <c:pt idx="387">
                  <c:v>3.0966801821029653E-8</c:v>
                </c:pt>
                <c:pt idx="388">
                  <c:v>3.0573950593187698E-8</c:v>
                </c:pt>
                <c:pt idx="389">
                  <c:v>3.0181099365345784E-8</c:v>
                </c:pt>
                <c:pt idx="390">
                  <c:v>2.9788248137503839E-8</c:v>
                </c:pt>
                <c:pt idx="391">
                  <c:v>2.9395396909661918E-8</c:v>
                </c:pt>
                <c:pt idx="392">
                  <c:v>2.9002557297067249E-8</c:v>
                </c:pt>
                <c:pt idx="393">
                  <c:v>2.8609836435536741E-8</c:v>
                </c:pt>
                <c:pt idx="394">
                  <c:v>2.82518527324858E-8</c:v>
                </c:pt>
                <c:pt idx="395">
                  <c:v>2.7894848746914093E-8</c:v>
                </c:pt>
                <c:pt idx="396">
                  <c:v>2.7537844761342391E-8</c:v>
                </c:pt>
                <c:pt idx="397">
                  <c:v>2.7180840775770685E-8</c:v>
                </c:pt>
                <c:pt idx="398">
                  <c:v>2.6823836790198982E-8</c:v>
                </c:pt>
                <c:pt idx="399">
                  <c:v>2.6463370849931195E-8</c:v>
                </c:pt>
                <c:pt idx="400">
                  <c:v>2.6065456850479275E-8</c:v>
                </c:pt>
                <c:pt idx="401">
                  <c:v>2.5667542851027394E-8</c:v>
                </c:pt>
                <c:pt idx="402">
                  <c:v>2.526962861254269E-8</c:v>
                </c:pt>
                <c:pt idx="403">
                  <c:v>2.4871626550465317E-8</c:v>
                </c:pt>
                <c:pt idx="404">
                  <c:v>2.4473624488387975E-8</c:v>
                </c:pt>
                <c:pt idx="405">
                  <c:v>2.4084121127624398E-8</c:v>
                </c:pt>
                <c:pt idx="406">
                  <c:v>2.3754160278513317E-8</c:v>
                </c:pt>
                <c:pt idx="407">
                  <c:v>2.342419942940221E-8</c:v>
                </c:pt>
                <c:pt idx="408">
                  <c:v>2.3094238580291136E-8</c:v>
                </c:pt>
                <c:pt idx="409">
                  <c:v>2.2764277731180059E-8</c:v>
                </c:pt>
                <c:pt idx="410">
                  <c:v>2.2434316882068949E-8</c:v>
                </c:pt>
                <c:pt idx="411">
                  <c:v>2.2104356032957872E-8</c:v>
                </c:pt>
                <c:pt idx="412">
                  <c:v>2.1800848261115875E-8</c:v>
                </c:pt>
                <c:pt idx="413">
                  <c:v>2.1592293585820692E-8</c:v>
                </c:pt>
                <c:pt idx="414">
                  <c:v>2.1385297107561059E-8</c:v>
                </c:pt>
                <c:pt idx="415">
                  <c:v>2.117830062930144E-8</c:v>
                </c:pt>
                <c:pt idx="416">
                  <c:v>2.0971304151041801E-8</c:v>
                </c:pt>
                <c:pt idx="417">
                  <c:v>2.0764307672782185E-8</c:v>
                </c:pt>
                <c:pt idx="418">
                  <c:v>2.0557311194522565E-8</c:v>
                </c:pt>
                <c:pt idx="419">
                  <c:v>2.035031471626293E-8</c:v>
                </c:pt>
                <c:pt idx="420">
                  <c:v>2.0143318238003317E-8</c:v>
                </c:pt>
                <c:pt idx="421">
                  <c:v>1.9983821942165042E-8</c:v>
                </c:pt>
                <c:pt idx="422">
                  <c:v>1.9879152859087206E-8</c:v>
                </c:pt>
                <c:pt idx="423">
                  <c:v>1.9772354434814213E-8</c:v>
                </c:pt>
                <c:pt idx="424">
                  <c:v>1.9664347866632126E-8</c:v>
                </c:pt>
                <c:pt idx="425">
                  <c:v>1.9556341298450037E-8</c:v>
                </c:pt>
                <c:pt idx="426">
                  <c:v>1.9448334730267954E-8</c:v>
                </c:pt>
                <c:pt idx="427">
                  <c:v>1.9340328162085861E-8</c:v>
                </c:pt>
                <c:pt idx="428">
                  <c:v>1.9232321593903778E-8</c:v>
                </c:pt>
                <c:pt idx="429">
                  <c:v>1.9124315025721692E-8</c:v>
                </c:pt>
                <c:pt idx="430">
                  <c:v>1.9016308457539605E-8</c:v>
                </c:pt>
                <c:pt idx="431">
                  <c:v>1.8908301889357516E-8</c:v>
                </c:pt>
                <c:pt idx="432">
                  <c:v>1.8802287345287926E-8</c:v>
                </c:pt>
                <c:pt idx="433">
                  <c:v>1.8701685954208026E-8</c:v>
                </c:pt>
                <c:pt idx="434">
                  <c:v>1.8601923213599219E-8</c:v>
                </c:pt>
                <c:pt idx="435">
                  <c:v>1.8524820903349476E-8</c:v>
                </c:pt>
                <c:pt idx="436">
                  <c:v>1.8447718593099742E-8</c:v>
                </c:pt>
                <c:pt idx="437">
                  <c:v>1.8370616282849993E-8</c:v>
                </c:pt>
                <c:pt idx="438">
                  <c:v>1.829351397260026E-8</c:v>
                </c:pt>
                <c:pt idx="439">
                  <c:v>1.8216411662350523E-8</c:v>
                </c:pt>
                <c:pt idx="440">
                  <c:v>1.813930935210078E-8</c:v>
                </c:pt>
                <c:pt idx="441">
                  <c:v>1.8060942611865843E-8</c:v>
                </c:pt>
                <c:pt idx="442">
                  <c:v>1.7977203962510545E-8</c:v>
                </c:pt>
                <c:pt idx="443">
                  <c:v>1.7893465313155257E-8</c:v>
                </c:pt>
                <c:pt idx="444">
                  <c:v>1.7809726663799962E-8</c:v>
                </c:pt>
                <c:pt idx="445">
                  <c:v>1.7725988014444677E-8</c:v>
                </c:pt>
                <c:pt idx="446">
                  <c:v>1.7642249365089388E-8</c:v>
                </c:pt>
                <c:pt idx="447">
                  <c:v>1.755851071573409E-8</c:v>
                </c:pt>
                <c:pt idx="448">
                  <c:v>1.7474772066378805E-8</c:v>
                </c:pt>
                <c:pt idx="449">
                  <c:v>1.741698972944963E-8</c:v>
                </c:pt>
                <c:pt idx="450">
                  <c:v>1.741375914833221E-8</c:v>
                </c:pt>
                <c:pt idx="451">
                  <c:v>1.7429434802565719E-8</c:v>
                </c:pt>
                <c:pt idx="452">
                  <c:v>1.7446079939676148E-8</c:v>
                </c:pt>
                <c:pt idx="453">
                  <c:v>1.7462725076786585E-8</c:v>
                </c:pt>
                <c:pt idx="454">
                  <c:v>1.7479370213897021E-8</c:v>
                </c:pt>
                <c:pt idx="455">
                  <c:v>1.7496015351007447E-8</c:v>
                </c:pt>
                <c:pt idx="456">
                  <c:v>1.7512660488117887E-8</c:v>
                </c:pt>
                <c:pt idx="457">
                  <c:v>1.752930562522831E-8</c:v>
                </c:pt>
                <c:pt idx="458">
                  <c:v>1.7545950762338746E-8</c:v>
                </c:pt>
                <c:pt idx="459">
                  <c:v>1.7562595899449182E-8</c:v>
                </c:pt>
                <c:pt idx="460">
                  <c:v>1.75769191746744E-8</c:v>
                </c:pt>
                <c:pt idx="461">
                  <c:v>1.7589427676241512E-8</c:v>
                </c:pt>
                <c:pt idx="462">
                  <c:v>1.7601936177808617E-8</c:v>
                </c:pt>
                <c:pt idx="463">
                  <c:v>1.761444467937573E-8</c:v>
                </c:pt>
                <c:pt idx="464">
                  <c:v>1.7626953180942835E-8</c:v>
                </c:pt>
                <c:pt idx="465">
                  <c:v>1.7639461682509947E-8</c:v>
                </c:pt>
                <c:pt idx="466">
                  <c:v>1.7651753433301268E-8</c:v>
                </c:pt>
                <c:pt idx="467">
                  <c:v>1.7663475280914741E-8</c:v>
                </c:pt>
                <c:pt idx="468">
                  <c:v>1.7673819761317576E-8</c:v>
                </c:pt>
                <c:pt idx="469">
                  <c:v>1.7684060824633542E-8</c:v>
                </c:pt>
                <c:pt idx="470">
                  <c:v>1.7694301887949512E-8</c:v>
                </c:pt>
                <c:pt idx="471">
                  <c:v>1.7704542951265478E-8</c:v>
                </c:pt>
                <c:pt idx="472">
                  <c:v>1.7714784014581451E-8</c:v>
                </c:pt>
                <c:pt idx="473">
                  <c:v>1.7725025077897418E-8</c:v>
                </c:pt>
                <c:pt idx="474">
                  <c:v>1.7735876880966206E-8</c:v>
                </c:pt>
                <c:pt idx="475">
                  <c:v>1.7749788243165287E-8</c:v>
                </c:pt>
                <c:pt idx="476">
                  <c:v>1.7763699605364362E-8</c:v>
                </c:pt>
                <c:pt idx="477">
                  <c:v>1.7777610967563443E-8</c:v>
                </c:pt>
                <c:pt idx="478">
                  <c:v>1.7791522329762517E-8</c:v>
                </c:pt>
                <c:pt idx="479">
                  <c:v>1.7805433691961598E-8</c:v>
                </c:pt>
                <c:pt idx="480">
                  <c:v>1.7819345054160676E-8</c:v>
                </c:pt>
                <c:pt idx="481">
                  <c:v>1.7832019490320979E-8</c:v>
                </c:pt>
                <c:pt idx="482">
                  <c:v>1.7842083048524107E-8</c:v>
                </c:pt>
                <c:pt idx="483">
                  <c:v>1.7852146606727245E-8</c:v>
                </c:pt>
                <c:pt idx="484">
                  <c:v>1.7879038424711309E-8</c:v>
                </c:pt>
                <c:pt idx="485">
                  <c:v>1.7913518989850183E-8</c:v>
                </c:pt>
                <c:pt idx="486">
                  <c:v>1.7947999554989062E-8</c:v>
                </c:pt>
                <c:pt idx="487">
                  <c:v>1.7982480120127932E-8</c:v>
                </c:pt>
                <c:pt idx="488">
                  <c:v>1.8025232164363774E-8</c:v>
                </c:pt>
                <c:pt idx="489">
                  <c:v>1.8080757353802999E-8</c:v>
                </c:pt>
                <c:pt idx="490">
                  <c:v>1.8136282543242223E-8</c:v>
                </c:pt>
                <c:pt idx="491">
                  <c:v>1.8191807732681444E-8</c:v>
                </c:pt>
                <c:pt idx="492">
                  <c:v>1.8247332922120669E-8</c:v>
                </c:pt>
                <c:pt idx="493">
                  <c:v>1.83028581115599E-8</c:v>
                </c:pt>
                <c:pt idx="494">
                  <c:v>1.8356310072448173E-8</c:v>
                </c:pt>
                <c:pt idx="495">
                  <c:v>1.8406568243453484E-8</c:v>
                </c:pt>
                <c:pt idx="496">
                  <c:v>1.8456826414458808E-8</c:v>
                </c:pt>
                <c:pt idx="497">
                  <c:v>1.8507084585464119E-8</c:v>
                </c:pt>
                <c:pt idx="498">
                  <c:v>1.855734275646943E-8</c:v>
                </c:pt>
                <c:pt idx="499">
                  <c:v>1.8608045238500461E-8</c:v>
                </c:pt>
                <c:pt idx="500">
                  <c:v>1.8659587010646285E-8</c:v>
                </c:pt>
                <c:pt idx="501">
                  <c:v>1.8711128782792108E-8</c:v>
                </c:pt>
                <c:pt idx="502">
                  <c:v>1.8772564178974947E-8</c:v>
                </c:pt>
                <c:pt idx="503">
                  <c:v>1.8842214982720276E-8</c:v>
                </c:pt>
                <c:pt idx="504">
                  <c:v>1.8925437292783694E-8</c:v>
                </c:pt>
                <c:pt idx="505">
                  <c:v>1.904830779072067E-8</c:v>
                </c:pt>
                <c:pt idx="506">
                  <c:v>1.9171178288657649E-8</c:v>
                </c:pt>
                <c:pt idx="507">
                  <c:v>1.9294048786594628E-8</c:v>
                </c:pt>
                <c:pt idx="508">
                  <c:v>1.94169192845316E-8</c:v>
                </c:pt>
                <c:pt idx="509">
                  <c:v>1.9516797783973383E-8</c:v>
                </c:pt>
                <c:pt idx="510">
                  <c:v>1.957203931677096E-8</c:v>
                </c:pt>
                <c:pt idx="511">
                  <c:v>1.9627280849568541E-8</c:v>
                </c:pt>
                <c:pt idx="512">
                  <c:v>1.9682522382366129E-8</c:v>
                </c:pt>
                <c:pt idx="513">
                  <c:v>1.9737763915163707E-8</c:v>
                </c:pt>
                <c:pt idx="514">
                  <c:v>1.9793005447961288E-8</c:v>
                </c:pt>
                <c:pt idx="515">
                  <c:v>1.9848246980758865E-8</c:v>
                </c:pt>
                <c:pt idx="516">
                  <c:v>1.9903488513556443E-8</c:v>
                </c:pt>
                <c:pt idx="517">
                  <c:v>1.9958730046354021E-8</c:v>
                </c:pt>
                <c:pt idx="518">
                  <c:v>2.0028912982304184E-8</c:v>
                </c:pt>
                <c:pt idx="519">
                  <c:v>2.0102381743441178E-8</c:v>
                </c:pt>
                <c:pt idx="520">
                  <c:v>2.0175850504578165E-8</c:v>
                </c:pt>
                <c:pt idx="521">
                  <c:v>2.0234105597961544E-8</c:v>
                </c:pt>
                <c:pt idx="522">
                  <c:v>2.0305616144294518E-8</c:v>
                </c:pt>
                <c:pt idx="523">
                  <c:v>2.0387009055095753E-8</c:v>
                </c:pt>
                <c:pt idx="524">
                  <c:v>2.0468401965896982E-8</c:v>
                </c:pt>
                <c:pt idx="525">
                  <c:v>2.0549794876698214E-8</c:v>
                </c:pt>
                <c:pt idx="526">
                  <c:v>2.0618084160124627E-8</c:v>
                </c:pt>
                <c:pt idx="527">
                  <c:v>2.0667121748381175E-8</c:v>
                </c:pt>
                <c:pt idx="528">
                  <c:v>2.0716159336637723E-8</c:v>
                </c:pt>
                <c:pt idx="529">
                  <c:v>2.0765196924894278E-8</c:v>
                </c:pt>
                <c:pt idx="530">
                  <c:v>2.0876139603515404E-8</c:v>
                </c:pt>
                <c:pt idx="531">
                  <c:v>2.1338769084731411E-8</c:v>
                </c:pt>
                <c:pt idx="532">
                  <c:v>2.1532554553191658E-8</c:v>
                </c:pt>
                <c:pt idx="533">
                  <c:v>2.160356415413115E-8</c:v>
                </c:pt>
                <c:pt idx="534">
                  <c:v>2.167457375507065E-8</c:v>
                </c:pt>
                <c:pt idx="535">
                  <c:v>2.1745583356010142E-8</c:v>
                </c:pt>
                <c:pt idx="536">
                  <c:v>2.1785628226133724E-8</c:v>
                </c:pt>
                <c:pt idx="537">
                  <c:v>2.1819226669298175E-8</c:v>
                </c:pt>
                <c:pt idx="538">
                  <c:v>2.1852825112462633E-8</c:v>
                </c:pt>
                <c:pt idx="539">
                  <c:v>2.1886423555627081E-8</c:v>
                </c:pt>
                <c:pt idx="540">
                  <c:v>2.1924152499411781E-8</c:v>
                </c:pt>
                <c:pt idx="541">
                  <c:v>2.1965694211472245E-8</c:v>
                </c:pt>
                <c:pt idx="542">
                  <c:v>2.20072359235327E-8</c:v>
                </c:pt>
                <c:pt idx="543">
                  <c:v>2.2070949400617609E-8</c:v>
                </c:pt>
                <c:pt idx="544">
                  <c:v>2.2205203271135287E-8</c:v>
                </c:pt>
                <c:pt idx="545">
                  <c:v>2.2339457141652978E-8</c:v>
                </c:pt>
                <c:pt idx="546">
                  <c:v>2.2473711012170653E-8</c:v>
                </c:pt>
                <c:pt idx="547">
                  <c:v>2.2593859338832411E-8</c:v>
                </c:pt>
                <c:pt idx="548">
                  <c:v>2.2695359777440721E-8</c:v>
                </c:pt>
                <c:pt idx="549">
                  <c:v>2.2796860216049028E-8</c:v>
                </c:pt>
                <c:pt idx="550">
                  <c:v>2.2898360654657352E-8</c:v>
                </c:pt>
                <c:pt idx="551">
                  <c:v>2.2999861093265662E-8</c:v>
                </c:pt>
                <c:pt idx="552">
                  <c:v>2.310136153187397E-8</c:v>
                </c:pt>
                <c:pt idx="553">
                  <c:v>2.3202861970482277E-8</c:v>
                </c:pt>
                <c:pt idx="554">
                  <c:v>2.3298647614466144E-8</c:v>
                </c:pt>
                <c:pt idx="555">
                  <c:v>2.3388842678239961E-8</c:v>
                </c:pt>
                <c:pt idx="556">
                  <c:v>2.3479037742013782E-8</c:v>
                </c:pt>
                <c:pt idx="557">
                  <c:v>2.35692328057876E-8</c:v>
                </c:pt>
                <c:pt idx="558">
                  <c:v>2.3659427869561424E-8</c:v>
                </c:pt>
                <c:pt idx="559">
                  <c:v>2.3749622933335241E-8</c:v>
                </c:pt>
                <c:pt idx="560">
                  <c:v>2.3849623455563039E-8</c:v>
                </c:pt>
                <c:pt idx="561">
                  <c:v>2.3983487314870138E-8</c:v>
                </c:pt>
                <c:pt idx="562">
                  <c:v>2.4134615187649512E-8</c:v>
                </c:pt>
                <c:pt idx="563">
                  <c:v>2.4285743060428886E-8</c:v>
                </c:pt>
                <c:pt idx="564">
                  <c:v>2.4441746437357756E-8</c:v>
                </c:pt>
                <c:pt idx="565">
                  <c:v>2.4611670807717033E-8</c:v>
                </c:pt>
                <c:pt idx="566">
                  <c:v>2.4781595178076329E-8</c:v>
                </c:pt>
                <c:pt idx="567">
                  <c:v>2.4951519548435622E-8</c:v>
                </c:pt>
                <c:pt idx="568">
                  <c:v>2.5121443918794915E-8</c:v>
                </c:pt>
                <c:pt idx="569">
                  <c:v>2.5291368289154208E-8</c:v>
                </c:pt>
                <c:pt idx="570">
                  <c:v>2.5461292659513504E-8</c:v>
                </c:pt>
                <c:pt idx="571">
                  <c:v>2.5631217029872797E-8</c:v>
                </c:pt>
                <c:pt idx="572">
                  <c:v>2.5782979435323898E-8</c:v>
                </c:pt>
                <c:pt idx="573">
                  <c:v>2.5904858745275723E-8</c:v>
                </c:pt>
                <c:pt idx="574">
                  <c:v>2.6026738055227575E-8</c:v>
                </c:pt>
                <c:pt idx="575">
                  <c:v>2.6148617365179417E-8</c:v>
                </c:pt>
                <c:pt idx="576">
                  <c:v>2.6270496675131243E-8</c:v>
                </c:pt>
                <c:pt idx="577">
                  <c:v>2.6433150892239457E-8</c:v>
                </c:pt>
                <c:pt idx="578">
                  <c:v>2.6648144388775362E-8</c:v>
                </c:pt>
                <c:pt idx="579">
                  <c:v>2.6863137885311247E-8</c:v>
                </c:pt>
                <c:pt idx="580">
                  <c:v>2.7060214197812509E-8</c:v>
                </c:pt>
                <c:pt idx="581">
                  <c:v>2.7224646184107743E-8</c:v>
                </c:pt>
                <c:pt idx="582">
                  <c:v>2.7389078170402978E-8</c:v>
                </c:pt>
                <c:pt idx="583">
                  <c:v>2.7553510156698216E-8</c:v>
                </c:pt>
                <c:pt idx="584">
                  <c:v>2.7913438148921214E-8</c:v>
                </c:pt>
                <c:pt idx="585">
                  <c:v>2.8106189388946062E-8</c:v>
                </c:pt>
                <c:pt idx="586">
                  <c:v>2.8257427047760389E-8</c:v>
                </c:pt>
                <c:pt idx="587">
                  <c:v>2.840866470657474E-8</c:v>
                </c:pt>
                <c:pt idx="588">
                  <c:v>2.8564768806795838E-8</c:v>
                </c:pt>
                <c:pt idx="589">
                  <c:v>2.8730439105111942E-8</c:v>
                </c:pt>
                <c:pt idx="590">
                  <c:v>2.8896109403428053E-8</c:v>
                </c:pt>
                <c:pt idx="591">
                  <c:v>2.9061779701744157E-8</c:v>
                </c:pt>
                <c:pt idx="592">
                  <c:v>2.9233853344362322E-8</c:v>
                </c:pt>
                <c:pt idx="593">
                  <c:v>2.94890266405398E-8</c:v>
                </c:pt>
                <c:pt idx="594">
                  <c:v>2.9744199936717311E-8</c:v>
                </c:pt>
                <c:pt idx="595">
                  <c:v>2.998825163822727E-8</c:v>
                </c:pt>
                <c:pt idx="596">
                  <c:v>3.0212395794442891E-8</c:v>
                </c:pt>
                <c:pt idx="597">
                  <c:v>3.0435309486216053E-8</c:v>
                </c:pt>
                <c:pt idx="598">
                  <c:v>3.0596107476004501E-8</c:v>
                </c:pt>
                <c:pt idx="599">
                  <c:v>3.0756905465792955E-8</c:v>
                </c:pt>
                <c:pt idx="600">
                  <c:v>3.0917703455581409E-8</c:v>
                </c:pt>
                <c:pt idx="601">
                  <c:v>3.1078501445369864E-8</c:v>
                </c:pt>
                <c:pt idx="602">
                  <c:v>3.1425190765326077E-8</c:v>
                </c:pt>
                <c:pt idx="603">
                  <c:v>3.183869051279485E-8</c:v>
                </c:pt>
                <c:pt idx="604">
                  <c:v>3.2164490119172288E-8</c:v>
                </c:pt>
                <c:pt idx="605">
                  <c:v>3.2490289725549753E-8</c:v>
                </c:pt>
                <c:pt idx="606">
                  <c:v>3.2488375728465027E-8</c:v>
                </c:pt>
                <c:pt idx="607">
                  <c:v>3.2920271139495159E-8</c:v>
                </c:pt>
                <c:pt idx="608">
                  <c:v>3.3291932023020955E-8</c:v>
                </c:pt>
                <c:pt idx="609">
                  <c:v>3.3580042278938869E-8</c:v>
                </c:pt>
                <c:pt idx="610">
                  <c:v>3.3863733315001523E-8</c:v>
                </c:pt>
                <c:pt idx="611">
                  <c:v>3.4054628550191684E-8</c:v>
                </c:pt>
                <c:pt idx="612">
                  <c:v>3.4245523785381851E-8</c:v>
                </c:pt>
                <c:pt idx="613">
                  <c:v>3.4436419020572011E-8</c:v>
                </c:pt>
                <c:pt idx="614">
                  <c:v>3.4721355116987586E-8</c:v>
                </c:pt>
                <c:pt idx="615">
                  <c:v>3.5110978957248294E-8</c:v>
                </c:pt>
                <c:pt idx="616">
                  <c:v>3.5470533070688328E-8</c:v>
                </c:pt>
                <c:pt idx="617">
                  <c:v>3.5830087184128308E-8</c:v>
                </c:pt>
                <c:pt idx="618">
                  <c:v>3.5925782973691283E-8</c:v>
                </c:pt>
                <c:pt idx="619">
                  <c:v>3.6456990333351256E-8</c:v>
                </c:pt>
                <c:pt idx="620">
                  <c:v>3.6478507412076444E-8</c:v>
                </c:pt>
                <c:pt idx="621">
                  <c:v>3.689256632690267E-8</c:v>
                </c:pt>
                <c:pt idx="622">
                  <c:v>3.7295745029293893E-8</c:v>
                </c:pt>
                <c:pt idx="623">
                  <c:v>3.752182385381151E-8</c:v>
                </c:pt>
                <c:pt idx="624">
                  <c:v>3.7747277118374363E-8</c:v>
                </c:pt>
                <c:pt idx="625">
                  <c:v>3.7918943181641638E-8</c:v>
                </c:pt>
                <c:pt idx="626">
                  <c:v>3.8058625001408444E-8</c:v>
                </c:pt>
                <c:pt idx="627">
                  <c:v>3.8257956434617089E-8</c:v>
                </c:pt>
                <c:pt idx="628">
                  <c:v>3.8737466421802887E-8</c:v>
                </c:pt>
                <c:pt idx="629">
                  <c:v>3.9476279371167424E-8</c:v>
                </c:pt>
                <c:pt idx="630">
                  <c:v>3.9595450653688005E-8</c:v>
                </c:pt>
                <c:pt idx="631">
                  <c:v>4.0138800081843614E-8</c:v>
                </c:pt>
                <c:pt idx="632">
                  <c:v>4.0194996152431562E-8</c:v>
                </c:pt>
                <c:pt idx="633">
                  <c:v>4.0579587198497579E-8</c:v>
                </c:pt>
                <c:pt idx="634">
                  <c:v>4.0964178244563564E-8</c:v>
                </c:pt>
                <c:pt idx="635">
                  <c:v>4.1576136635208806E-8</c:v>
                </c:pt>
                <c:pt idx="636">
                  <c:v>4.1953982420422164E-8</c:v>
                </c:pt>
                <c:pt idx="637">
                  <c:v>4.2208766190030587E-8</c:v>
                </c:pt>
                <c:pt idx="638">
                  <c:v>4.2475179588186609E-8</c:v>
                </c:pt>
                <c:pt idx="639">
                  <c:v>4.2799492486694394E-8</c:v>
                </c:pt>
                <c:pt idx="640">
                  <c:v>4.3125859321750531E-8</c:v>
                </c:pt>
                <c:pt idx="641">
                  <c:v>4.3452274851324128E-8</c:v>
                </c:pt>
                <c:pt idx="642">
                  <c:v>4.3778690380897692E-8</c:v>
                </c:pt>
                <c:pt idx="643">
                  <c:v>4.4140840499750273E-8</c:v>
                </c:pt>
                <c:pt idx="644">
                  <c:v>4.4523404219862937E-8</c:v>
                </c:pt>
                <c:pt idx="645">
                  <c:v>4.5032366407145603E-8</c:v>
                </c:pt>
                <c:pt idx="646">
                  <c:v>4.5721161643437889E-8</c:v>
                </c:pt>
                <c:pt idx="647">
                  <c:v>4.5970639881724845E-8</c:v>
                </c:pt>
                <c:pt idx="648">
                  <c:v>4.6664356246993604E-8</c:v>
                </c:pt>
                <c:pt idx="649">
                  <c:v>4.6708784850055805E-8</c:v>
                </c:pt>
                <c:pt idx="650">
                  <c:v>4.7479305371331441E-8</c:v>
                </c:pt>
                <c:pt idx="651">
                  <c:v>4.8249825892607157E-8</c:v>
                </c:pt>
                <c:pt idx="652">
                  <c:v>4.801100585157101E-8</c:v>
                </c:pt>
                <c:pt idx="653">
                  <c:v>4.8582836397188691E-8</c:v>
                </c:pt>
                <c:pt idx="654">
                  <c:v>4.9126241710109244E-8</c:v>
                </c:pt>
                <c:pt idx="655">
                  <c:v>4.9410079186783867E-8</c:v>
                </c:pt>
                <c:pt idx="656">
                  <c:v>4.9693916663458443E-8</c:v>
                </c:pt>
                <c:pt idx="657">
                  <c:v>5.0012419557558057E-8</c:v>
                </c:pt>
                <c:pt idx="658">
                  <c:v>5.0357326598305293E-8</c:v>
                </c:pt>
                <c:pt idx="659">
                  <c:v>5.0710894805402114E-8</c:v>
                </c:pt>
                <c:pt idx="660">
                  <c:v>5.1281413568813597E-8</c:v>
                </c:pt>
                <c:pt idx="661">
                  <c:v>5.18519323322251E-8</c:v>
                </c:pt>
                <c:pt idx="662">
                  <c:v>5.1865357831152376E-8</c:v>
                </c:pt>
                <c:pt idx="663">
                  <c:v>5.2622987291997026E-8</c:v>
                </c:pt>
                <c:pt idx="664">
                  <c:v>5.311219163571852E-8</c:v>
                </c:pt>
                <c:pt idx="665">
                  <c:v>5.3440021002978179E-8</c:v>
                </c:pt>
                <c:pt idx="666">
                  <c:v>5.4156248705048644E-8</c:v>
                </c:pt>
                <c:pt idx="667">
                  <c:v>5.4177575618720991E-8</c:v>
                </c:pt>
                <c:pt idx="668">
                  <c:v>5.4733906429060346E-8</c:v>
                </c:pt>
                <c:pt idx="669">
                  <c:v>5.5290237239399715E-8</c:v>
                </c:pt>
                <c:pt idx="670">
                  <c:v>5.5637933441496376E-8</c:v>
                </c:pt>
                <c:pt idx="671">
                  <c:v>5.6350059888971667E-8</c:v>
                </c:pt>
                <c:pt idx="672">
                  <c:v>5.6438623916247889E-8</c:v>
                </c:pt>
                <c:pt idx="673">
                  <c:v>5.6768491923275882E-8</c:v>
                </c:pt>
                <c:pt idx="674">
                  <c:v>5.7098359930303874E-8</c:v>
                </c:pt>
                <c:pt idx="675">
                  <c:v>5.7452329918607992E-8</c:v>
                </c:pt>
                <c:pt idx="676">
                  <c:v>5.7813620904892175E-8</c:v>
                </c:pt>
                <c:pt idx="677">
                  <c:v>5.7750509594050085E-8</c:v>
                </c:pt>
                <c:pt idx="678">
                  <c:v>5.8155207096015059E-8</c:v>
                </c:pt>
                <c:pt idx="679">
                  <c:v>5.8559904597980014E-8</c:v>
                </c:pt>
                <c:pt idx="680">
                  <c:v>5.9095045484306167E-8</c:v>
                </c:pt>
                <c:pt idx="681">
                  <c:v>5.9749114715394608E-8</c:v>
                </c:pt>
                <c:pt idx="682">
                  <c:v>6.0196309833404678E-8</c:v>
                </c:pt>
                <c:pt idx="683">
                  <c:v>6.0368393042141475E-8</c:v>
                </c:pt>
                <c:pt idx="684">
                  <c:v>6.0755003777450304E-8</c:v>
                </c:pt>
                <c:pt idx="685">
                  <c:v>6.1141614512759093E-8</c:v>
                </c:pt>
                <c:pt idx="686">
                  <c:v>6.1663499584386478E-8</c:v>
                </c:pt>
                <c:pt idx="687">
                  <c:v>6.2316268657321727E-8</c:v>
                </c:pt>
                <c:pt idx="688">
                  <c:v>6.2350874681311712E-8</c:v>
                </c:pt>
                <c:pt idx="689">
                  <c:v>6.286775993385936E-8</c:v>
                </c:pt>
                <c:pt idx="690">
                  <c:v>6.2949591786444472E-8</c:v>
                </c:pt>
                <c:pt idx="691">
                  <c:v>6.3311634144904375E-8</c:v>
                </c:pt>
                <c:pt idx="692">
                  <c:v>6.3673676503364292E-8</c:v>
                </c:pt>
                <c:pt idx="693">
                  <c:v>6.3968728977553883E-8</c:v>
                </c:pt>
                <c:pt idx="694">
                  <c:v>6.4195496240798867E-8</c:v>
                </c:pt>
                <c:pt idx="695">
                  <c:v>6.4422263504043877E-8</c:v>
                </c:pt>
                <c:pt idx="696">
                  <c:v>6.458972664161504E-8</c:v>
                </c:pt>
                <c:pt idx="697">
                  <c:v>6.474460984605469E-8</c:v>
                </c:pt>
                <c:pt idx="698">
                  <c:v>6.4899493050494353E-8</c:v>
                </c:pt>
                <c:pt idx="699">
                  <c:v>6.5054376254933977E-8</c:v>
                </c:pt>
                <c:pt idx="700">
                  <c:v>6.5352795030778518E-8</c:v>
                </c:pt>
                <c:pt idx="701">
                  <c:v>6.5641744815907475E-8</c:v>
                </c:pt>
                <c:pt idx="702">
                  <c:v>6.5869945197749429E-8</c:v>
                </c:pt>
                <c:pt idx="703">
                  <c:v>6.6098145579591384E-8</c:v>
                </c:pt>
                <c:pt idx="704">
                  <c:v>6.6326345961433298E-8</c:v>
                </c:pt>
                <c:pt idx="705">
                  <c:v>6.6662931834044763E-8</c:v>
                </c:pt>
                <c:pt idx="706">
                  <c:v>6.7005480405116262E-8</c:v>
                </c:pt>
                <c:pt idx="707">
                  <c:v>6.7145618424727071E-8</c:v>
                </c:pt>
                <c:pt idx="708">
                  <c:v>6.728575644433788E-8</c:v>
                </c:pt>
                <c:pt idx="709">
                  <c:v>6.7425894463948688E-8</c:v>
                </c:pt>
                <c:pt idx="710">
                  <c:v>6.7566032483559484E-8</c:v>
                </c:pt>
                <c:pt idx="711">
                  <c:v>6.7619524162566666E-8</c:v>
                </c:pt>
                <c:pt idx="712">
                  <c:v>6.7669404458562308E-8</c:v>
                </c:pt>
                <c:pt idx="713">
                  <c:v>6.7719284754557963E-8</c:v>
                </c:pt>
                <c:pt idx="714">
                  <c:v>6.7769165050553619E-8</c:v>
                </c:pt>
                <c:pt idx="715">
                  <c:v>6.7819045346549274E-8</c:v>
                </c:pt>
                <c:pt idx="716">
                  <c:v>6.786892564254493E-8</c:v>
                </c:pt>
                <c:pt idx="717">
                  <c:v>6.7918805938540572E-8</c:v>
                </c:pt>
                <c:pt idx="718">
                  <c:v>6.7968686234536227E-8</c:v>
                </c:pt>
                <c:pt idx="719">
                  <c:v>6.8018566530531869E-8</c:v>
                </c:pt>
                <c:pt idx="720">
                  <c:v>6.8068446826527525E-8</c:v>
                </c:pt>
                <c:pt idx="721">
                  <c:v>6.8118327122523193E-8</c:v>
                </c:pt>
                <c:pt idx="722">
                  <c:v>6.8080159359610649E-8</c:v>
                </c:pt>
                <c:pt idx="723">
                  <c:v>6.8026373271031226E-8</c:v>
                </c:pt>
                <c:pt idx="724">
                  <c:v>6.7972587182451803E-8</c:v>
                </c:pt>
                <c:pt idx="725">
                  <c:v>6.7918801093872394E-8</c:v>
                </c:pt>
                <c:pt idx="726">
                  <c:v>6.7865015005292971E-8</c:v>
                </c:pt>
                <c:pt idx="727">
                  <c:v>6.7811228916713548E-8</c:v>
                </c:pt>
                <c:pt idx="728">
                  <c:v>6.7757442828134125E-8</c:v>
                </c:pt>
                <c:pt idx="729">
                  <c:v>6.7703656739554688E-8</c:v>
                </c:pt>
                <c:pt idx="730">
                  <c:v>6.7649870650975279E-8</c:v>
                </c:pt>
                <c:pt idx="731">
                  <c:v>6.7596084562395869E-8</c:v>
                </c:pt>
                <c:pt idx="732">
                  <c:v>6.7463114368113071E-8</c:v>
                </c:pt>
                <c:pt idx="733">
                  <c:v>6.7323921393986608E-8</c:v>
                </c:pt>
                <c:pt idx="734">
                  <c:v>6.7181498658255963E-8</c:v>
                </c:pt>
                <c:pt idx="735">
                  <c:v>6.6979692716003769E-8</c:v>
                </c:pt>
                <c:pt idx="736">
                  <c:v>6.6777886773751549E-8</c:v>
                </c:pt>
                <c:pt idx="737">
                  <c:v>6.6566154356594086E-8</c:v>
                </c:pt>
                <c:pt idx="738">
                  <c:v>6.6299385019749775E-8</c:v>
                </c:pt>
                <c:pt idx="739">
                  <c:v>6.603261568290545E-8</c:v>
                </c:pt>
                <c:pt idx="740">
                  <c:v>6.5783435473132438E-8</c:v>
                </c:pt>
                <c:pt idx="741">
                  <c:v>6.5593484715651751E-8</c:v>
                </c:pt>
                <c:pt idx="742">
                  <c:v>6.540353395817105E-8</c:v>
                </c:pt>
                <c:pt idx="743">
                  <c:v>6.4814754648922776E-8</c:v>
                </c:pt>
                <c:pt idx="744">
                  <c:v>6.4646220194645127E-8</c:v>
                </c:pt>
                <c:pt idx="745">
                  <c:v>6.447768574036745E-8</c:v>
                </c:pt>
                <c:pt idx="746">
                  <c:v>6.3815982227574865E-8</c:v>
                </c:pt>
                <c:pt idx="747">
                  <c:v>6.3470820615573368E-8</c:v>
                </c:pt>
                <c:pt idx="748">
                  <c:v>6.3125659003571858E-8</c:v>
                </c:pt>
                <c:pt idx="749">
                  <c:v>6.2977806691349384E-8</c:v>
                </c:pt>
                <c:pt idx="750">
                  <c:v>6.3193288540918087E-8</c:v>
                </c:pt>
                <c:pt idx="751">
                  <c:v>6.2614792797009148E-8</c:v>
                </c:pt>
                <c:pt idx="752">
                  <c:v>6.1573351169338424E-8</c:v>
                </c:pt>
                <c:pt idx="753">
                  <c:v>6.1413507435147171E-8</c:v>
                </c:pt>
                <c:pt idx="754">
                  <c:v>6.1253663700955891E-8</c:v>
                </c:pt>
                <c:pt idx="755">
                  <c:v>6.0664635799075193E-8</c:v>
                </c:pt>
                <c:pt idx="756">
                  <c:v>6.0306797505439532E-8</c:v>
                </c:pt>
                <c:pt idx="757">
                  <c:v>5.9948959211803818E-8</c:v>
                </c:pt>
                <c:pt idx="758">
                  <c:v>5.8774895769154248E-8</c:v>
                </c:pt>
                <c:pt idx="759">
                  <c:v>5.8595748511088751E-8</c:v>
                </c:pt>
                <c:pt idx="760">
                  <c:v>5.8416601253023248E-8</c:v>
                </c:pt>
                <c:pt idx="761">
                  <c:v>5.7346591233112205E-8</c:v>
                </c:pt>
                <c:pt idx="762">
                  <c:v>5.7168085523984636E-8</c:v>
                </c:pt>
                <c:pt idx="763">
                  <c:v>5.6989579814857055E-8</c:v>
                </c:pt>
                <c:pt idx="764">
                  <c:v>5.5748119419343207E-8</c:v>
                </c:pt>
                <c:pt idx="765">
                  <c:v>5.5570255790557521E-8</c:v>
                </c:pt>
                <c:pt idx="766">
                  <c:v>5.5392392161771835E-8</c:v>
                </c:pt>
                <c:pt idx="767">
                  <c:v>5.4373542258917108E-8</c:v>
                </c:pt>
                <c:pt idx="768">
                  <c:v>5.4189602896847931E-8</c:v>
                </c:pt>
                <c:pt idx="769">
                  <c:v>5.4005663534778747E-8</c:v>
                </c:pt>
                <c:pt idx="770">
                  <c:v>5.3815912555042309E-8</c:v>
                </c:pt>
                <c:pt idx="771">
                  <c:v>5.3572624067901951E-8</c:v>
                </c:pt>
                <c:pt idx="772">
                  <c:v>5.3329335580761561E-8</c:v>
                </c:pt>
                <c:pt idx="773">
                  <c:v>5.2308272083789189E-8</c:v>
                </c:pt>
                <c:pt idx="774">
                  <c:v>5.2087094222639882E-8</c:v>
                </c:pt>
                <c:pt idx="775">
                  <c:v>5.1924474288303626E-8</c:v>
                </c:pt>
                <c:pt idx="776">
                  <c:v>5.1761854353967396E-8</c:v>
                </c:pt>
                <c:pt idx="777">
                  <c:v>5.0322849576922487E-8</c:v>
                </c:pt>
                <c:pt idx="778">
                  <c:v>5.0160817159460272E-8</c:v>
                </c:pt>
                <c:pt idx="779">
                  <c:v>4.999878474199807E-8</c:v>
                </c:pt>
                <c:pt idx="780">
                  <c:v>4.8550020372083873E-8</c:v>
                </c:pt>
                <c:pt idx="781">
                  <c:v>4.8388573352757707E-8</c:v>
                </c:pt>
                <c:pt idx="782">
                  <c:v>4.8227126333431561E-8</c:v>
                </c:pt>
                <c:pt idx="783">
                  <c:v>4.6789120209237515E-8</c:v>
                </c:pt>
                <c:pt idx="784">
                  <c:v>4.6628256469308763E-8</c:v>
                </c:pt>
                <c:pt idx="785">
                  <c:v>4.6467392729379999E-8</c:v>
                </c:pt>
                <c:pt idx="786">
                  <c:v>4.4847373378701688E-8</c:v>
                </c:pt>
                <c:pt idx="787">
                  <c:v>4.4687093362742192E-8</c:v>
                </c:pt>
                <c:pt idx="788">
                  <c:v>4.4526813346782689E-8</c:v>
                </c:pt>
                <c:pt idx="789">
                  <c:v>4.2907267043970848E-8</c:v>
                </c:pt>
                <c:pt idx="790">
                  <c:v>4.2747568632919748E-8</c:v>
                </c:pt>
                <c:pt idx="791">
                  <c:v>4.2587870221868649E-8</c:v>
                </c:pt>
                <c:pt idx="792">
                  <c:v>4.0978841975245729E-8</c:v>
                </c:pt>
                <c:pt idx="793">
                  <c:v>4.0790316994525297E-8</c:v>
                </c:pt>
                <c:pt idx="794">
                  <c:v>4.0601792013804892E-8</c:v>
                </c:pt>
                <c:pt idx="795">
                  <c:v>4.0413267033084453E-8</c:v>
                </c:pt>
                <c:pt idx="796">
                  <c:v>3.8867159884966657E-8</c:v>
                </c:pt>
                <c:pt idx="797">
                  <c:v>3.8637259643110709E-8</c:v>
                </c:pt>
                <c:pt idx="798">
                  <c:v>3.840735940125472E-8</c:v>
                </c:pt>
                <c:pt idx="799">
                  <c:v>3.6932290620217227E-8</c:v>
                </c:pt>
                <c:pt idx="800">
                  <c:v>3.6745131350999754E-8</c:v>
                </c:pt>
                <c:pt idx="801">
                  <c:v>3.6557972081782268E-8</c:v>
                </c:pt>
                <c:pt idx="802">
                  <c:v>3.4924621624351617E-8</c:v>
                </c:pt>
                <c:pt idx="803">
                  <c:v>3.4767229857378349E-8</c:v>
                </c:pt>
                <c:pt idx="804">
                  <c:v>3.4609838090405089E-8</c:v>
                </c:pt>
                <c:pt idx="805">
                  <c:v>3.3175606801947798E-8</c:v>
                </c:pt>
                <c:pt idx="806">
                  <c:v>3.3018783665334507E-8</c:v>
                </c:pt>
                <c:pt idx="807">
                  <c:v>3.2861960528721222E-8</c:v>
                </c:pt>
                <c:pt idx="808">
                  <c:v>3.2705137392107918E-8</c:v>
                </c:pt>
                <c:pt idx="809">
                  <c:v>3.1074518079652494E-8</c:v>
                </c:pt>
                <c:pt idx="810">
                  <c:v>3.0924689709095972E-8</c:v>
                </c:pt>
                <c:pt idx="811">
                  <c:v>3.077486133853945E-8</c:v>
                </c:pt>
                <c:pt idx="812">
                  <c:v>2.9302567159607853E-8</c:v>
                </c:pt>
                <c:pt idx="813">
                  <c:v>2.9162937054402462E-8</c:v>
                </c:pt>
                <c:pt idx="814">
                  <c:v>2.9023306949197058E-8</c:v>
                </c:pt>
                <c:pt idx="815">
                  <c:v>2.7618810228172713E-8</c:v>
                </c:pt>
                <c:pt idx="816">
                  <c:v>2.7393861264651013E-8</c:v>
                </c:pt>
                <c:pt idx="817">
                  <c:v>2.7168912301129307E-8</c:v>
                </c:pt>
                <c:pt idx="818">
                  <c:v>2.5885981002152071E-8</c:v>
                </c:pt>
                <c:pt idx="819">
                  <c:v>2.5665046685019228E-8</c:v>
                </c:pt>
                <c:pt idx="820">
                  <c:v>2.5444112367886422E-8</c:v>
                </c:pt>
                <c:pt idx="821">
                  <c:v>2.5223178050753576E-8</c:v>
                </c:pt>
                <c:pt idx="822">
                  <c:v>2.4015167107706698E-8</c:v>
                </c:pt>
                <c:pt idx="823">
                  <c:v>2.3835897127648897E-8</c:v>
                </c:pt>
                <c:pt idx="824">
                  <c:v>2.3656627147591095E-8</c:v>
                </c:pt>
                <c:pt idx="825">
                  <c:v>2.2469024166856638E-8</c:v>
                </c:pt>
                <c:pt idx="826">
                  <c:v>2.2318765694622028E-8</c:v>
                </c:pt>
                <c:pt idx="827">
                  <c:v>2.2168507222387418E-8</c:v>
                </c:pt>
                <c:pt idx="828">
                  <c:v>2.0951390568172018E-8</c:v>
                </c:pt>
                <c:pt idx="829">
                  <c:v>2.0785932603219536E-8</c:v>
                </c:pt>
                <c:pt idx="830">
                  <c:v>2.0620474638267041E-8</c:v>
                </c:pt>
                <c:pt idx="831">
                  <c:v>2.0455016673314539E-8</c:v>
                </c:pt>
                <c:pt idx="832">
                  <c:v>1.9203254404713836E-8</c:v>
                </c:pt>
                <c:pt idx="833">
                  <c:v>1.9010295958691038E-8</c:v>
                </c:pt>
                <c:pt idx="834">
                  <c:v>1.8817337512668207E-8</c:v>
                </c:pt>
                <c:pt idx="835">
                  <c:v>1.7759139357103484E-8</c:v>
                </c:pt>
                <c:pt idx="836">
                  <c:v>1.759170918468928E-8</c:v>
                </c:pt>
                <c:pt idx="837">
                  <c:v>1.742427901227506E-8</c:v>
                </c:pt>
                <c:pt idx="838">
                  <c:v>1.6382817567927997E-8</c:v>
                </c:pt>
                <c:pt idx="839">
                  <c:v>1.6247156292155474E-8</c:v>
                </c:pt>
                <c:pt idx="840">
                  <c:v>1.6111495016382931E-8</c:v>
                </c:pt>
                <c:pt idx="841">
                  <c:v>1.5975833740610391E-8</c:v>
                </c:pt>
                <c:pt idx="842">
                  <c:v>1.4984617703279308E-8</c:v>
                </c:pt>
                <c:pt idx="843">
                  <c:v>1.483389394755995E-8</c:v>
                </c:pt>
                <c:pt idx="844">
                  <c:v>1.4683170191840574E-8</c:v>
                </c:pt>
                <c:pt idx="845">
                  <c:v>1.389210606990687E-8</c:v>
                </c:pt>
                <c:pt idx="846">
                  <c:v>1.3701890793460776E-8</c:v>
                </c:pt>
                <c:pt idx="847">
                  <c:v>1.351167551701468E-8</c:v>
                </c:pt>
                <c:pt idx="848">
                  <c:v>1.2718321593768653E-8</c:v>
                </c:pt>
                <c:pt idx="849">
                  <c:v>1.2495237228128351E-8</c:v>
                </c:pt>
                <c:pt idx="850">
                  <c:v>1.2272152862488012E-8</c:v>
                </c:pt>
                <c:pt idx="851">
                  <c:v>1.204906849684771E-8</c:v>
                </c:pt>
                <c:pt idx="852">
                  <c:v>1.040857067274277E-8</c:v>
                </c:pt>
                <c:pt idx="853">
                  <c:v>1.0253339749921061E-8</c:v>
                </c:pt>
                <c:pt idx="854">
                  <c:v>1.0098108827099351E-8</c:v>
                </c:pt>
                <c:pt idx="855">
                  <c:v>9.3278133372396721E-9</c:v>
                </c:pt>
                <c:pt idx="856">
                  <c:v>9.1792370557766614E-9</c:v>
                </c:pt>
                <c:pt idx="857">
                  <c:v>9.0306607743136491E-9</c:v>
                </c:pt>
                <c:pt idx="858">
                  <c:v>8.4334040000194188E-9</c:v>
                </c:pt>
                <c:pt idx="859">
                  <c:v>8.2458958791597996E-9</c:v>
                </c:pt>
                <c:pt idx="860">
                  <c:v>8.0583877583001822E-9</c:v>
                </c:pt>
                <c:pt idx="861">
                  <c:v>7.8708796374405978E-9</c:v>
                </c:pt>
                <c:pt idx="862">
                  <c:v>7.7037361172608019E-9</c:v>
                </c:pt>
                <c:pt idx="863">
                  <c:v>7.5440923278727367E-9</c:v>
                </c:pt>
                <c:pt idx="864">
                  <c:v>7.3844485384846541E-9</c:v>
                </c:pt>
                <c:pt idx="865">
                  <c:v>6.7637168407412261E-9</c:v>
                </c:pt>
                <c:pt idx="866">
                  <c:v>6.5595619872592744E-9</c:v>
                </c:pt>
                <c:pt idx="867">
                  <c:v>6.3554071337773227E-9</c:v>
                </c:pt>
                <c:pt idx="868">
                  <c:v>6.1512522802953701E-9</c:v>
                </c:pt>
                <c:pt idx="869">
                  <c:v>5.9830179511795385E-9</c:v>
                </c:pt>
                <c:pt idx="870">
                  <c:v>5.8154486411454999E-9</c:v>
                </c:pt>
                <c:pt idx="871">
                  <c:v>5.6478793311114622E-9</c:v>
                </c:pt>
                <c:pt idx="872">
                  <c:v>5.4862008877818961E-9</c:v>
                </c:pt>
                <c:pt idx="873">
                  <c:v>5.3282371793940443E-9</c:v>
                </c:pt>
                <c:pt idx="874">
                  <c:v>5.170273471006176E-9</c:v>
                </c:pt>
                <c:pt idx="875">
                  <c:v>5.0124396451307914E-9</c:v>
                </c:pt>
                <c:pt idx="876">
                  <c:v>4.8550291002397571E-9</c:v>
                </c:pt>
                <c:pt idx="877">
                  <c:v>4.6976185553487228E-9</c:v>
                </c:pt>
                <c:pt idx="878">
                  <c:v>4.5402080104576894E-9</c:v>
                </c:pt>
                <c:pt idx="879">
                  <c:v>4.3807156429284545E-9</c:v>
                </c:pt>
                <c:pt idx="880">
                  <c:v>4.2208398051269742E-9</c:v>
                </c:pt>
                <c:pt idx="881">
                  <c:v>4.0609639673255105E-9</c:v>
                </c:pt>
                <c:pt idx="882">
                  <c:v>3.9026649062017851E-9</c:v>
                </c:pt>
                <c:pt idx="883">
                  <c:v>3.7463548947539981E-9</c:v>
                </c:pt>
                <c:pt idx="884">
                  <c:v>3.5900448833062285E-9</c:v>
                </c:pt>
                <c:pt idx="885">
                  <c:v>3.4346924764941655E-9</c:v>
                </c:pt>
                <c:pt idx="886">
                  <c:v>3.3126149069103071E-9</c:v>
                </c:pt>
                <c:pt idx="887">
                  <c:v>3.1905373373264486E-9</c:v>
                </c:pt>
                <c:pt idx="888">
                  <c:v>3.0684597677425902E-9</c:v>
                </c:pt>
                <c:pt idx="889">
                  <c:v>2.9463821981587317E-9</c:v>
                </c:pt>
                <c:pt idx="890">
                  <c:v>2.8243046285748555E-9</c:v>
                </c:pt>
                <c:pt idx="891">
                  <c:v>2.7028017653030783E-9</c:v>
                </c:pt>
                <c:pt idx="892">
                  <c:v>2.5813629494884603E-9</c:v>
                </c:pt>
                <c:pt idx="893">
                  <c:v>2.459924133673842E-9</c:v>
                </c:pt>
                <c:pt idx="894">
                  <c:v>2.3384853178592236E-9</c:v>
                </c:pt>
                <c:pt idx="895">
                  <c:v>2.2170465020446056E-9</c:v>
                </c:pt>
                <c:pt idx="896">
                  <c:v>2.0799705395477139E-9</c:v>
                </c:pt>
                <c:pt idx="897">
                  <c:v>1.9375285538351484E-9</c:v>
                </c:pt>
                <c:pt idx="898">
                  <c:v>1.7950865681226006E-9</c:v>
                </c:pt>
                <c:pt idx="899">
                  <c:v>1.6772552854392009E-9</c:v>
                </c:pt>
                <c:pt idx="900">
                  <c:v>1.620836826468751E-9</c:v>
                </c:pt>
                <c:pt idx="901">
                  <c:v>1.5644183674983013E-9</c:v>
                </c:pt>
                <c:pt idx="902">
                  <c:v>1.5079999085278515E-9</c:v>
                </c:pt>
                <c:pt idx="903">
                  <c:v>1.4515814495574016E-9</c:v>
                </c:pt>
                <c:pt idx="904">
                  <c:v>1.3951629905869519E-9</c:v>
                </c:pt>
                <c:pt idx="905">
                  <c:v>1.3387445316164933E-9</c:v>
                </c:pt>
                <c:pt idx="906">
                  <c:v>1.2823260726460436E-9</c:v>
                </c:pt>
                <c:pt idx="907">
                  <c:v>1.2259076136755937E-9</c:v>
                </c:pt>
                <c:pt idx="908">
                  <c:v>1.1694891547051439E-9</c:v>
                </c:pt>
                <c:pt idx="909">
                  <c:v>1.1130706957346942E-9</c:v>
                </c:pt>
                <c:pt idx="910">
                  <c:v>1.0663431357995338E-9</c:v>
                </c:pt>
                <c:pt idx="911">
                  <c:v>1.0204892893964661E-9</c:v>
                </c:pt>
                <c:pt idx="912">
                  <c:v>9.7463544299339832E-10</c:v>
                </c:pt>
                <c:pt idx="913">
                  <c:v>9.2878159659033067E-10</c:v>
                </c:pt>
                <c:pt idx="914">
                  <c:v>8.8292775018726291E-10</c:v>
                </c:pt>
                <c:pt idx="915">
                  <c:v>8.3707390378419516E-10</c:v>
                </c:pt>
                <c:pt idx="916">
                  <c:v>7.9122005738112741E-10</c:v>
                </c:pt>
                <c:pt idx="917">
                  <c:v>7.4536621097805965E-10</c:v>
                </c:pt>
                <c:pt idx="918">
                  <c:v>6.995123645749919E-10</c:v>
                </c:pt>
                <c:pt idx="919">
                  <c:v>6.5365851817192414E-10</c:v>
                </c:pt>
                <c:pt idx="920">
                  <c:v>6.0780467176885639E-10</c:v>
                </c:pt>
                <c:pt idx="921">
                  <c:v>5.6611036286317037E-10</c:v>
                </c:pt>
                <c:pt idx="922">
                  <c:v>5.3518350513239936E-10</c:v>
                </c:pt>
                <c:pt idx="923">
                  <c:v>5.0425664740162401E-10</c:v>
                </c:pt>
                <c:pt idx="924">
                  <c:v>4.73329789670853E-10</c:v>
                </c:pt>
                <c:pt idx="925">
                  <c:v>4.4240293194008204E-10</c:v>
                </c:pt>
                <c:pt idx="926">
                  <c:v>4.1147607420931103E-10</c:v>
                </c:pt>
                <c:pt idx="927">
                  <c:v>3.8054921647853567E-10</c:v>
                </c:pt>
                <c:pt idx="928">
                  <c:v>3.4962235874776466E-10</c:v>
                </c:pt>
                <c:pt idx="929">
                  <c:v>3.186955010169937E-10</c:v>
                </c:pt>
                <c:pt idx="930">
                  <c:v>2.877686432862183E-10</c:v>
                </c:pt>
                <c:pt idx="931">
                  <c:v>2.5684178555544734E-10</c:v>
                </c:pt>
                <c:pt idx="932">
                  <c:v>2.2591492782467635E-10</c:v>
                </c:pt>
                <c:pt idx="933">
                  <c:v>1.949880700939054E-10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4B-47A0-8632-5F44107CB14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'200ppmPS7+PS16'!$L$12:$L$945</c:f>
              <c:numCache>
                <c:formatCode>General</c:formatCode>
                <c:ptCount val="934"/>
                <c:pt idx="0">
                  <c:v>2.1850128624201361E-10</c:v>
                </c:pt>
                <c:pt idx="1">
                  <c:v>3.0335370538101056E-10</c:v>
                </c:pt>
                <c:pt idx="2">
                  <c:v>3.8608984581741811E-10</c:v>
                </c:pt>
                <c:pt idx="3">
                  <c:v>4.5658947492317866E-10</c:v>
                </c:pt>
                <c:pt idx="4">
                  <c:v>5.2708910402893849E-10</c:v>
                </c:pt>
                <c:pt idx="5">
                  <c:v>5.970681966739892E-10</c:v>
                </c:pt>
                <c:pt idx="6">
                  <c:v>6.6540524714993174E-10</c:v>
                </c:pt>
                <c:pt idx="7">
                  <c:v>7.3374229762587408E-10</c:v>
                </c:pt>
                <c:pt idx="8">
                  <c:v>8.2561456278831712E-10</c:v>
                </c:pt>
                <c:pt idx="9">
                  <c:v>9.9121658396310698E-10</c:v>
                </c:pt>
                <c:pt idx="10">
                  <c:v>1.1568186051378968E-9</c:v>
                </c:pt>
                <c:pt idx="11">
                  <c:v>1.3264294870191649E-9</c:v>
                </c:pt>
                <c:pt idx="12">
                  <c:v>1.5190560931053321E-9</c:v>
                </c:pt>
                <c:pt idx="13">
                  <c:v>1.7116826991914993E-9</c:v>
                </c:pt>
                <c:pt idx="14">
                  <c:v>1.9043093052776665E-9</c:v>
                </c:pt>
                <c:pt idx="15">
                  <c:v>1.9821049320145213E-9</c:v>
                </c:pt>
                <c:pt idx="16">
                  <c:v>2.0547174001635602E-9</c:v>
                </c:pt>
                <c:pt idx="17">
                  <c:v>2.1273298683125991E-9</c:v>
                </c:pt>
                <c:pt idx="18">
                  <c:v>2.2786153733729236E-9</c:v>
                </c:pt>
                <c:pt idx="19">
                  <c:v>2.46966058669558E-9</c:v>
                </c:pt>
                <c:pt idx="20">
                  <c:v>2.6607058000182363E-9</c:v>
                </c:pt>
                <c:pt idx="21">
                  <c:v>2.8423595637330969E-9</c:v>
                </c:pt>
                <c:pt idx="22">
                  <c:v>2.9983047354849061E-9</c:v>
                </c:pt>
                <c:pt idx="23">
                  <c:v>3.1542499072367152E-9</c:v>
                </c:pt>
                <c:pt idx="24">
                  <c:v>3.3101950789885277E-9</c:v>
                </c:pt>
                <c:pt idx="25">
                  <c:v>3.4769122930781878E-9</c:v>
                </c:pt>
                <c:pt idx="26">
                  <c:v>3.6469690349264072E-9</c:v>
                </c:pt>
                <c:pt idx="27">
                  <c:v>3.8170257767746233E-9</c:v>
                </c:pt>
                <c:pt idx="28">
                  <c:v>3.9835941088642849E-9</c:v>
                </c:pt>
                <c:pt idx="29">
                  <c:v>4.1301187700372148E-9</c:v>
                </c:pt>
                <c:pt idx="30">
                  <c:v>4.2766434312101446E-9</c:v>
                </c:pt>
                <c:pt idx="31">
                  <c:v>4.4231680923830744E-9</c:v>
                </c:pt>
                <c:pt idx="32">
                  <c:v>4.5863957817156483E-9</c:v>
                </c:pt>
                <c:pt idx="33">
                  <c:v>4.7728101717476477E-9</c:v>
                </c:pt>
                <c:pt idx="34">
                  <c:v>4.9592245617796437E-9</c:v>
                </c:pt>
                <c:pt idx="35">
                  <c:v>5.1456389518116431E-9</c:v>
                </c:pt>
                <c:pt idx="36">
                  <c:v>5.3238721856465114E-9</c:v>
                </c:pt>
                <c:pt idx="37">
                  <c:v>5.4959637292012607E-9</c:v>
                </c:pt>
                <c:pt idx="38">
                  <c:v>5.6680552727560126E-9</c:v>
                </c:pt>
                <c:pt idx="39">
                  <c:v>5.8401468163107619E-9</c:v>
                </c:pt>
                <c:pt idx="40">
                  <c:v>6.0492230496202017E-9</c:v>
                </c:pt>
                <c:pt idx="41">
                  <c:v>6.2827607280954076E-9</c:v>
                </c:pt>
                <c:pt idx="42">
                  <c:v>6.516298406570606E-9</c:v>
                </c:pt>
                <c:pt idx="43">
                  <c:v>6.7498360850458119E-9</c:v>
                </c:pt>
                <c:pt idx="44">
                  <c:v>6.9428507951223154E-9</c:v>
                </c:pt>
                <c:pt idx="45">
                  <c:v>7.0964616561131727E-9</c:v>
                </c:pt>
                <c:pt idx="46">
                  <c:v>7.2500725171040258E-9</c:v>
                </c:pt>
                <c:pt idx="47">
                  <c:v>7.4036833780948831E-9</c:v>
                </c:pt>
                <c:pt idx="48">
                  <c:v>7.5736748655670811E-9</c:v>
                </c:pt>
                <c:pt idx="49">
                  <c:v>7.7852679565737914E-9</c:v>
                </c:pt>
                <c:pt idx="50">
                  <c:v>7.9968610475805016E-9</c:v>
                </c:pt>
                <c:pt idx="51">
                  <c:v>8.2084541385872152E-9</c:v>
                </c:pt>
                <c:pt idx="52">
                  <c:v>8.4200472295939254E-9</c:v>
                </c:pt>
                <c:pt idx="53">
                  <c:v>8.6256408124479352E-9</c:v>
                </c:pt>
                <c:pt idx="54">
                  <c:v>8.8307432764960904E-9</c:v>
                </c:pt>
                <c:pt idx="55">
                  <c:v>9.0358457405442489E-9</c:v>
                </c:pt>
                <c:pt idx="56">
                  <c:v>9.2409482045924041E-9</c:v>
                </c:pt>
                <c:pt idx="57">
                  <c:v>9.4338965406432733E-9</c:v>
                </c:pt>
                <c:pt idx="58">
                  <c:v>9.6106173745692714E-9</c:v>
                </c:pt>
                <c:pt idx="59">
                  <c:v>9.7873382084952695E-9</c:v>
                </c:pt>
                <c:pt idx="60">
                  <c:v>9.9640590424212675E-9</c:v>
                </c:pt>
                <c:pt idx="61">
                  <c:v>1.0140779876347266E-8</c:v>
                </c:pt>
                <c:pt idx="62">
                  <c:v>1.0655530000474215E-8</c:v>
                </c:pt>
                <c:pt idx="63">
                  <c:v>1.0873267183978383E-8</c:v>
                </c:pt>
                <c:pt idx="64">
                  <c:v>1.1091004367482549E-8</c:v>
                </c:pt>
                <c:pt idx="65">
                  <c:v>1.1308741550986719E-8</c:v>
                </c:pt>
                <c:pt idx="66">
                  <c:v>1.1526447866490289E-8</c:v>
                </c:pt>
                <c:pt idx="67">
                  <c:v>1.1727090493984728E-8</c:v>
                </c:pt>
                <c:pt idx="68">
                  <c:v>1.1926602677503272E-8</c:v>
                </c:pt>
                <c:pt idx="69">
                  <c:v>1.2126114861021808E-8</c:v>
                </c:pt>
                <c:pt idx="70">
                  <c:v>1.233142744022332E-8</c:v>
                </c:pt>
                <c:pt idx="71">
                  <c:v>1.2607641256629047E-8</c:v>
                </c:pt>
                <c:pt idx="72">
                  <c:v>1.2884171466883783E-8</c:v>
                </c:pt>
                <c:pt idx="73">
                  <c:v>1.316070167713852E-8</c:v>
                </c:pt>
                <c:pt idx="74">
                  <c:v>1.3437231887393256E-8</c:v>
                </c:pt>
                <c:pt idx="75">
                  <c:v>1.368187227270172E-8</c:v>
                </c:pt>
                <c:pt idx="76">
                  <c:v>1.3904322536541048E-8</c:v>
                </c:pt>
                <c:pt idx="77">
                  <c:v>1.4177613086606095E-8</c:v>
                </c:pt>
                <c:pt idx="78">
                  <c:v>1.4452191616659939E-8</c:v>
                </c:pt>
                <c:pt idx="79">
                  <c:v>1.4726770146713792E-8</c:v>
                </c:pt>
                <c:pt idx="80">
                  <c:v>1.5001348676767637E-8</c:v>
                </c:pt>
                <c:pt idx="81">
                  <c:v>1.5275927206821481E-8</c:v>
                </c:pt>
                <c:pt idx="82">
                  <c:v>1.5522026732094093E-8</c:v>
                </c:pt>
                <c:pt idx="83">
                  <c:v>1.5757122987707523E-8</c:v>
                </c:pt>
                <c:pt idx="84">
                  <c:v>1.5992219243320956E-8</c:v>
                </c:pt>
                <c:pt idx="85">
                  <c:v>1.6227315498934376E-8</c:v>
                </c:pt>
                <c:pt idx="86">
                  <c:v>1.6462411754547809E-8</c:v>
                </c:pt>
                <c:pt idx="87">
                  <c:v>1.671753773822313E-8</c:v>
                </c:pt>
                <c:pt idx="88">
                  <c:v>1.7019163817112909E-8</c:v>
                </c:pt>
                <c:pt idx="89">
                  <c:v>1.732078989600268E-8</c:v>
                </c:pt>
                <c:pt idx="90">
                  <c:v>1.7622415974892462E-8</c:v>
                </c:pt>
                <c:pt idx="91">
                  <c:v>1.7924042053782237E-8</c:v>
                </c:pt>
                <c:pt idx="92">
                  <c:v>1.8225668132672012E-8</c:v>
                </c:pt>
                <c:pt idx="93">
                  <c:v>1.8519539713536775E-8</c:v>
                </c:pt>
                <c:pt idx="94">
                  <c:v>1.8808156400839428E-8</c:v>
                </c:pt>
                <c:pt idx="95">
                  <c:v>1.9096773088142096E-8</c:v>
                </c:pt>
                <c:pt idx="96">
                  <c:v>1.9385389775444753E-8</c:v>
                </c:pt>
                <c:pt idx="97">
                  <c:v>1.9674006462747417E-8</c:v>
                </c:pt>
                <c:pt idx="98">
                  <c:v>1.9972210433000605E-8</c:v>
                </c:pt>
                <c:pt idx="99">
                  <c:v>2.0296899466609146E-8</c:v>
                </c:pt>
                <c:pt idx="100">
                  <c:v>2.0621588500217688E-8</c:v>
                </c:pt>
                <c:pt idx="101">
                  <c:v>2.0946277533826216E-8</c:v>
                </c:pt>
                <c:pt idx="102">
                  <c:v>2.1280088377194407E-8</c:v>
                </c:pt>
                <c:pt idx="103">
                  <c:v>2.1657394910544927E-8</c:v>
                </c:pt>
                <c:pt idx="104">
                  <c:v>2.2077232489900888E-8</c:v>
                </c:pt>
                <c:pt idx="105">
                  <c:v>2.2497070069256834E-8</c:v>
                </c:pt>
                <c:pt idx="106">
                  <c:v>2.2916907648612795E-8</c:v>
                </c:pt>
                <c:pt idx="107">
                  <c:v>2.3336745227968741E-8</c:v>
                </c:pt>
                <c:pt idx="108">
                  <c:v>2.3757568061179401E-8</c:v>
                </c:pt>
                <c:pt idx="109">
                  <c:v>2.4147797849819832E-8</c:v>
                </c:pt>
                <c:pt idx="110">
                  <c:v>2.4530569841183293E-8</c:v>
                </c:pt>
                <c:pt idx="111">
                  <c:v>2.4913341832546751E-8</c:v>
                </c:pt>
                <c:pt idx="112">
                  <c:v>2.5296113823910195E-8</c:v>
                </c:pt>
                <c:pt idx="113">
                  <c:v>2.5695685620094321E-8</c:v>
                </c:pt>
                <c:pt idx="114">
                  <c:v>2.6105546835401597E-8</c:v>
                </c:pt>
                <c:pt idx="115">
                  <c:v>2.6515408050708865E-8</c:v>
                </c:pt>
                <c:pt idx="116">
                  <c:v>2.6925269266016141E-8</c:v>
                </c:pt>
                <c:pt idx="117">
                  <c:v>2.7335130481323423E-8</c:v>
                </c:pt>
                <c:pt idx="118">
                  <c:v>2.7786529753451478E-8</c:v>
                </c:pt>
                <c:pt idx="119">
                  <c:v>2.8273659474690786E-8</c:v>
                </c:pt>
                <c:pt idx="120">
                  <c:v>2.8790225759200254E-8</c:v>
                </c:pt>
                <c:pt idx="121">
                  <c:v>2.9314590535800848E-8</c:v>
                </c:pt>
                <c:pt idx="122">
                  <c:v>2.9873968417750445E-8</c:v>
                </c:pt>
                <c:pt idx="123">
                  <c:v>3.0433346299700046E-8</c:v>
                </c:pt>
                <c:pt idx="124">
                  <c:v>3.099272418164964E-8</c:v>
                </c:pt>
                <c:pt idx="125">
                  <c:v>3.1533911204795849E-8</c:v>
                </c:pt>
                <c:pt idx="126">
                  <c:v>3.2044000668331487E-8</c:v>
                </c:pt>
                <c:pt idx="127">
                  <c:v>3.2521741693133974E-8</c:v>
                </c:pt>
                <c:pt idx="128">
                  <c:v>3.2999482717936442E-8</c:v>
                </c:pt>
                <c:pt idx="129">
                  <c:v>3.3548929495482668E-8</c:v>
                </c:pt>
                <c:pt idx="130">
                  <c:v>3.4121459874118482E-8</c:v>
                </c:pt>
                <c:pt idx="131">
                  <c:v>3.4693990252754317E-8</c:v>
                </c:pt>
                <c:pt idx="132">
                  <c:v>3.5309983068911968E-8</c:v>
                </c:pt>
                <c:pt idx="133">
                  <c:v>3.5947380046269009E-8</c:v>
                </c:pt>
                <c:pt idx="134">
                  <c:v>3.6584777023626023E-8</c:v>
                </c:pt>
                <c:pt idx="135">
                  <c:v>3.7230644187445351E-8</c:v>
                </c:pt>
                <c:pt idx="136">
                  <c:v>3.7903428948983834E-8</c:v>
                </c:pt>
                <c:pt idx="137">
                  <c:v>3.8576213710522324E-8</c:v>
                </c:pt>
                <c:pt idx="138">
                  <c:v>3.9244680194473863E-8</c:v>
                </c:pt>
                <c:pt idx="139">
                  <c:v>3.9849813003259124E-8</c:v>
                </c:pt>
                <c:pt idx="140">
                  <c:v>4.0438296340350586E-8</c:v>
                </c:pt>
                <c:pt idx="141">
                  <c:v>4.1026779677442055E-8</c:v>
                </c:pt>
                <c:pt idx="142">
                  <c:v>4.1763032631962526E-8</c:v>
                </c:pt>
                <c:pt idx="143">
                  <c:v>4.2510764516384339E-8</c:v>
                </c:pt>
                <c:pt idx="144">
                  <c:v>4.326071054898622E-8</c:v>
                </c:pt>
                <c:pt idx="145">
                  <c:v>4.4036271469479911E-8</c:v>
                </c:pt>
                <c:pt idx="146">
                  <c:v>4.4815002000165742E-8</c:v>
                </c:pt>
                <c:pt idx="147">
                  <c:v>4.55937325308516E-8</c:v>
                </c:pt>
                <c:pt idx="148">
                  <c:v>4.6458013238674256E-8</c:v>
                </c:pt>
                <c:pt idx="149">
                  <c:v>4.7337381487836319E-8</c:v>
                </c:pt>
                <c:pt idx="150">
                  <c:v>4.8157208385768132E-8</c:v>
                </c:pt>
                <c:pt idx="151">
                  <c:v>4.8877552362564577E-8</c:v>
                </c:pt>
                <c:pt idx="152">
                  <c:v>4.9597896339361016E-8</c:v>
                </c:pt>
                <c:pt idx="153">
                  <c:v>5.040632092191304E-8</c:v>
                </c:pt>
                <c:pt idx="154">
                  <c:v>5.1227569598845748E-8</c:v>
                </c:pt>
                <c:pt idx="155">
                  <c:v>5.2050832017439628E-8</c:v>
                </c:pt>
                <c:pt idx="156">
                  <c:v>5.2871172485514017E-8</c:v>
                </c:pt>
                <c:pt idx="157">
                  <c:v>5.374690023750817E-8</c:v>
                </c:pt>
                <c:pt idx="158">
                  <c:v>5.4866002824227853E-8</c:v>
                </c:pt>
                <c:pt idx="159">
                  <c:v>5.5978570685272534E-8</c:v>
                </c:pt>
                <c:pt idx="160">
                  <c:v>5.700914088925432E-8</c:v>
                </c:pt>
                <c:pt idx="161">
                  <c:v>5.8039711093236066E-8</c:v>
                </c:pt>
                <c:pt idx="162">
                  <c:v>5.907329143207623E-8</c:v>
                </c:pt>
                <c:pt idx="163">
                  <c:v>6.0133568182057737E-8</c:v>
                </c:pt>
                <c:pt idx="164">
                  <c:v>6.1137751535924666E-8</c:v>
                </c:pt>
                <c:pt idx="165">
                  <c:v>6.1942332467586751E-8</c:v>
                </c:pt>
                <c:pt idx="166">
                  <c:v>6.2746913399248835E-8</c:v>
                </c:pt>
                <c:pt idx="167">
                  <c:v>6.3746552429945796E-8</c:v>
                </c:pt>
                <c:pt idx="168">
                  <c:v>6.4873454106438591E-8</c:v>
                </c:pt>
                <c:pt idx="169">
                  <c:v>6.5726655634594023E-8</c:v>
                </c:pt>
                <c:pt idx="170">
                  <c:v>6.6535083633076385E-8</c:v>
                </c:pt>
                <c:pt idx="171">
                  <c:v>6.7693597196818062E-8</c:v>
                </c:pt>
                <c:pt idx="172">
                  <c:v>6.9040684294584964E-8</c:v>
                </c:pt>
                <c:pt idx="173">
                  <c:v>7.0143205501077822E-8</c:v>
                </c:pt>
                <c:pt idx="174">
                  <c:v>7.1293486726410074E-8</c:v>
                </c:pt>
                <c:pt idx="175">
                  <c:v>7.2504135725231223E-8</c:v>
                </c:pt>
                <c:pt idx="176">
                  <c:v>7.3664508876975582E-8</c:v>
                </c:pt>
                <c:pt idx="177">
                  <c:v>7.4792825497229675E-8</c:v>
                </c:pt>
                <c:pt idx="178">
                  <c:v>7.6123083764878887E-8</c:v>
                </c:pt>
                <c:pt idx="179">
                  <c:v>7.7530406320541352E-8</c:v>
                </c:pt>
                <c:pt idx="180">
                  <c:v>7.8963780248902829E-8</c:v>
                </c:pt>
                <c:pt idx="181">
                  <c:v>8.0121351736331335E-8</c:v>
                </c:pt>
                <c:pt idx="182">
                  <c:v>8.1261771559273336E-8</c:v>
                </c:pt>
                <c:pt idx="183">
                  <c:v>8.2244939989602327E-8</c:v>
                </c:pt>
                <c:pt idx="184">
                  <c:v>8.3228108419931278E-8</c:v>
                </c:pt>
                <c:pt idx="185">
                  <c:v>8.4406860661187385E-8</c:v>
                </c:pt>
                <c:pt idx="186">
                  <c:v>8.5655085373107318E-8</c:v>
                </c:pt>
                <c:pt idx="187">
                  <c:v>8.6955585030980354E-8</c:v>
                </c:pt>
                <c:pt idx="188">
                  <c:v>8.8266604243349388E-8</c:v>
                </c:pt>
                <c:pt idx="189">
                  <c:v>8.9844172650566907E-8</c:v>
                </c:pt>
                <c:pt idx="190">
                  <c:v>9.1446878670624035E-8</c:v>
                </c:pt>
                <c:pt idx="191">
                  <c:v>9.3077756787349785E-8</c:v>
                </c:pt>
                <c:pt idx="192">
                  <c:v>9.4521861145746183E-8</c:v>
                </c:pt>
                <c:pt idx="193">
                  <c:v>9.5659673160110154E-8</c:v>
                </c:pt>
                <c:pt idx="194">
                  <c:v>9.6927722675502003E-8</c:v>
                </c:pt>
                <c:pt idx="195">
                  <c:v>9.8294622930597366E-8</c:v>
                </c:pt>
                <c:pt idx="196">
                  <c:v>9.936040283089243E-8</c:v>
                </c:pt>
                <c:pt idx="197">
                  <c:v>1.0032310359353378E-7</c:v>
                </c:pt>
                <c:pt idx="198">
                  <c:v>1.0205218683380277E-7</c:v>
                </c:pt>
                <c:pt idx="199">
                  <c:v>1.0350003859558329E-7</c:v>
                </c:pt>
                <c:pt idx="200">
                  <c:v>1.0477553489458341E-7</c:v>
                </c:pt>
                <c:pt idx="201">
                  <c:v>1.0685353166452717E-7</c:v>
                </c:pt>
                <c:pt idx="202">
                  <c:v>1.0816229162155484E-7</c:v>
                </c:pt>
                <c:pt idx="203">
                  <c:v>1.0949079419188534E-7</c:v>
                </c:pt>
                <c:pt idx="204">
                  <c:v>1.1084543051801377E-7</c:v>
                </c:pt>
                <c:pt idx="205">
                  <c:v>1.1220059410954981E-7</c:v>
                </c:pt>
                <c:pt idx="206">
                  <c:v>1.1356452821039615E-7</c:v>
                </c:pt>
                <c:pt idx="207">
                  <c:v>1.1492839905580101E-7</c:v>
                </c:pt>
                <c:pt idx="208">
                  <c:v>1.162667359441339E-7</c:v>
                </c:pt>
                <c:pt idx="209">
                  <c:v>1.1760507283246678E-7</c:v>
                </c:pt>
                <c:pt idx="210">
                  <c:v>1.1887273249122754E-7</c:v>
                </c:pt>
                <c:pt idx="211">
                  <c:v>1.2013629227461738E-7</c:v>
                </c:pt>
                <c:pt idx="212">
                  <c:v>1.2142646724675477E-7</c:v>
                </c:pt>
                <c:pt idx="213">
                  <c:v>1.226778453010938E-7</c:v>
                </c:pt>
                <c:pt idx="214">
                  <c:v>1.2382911313421023E-7</c:v>
                </c:pt>
                <c:pt idx="215">
                  <c:v>1.2498203350591898E-7</c:v>
                </c:pt>
                <c:pt idx="216">
                  <c:v>1.2614169835272734E-7</c:v>
                </c:pt>
                <c:pt idx="217">
                  <c:v>1.2737714638325553E-7</c:v>
                </c:pt>
                <c:pt idx="218">
                  <c:v>1.2948424587791724E-7</c:v>
                </c:pt>
                <c:pt idx="219">
                  <c:v>1.3096750706898352E-7</c:v>
                </c:pt>
                <c:pt idx="220">
                  <c:v>1.3245084695532216E-7</c:v>
                </c:pt>
                <c:pt idx="221">
                  <c:v>1.3350571210680489E-7</c:v>
                </c:pt>
                <c:pt idx="222">
                  <c:v>1.3449946785585542E-7</c:v>
                </c:pt>
                <c:pt idx="223">
                  <c:v>1.3548397750657255E-7</c:v>
                </c:pt>
                <c:pt idx="224">
                  <c:v>1.3642626026566529E-7</c:v>
                </c:pt>
                <c:pt idx="225">
                  <c:v>1.3736949114696837E-7</c:v>
                </c:pt>
                <c:pt idx="226">
                  <c:v>1.3846155387956005E-7</c:v>
                </c:pt>
                <c:pt idx="227">
                  <c:v>1.3955361661215179E-7</c:v>
                </c:pt>
                <c:pt idx="228">
                  <c:v>1.4057630389681409E-7</c:v>
                </c:pt>
                <c:pt idx="229">
                  <c:v>1.4158354843451441E-7</c:v>
                </c:pt>
                <c:pt idx="230">
                  <c:v>1.4256774239807142E-7</c:v>
                </c:pt>
                <c:pt idx="231">
                  <c:v>1.4353746536483503E-7</c:v>
                </c:pt>
                <c:pt idx="232">
                  <c:v>1.44441637976709E-7</c:v>
                </c:pt>
                <c:pt idx="233">
                  <c:v>1.4524558549758003E-7</c:v>
                </c:pt>
                <c:pt idx="234">
                  <c:v>1.4604953301845101E-7</c:v>
                </c:pt>
                <c:pt idx="235">
                  <c:v>1.468525869666109E-7</c:v>
                </c:pt>
                <c:pt idx="236">
                  <c:v>1.4763308759722491E-7</c:v>
                </c:pt>
                <c:pt idx="237">
                  <c:v>1.4841358822783888E-7</c:v>
                </c:pt>
                <c:pt idx="238">
                  <c:v>1.4920933042822476E-7</c:v>
                </c:pt>
                <c:pt idx="239">
                  <c:v>1.5004742830747459E-7</c:v>
                </c:pt>
                <c:pt idx="240">
                  <c:v>1.5088552618672441E-7</c:v>
                </c:pt>
                <c:pt idx="241">
                  <c:v>1.5160691684721609E-7</c:v>
                </c:pt>
                <c:pt idx="242">
                  <c:v>1.5212486206462946E-7</c:v>
                </c:pt>
                <c:pt idx="243">
                  <c:v>1.5264280728204282E-7</c:v>
                </c:pt>
                <c:pt idx="244">
                  <c:v>1.5316075249945618E-7</c:v>
                </c:pt>
                <c:pt idx="245">
                  <c:v>1.5358739166574521E-7</c:v>
                </c:pt>
                <c:pt idx="246">
                  <c:v>1.5383212747596921E-7</c:v>
                </c:pt>
                <c:pt idx="247">
                  <c:v>1.5407686328619323E-7</c:v>
                </c:pt>
                <c:pt idx="248">
                  <c:v>1.5432159909641726E-7</c:v>
                </c:pt>
                <c:pt idx="249">
                  <c:v>1.5456633490664131E-7</c:v>
                </c:pt>
                <c:pt idx="250">
                  <c:v>1.5481107071686536E-7</c:v>
                </c:pt>
                <c:pt idx="251">
                  <c:v>1.5505580652708938E-7</c:v>
                </c:pt>
                <c:pt idx="252">
                  <c:v>1.5530054233731343E-7</c:v>
                </c:pt>
                <c:pt idx="253">
                  <c:v>1.5539585271449592E-7</c:v>
                </c:pt>
                <c:pt idx="254">
                  <c:v>1.5535432021934617E-7</c:v>
                </c:pt>
                <c:pt idx="255">
                  <c:v>1.5531278772419639E-7</c:v>
                </c:pt>
                <c:pt idx="256">
                  <c:v>1.5527125522904656E-7</c:v>
                </c:pt>
                <c:pt idx="257">
                  <c:v>1.5522972273389679E-7</c:v>
                </c:pt>
                <c:pt idx="258">
                  <c:v>1.5518819023874698E-7</c:v>
                </c:pt>
                <c:pt idx="259">
                  <c:v>1.5514665774359718E-7</c:v>
                </c:pt>
                <c:pt idx="260">
                  <c:v>1.551051252484474E-7</c:v>
                </c:pt>
                <c:pt idx="261">
                  <c:v>1.5494518751714342E-7</c:v>
                </c:pt>
                <c:pt idx="262">
                  <c:v>1.5453711131698195E-7</c:v>
                </c:pt>
                <c:pt idx="263">
                  <c:v>1.5412903511682049E-7</c:v>
                </c:pt>
                <c:pt idx="264">
                  <c:v>1.5372095891665899E-7</c:v>
                </c:pt>
                <c:pt idx="265">
                  <c:v>1.5331288271649756E-7</c:v>
                </c:pt>
                <c:pt idx="266">
                  <c:v>1.5285831413773267E-7</c:v>
                </c:pt>
                <c:pt idx="267">
                  <c:v>1.5234298731370639E-7</c:v>
                </c:pt>
                <c:pt idx="268">
                  <c:v>1.5182766048968011E-7</c:v>
                </c:pt>
                <c:pt idx="269">
                  <c:v>1.5131737425958038E-7</c:v>
                </c:pt>
                <c:pt idx="270">
                  <c:v>1.5078666058769401E-7</c:v>
                </c:pt>
                <c:pt idx="271">
                  <c:v>1.5024742205805585E-7</c:v>
                </c:pt>
                <c:pt idx="272">
                  <c:v>1.4970818352841767E-7</c:v>
                </c:pt>
                <c:pt idx="273">
                  <c:v>1.4916894499877952E-7</c:v>
                </c:pt>
                <c:pt idx="274">
                  <c:v>1.4796625335541945E-7</c:v>
                </c:pt>
                <c:pt idx="275">
                  <c:v>1.4706565256901324E-7</c:v>
                </c:pt>
                <c:pt idx="276">
                  <c:v>1.4629512900508126E-7</c:v>
                </c:pt>
                <c:pt idx="277">
                  <c:v>1.4549890571853519E-7</c:v>
                </c:pt>
                <c:pt idx="278">
                  <c:v>1.4458664086550418E-7</c:v>
                </c:pt>
                <c:pt idx="279">
                  <c:v>1.4367437601247315E-7</c:v>
                </c:pt>
                <c:pt idx="280">
                  <c:v>1.4280657236882853E-7</c:v>
                </c:pt>
                <c:pt idx="281">
                  <c:v>1.4196461430251744E-7</c:v>
                </c:pt>
                <c:pt idx="282">
                  <c:v>1.4112700336305439E-7</c:v>
                </c:pt>
                <c:pt idx="283">
                  <c:v>1.4035021057514149E-7</c:v>
                </c:pt>
                <c:pt idx="284">
                  <c:v>1.3957341778722856E-7</c:v>
                </c:pt>
                <c:pt idx="285">
                  <c:v>1.3856825784631088E-7</c:v>
                </c:pt>
                <c:pt idx="286">
                  <c:v>1.3583851102103382E-7</c:v>
                </c:pt>
                <c:pt idx="287">
                  <c:v>1.3471078912352178E-7</c:v>
                </c:pt>
                <c:pt idx="288">
                  <c:v>1.3251375760931075E-7</c:v>
                </c:pt>
                <c:pt idx="289">
                  <c:v>1.3053178517452339E-7</c:v>
                </c:pt>
                <c:pt idx="290">
                  <c:v>1.2950672257397064E-7</c:v>
                </c:pt>
                <c:pt idx="291">
                  <c:v>1.2834983698425334E-7</c:v>
                </c:pt>
                <c:pt idx="292">
                  <c:v>1.2710613927444707E-7</c:v>
                </c:pt>
                <c:pt idx="293">
                  <c:v>1.2572321772989071E-7</c:v>
                </c:pt>
                <c:pt idx="294">
                  <c:v>1.2426709134362633E-7</c:v>
                </c:pt>
                <c:pt idx="295">
                  <c:v>1.2283783041768076E-7</c:v>
                </c:pt>
                <c:pt idx="296">
                  <c:v>1.214616476231309E-7</c:v>
                </c:pt>
                <c:pt idx="297">
                  <c:v>1.2013505272360149E-7</c:v>
                </c:pt>
                <c:pt idx="298">
                  <c:v>1.1881234494593704E-7</c:v>
                </c:pt>
                <c:pt idx="299">
                  <c:v>1.1738664327294962E-7</c:v>
                </c:pt>
                <c:pt idx="300">
                  <c:v>1.1591923525922031E-7</c:v>
                </c:pt>
                <c:pt idx="301">
                  <c:v>1.1441870057152956E-7</c:v>
                </c:pt>
                <c:pt idx="302">
                  <c:v>1.1285820621546742E-7</c:v>
                </c:pt>
                <c:pt idx="303">
                  <c:v>1.1138339505829379E-7</c:v>
                </c:pt>
                <c:pt idx="304">
                  <c:v>1.1009377774744968E-7</c:v>
                </c:pt>
                <c:pt idx="305">
                  <c:v>1.0901470161076535E-7</c:v>
                </c:pt>
                <c:pt idx="306">
                  <c:v>1.0798376846607173E-7</c:v>
                </c:pt>
                <c:pt idx="307">
                  <c:v>1.0696210401624543E-7</c:v>
                </c:pt>
                <c:pt idx="308">
                  <c:v>1.0558244764664391E-7</c:v>
                </c:pt>
                <c:pt idx="309">
                  <c:v>1.0431799485075755E-7</c:v>
                </c:pt>
                <c:pt idx="310">
                  <c:v>1.0337146459834511E-7</c:v>
                </c:pt>
                <c:pt idx="311">
                  <c:v>1.022701148694285E-7</c:v>
                </c:pt>
                <c:pt idx="312">
                  <c:v>1.0085267262114755E-7</c:v>
                </c:pt>
                <c:pt idx="313">
                  <c:v>9.9094850695005965E-8</c:v>
                </c:pt>
                <c:pt idx="314">
                  <c:v>9.7407536240499394E-8</c:v>
                </c:pt>
                <c:pt idx="315">
                  <c:v>9.5798778666873644E-8</c:v>
                </c:pt>
                <c:pt idx="316">
                  <c:v>9.4236540458053221E-8</c:v>
                </c:pt>
                <c:pt idx="317">
                  <c:v>9.3092993681767594E-8</c:v>
                </c:pt>
                <c:pt idx="318">
                  <c:v>9.2094916200378963E-8</c:v>
                </c:pt>
                <c:pt idx="319">
                  <c:v>9.0797213717758389E-8</c:v>
                </c:pt>
                <c:pt idx="320">
                  <c:v>8.9302212791662777E-8</c:v>
                </c:pt>
                <c:pt idx="321">
                  <c:v>8.7735569192927699E-8</c:v>
                </c:pt>
                <c:pt idx="322">
                  <c:v>8.6192309306844307E-8</c:v>
                </c:pt>
                <c:pt idx="323">
                  <c:v>8.4709420207746486E-8</c:v>
                </c:pt>
                <c:pt idx="324">
                  <c:v>8.3321135519869829E-8</c:v>
                </c:pt>
                <c:pt idx="325">
                  <c:v>8.1937545997670973E-8</c:v>
                </c:pt>
                <c:pt idx="326">
                  <c:v>8.0554606008644695E-8</c:v>
                </c:pt>
                <c:pt idx="327">
                  <c:v>7.9156699959159879E-8</c:v>
                </c:pt>
                <c:pt idx="328">
                  <c:v>7.7652063205861752E-8</c:v>
                </c:pt>
                <c:pt idx="329">
                  <c:v>7.6265708166278592E-8</c:v>
                </c:pt>
                <c:pt idx="330">
                  <c:v>7.4950982166519658E-8</c:v>
                </c:pt>
                <c:pt idx="331">
                  <c:v>7.3616255162909874E-8</c:v>
                </c:pt>
                <c:pt idx="332">
                  <c:v>7.2383452551742735E-8</c:v>
                </c:pt>
                <c:pt idx="333">
                  <c:v>7.1517446563044036E-8</c:v>
                </c:pt>
                <c:pt idx="334">
                  <c:v>7.0408924617841033E-8</c:v>
                </c:pt>
                <c:pt idx="335">
                  <c:v>6.9071055143772128E-8</c:v>
                </c:pt>
                <c:pt idx="336">
                  <c:v>6.7804412975244038E-8</c:v>
                </c:pt>
                <c:pt idx="337">
                  <c:v>6.6553494078081779E-8</c:v>
                </c:pt>
                <c:pt idx="338">
                  <c:v>6.5316389506452284E-8</c:v>
                </c:pt>
                <c:pt idx="339">
                  <c:v>6.4098326243279325E-8</c:v>
                </c:pt>
                <c:pt idx="340">
                  <c:v>6.2880262980106233E-8</c:v>
                </c:pt>
                <c:pt idx="341">
                  <c:v>6.1684521922039974E-8</c:v>
                </c:pt>
                <c:pt idx="342">
                  <c:v>6.0578057451280926E-8</c:v>
                </c:pt>
                <c:pt idx="343">
                  <c:v>5.9613786537419573E-8</c:v>
                </c:pt>
                <c:pt idx="344">
                  <c:v>5.858384964067193E-8</c:v>
                </c:pt>
                <c:pt idx="345">
                  <c:v>5.7086797467008438E-8</c:v>
                </c:pt>
                <c:pt idx="346">
                  <c:v>5.6032822078743808E-8</c:v>
                </c:pt>
                <c:pt idx="347">
                  <c:v>5.5251918240083618E-8</c:v>
                </c:pt>
                <c:pt idx="348">
                  <c:v>5.4471014401423369E-8</c:v>
                </c:pt>
                <c:pt idx="349">
                  <c:v>5.3602798546786074E-8</c:v>
                </c:pt>
                <c:pt idx="350">
                  <c:v>5.2714219248538848E-8</c:v>
                </c:pt>
                <c:pt idx="351">
                  <c:v>5.1750809760663102E-8</c:v>
                </c:pt>
                <c:pt idx="352">
                  <c:v>5.0787400272787403E-8</c:v>
                </c:pt>
                <c:pt idx="353">
                  <c:v>4.9857958745952147E-8</c:v>
                </c:pt>
                <c:pt idx="354">
                  <c:v>4.8937911117073379E-8</c:v>
                </c:pt>
                <c:pt idx="355">
                  <c:v>4.8017863488194605E-8</c:v>
                </c:pt>
                <c:pt idx="356">
                  <c:v>4.7094874029728625E-8</c:v>
                </c:pt>
                <c:pt idx="357">
                  <c:v>4.6170689317664838E-8</c:v>
                </c:pt>
                <c:pt idx="358">
                  <c:v>4.5246504605601057E-8</c:v>
                </c:pt>
                <c:pt idx="359">
                  <c:v>4.4448063229596002E-8</c:v>
                </c:pt>
                <c:pt idx="360">
                  <c:v>4.3727663739215964E-8</c:v>
                </c:pt>
                <c:pt idx="361">
                  <c:v>4.300726424883592E-8</c:v>
                </c:pt>
                <c:pt idx="362">
                  <c:v>4.2404752941984674E-8</c:v>
                </c:pt>
                <c:pt idx="363">
                  <c:v>4.1919021598339154E-8</c:v>
                </c:pt>
                <c:pt idx="364">
                  <c:v>4.1433290254693693E-8</c:v>
                </c:pt>
                <c:pt idx="365">
                  <c:v>4.0947558911048225E-8</c:v>
                </c:pt>
                <c:pt idx="366">
                  <c:v>4.0426927279424935E-8</c:v>
                </c:pt>
                <c:pt idx="367">
                  <c:v>3.9880817159872396E-8</c:v>
                </c:pt>
                <c:pt idx="368">
                  <c:v>3.9334707040319864E-8</c:v>
                </c:pt>
                <c:pt idx="369">
                  <c:v>3.8732689005109525E-8</c:v>
                </c:pt>
                <c:pt idx="370">
                  <c:v>3.805153778015962E-8</c:v>
                </c:pt>
                <c:pt idx="371">
                  <c:v>3.7369744970849558E-8</c:v>
                </c:pt>
                <c:pt idx="372">
                  <c:v>3.673273790414656E-8</c:v>
                </c:pt>
                <c:pt idx="373">
                  <c:v>3.6247721253064919E-8</c:v>
                </c:pt>
                <c:pt idx="374">
                  <c:v>3.5762704601983284E-8</c:v>
                </c:pt>
                <c:pt idx="375">
                  <c:v>3.5277816973696568E-8</c:v>
                </c:pt>
                <c:pt idx="376">
                  <c:v>3.4799291382379653E-8</c:v>
                </c:pt>
                <c:pt idx="377">
                  <c:v>3.4320765791062745E-8</c:v>
                </c:pt>
                <c:pt idx="378">
                  <c:v>3.3842240199745837E-8</c:v>
                </c:pt>
                <c:pt idx="379">
                  <c:v>3.3363714608428923E-8</c:v>
                </c:pt>
                <c:pt idx="380">
                  <c:v>3.2784824947198176E-8</c:v>
                </c:pt>
                <c:pt idx="381">
                  <c:v>3.2203714403823312E-8</c:v>
                </c:pt>
                <c:pt idx="382">
                  <c:v>3.1622559920701712E-8</c:v>
                </c:pt>
                <c:pt idx="383">
                  <c:v>3.1175348859931411E-8</c:v>
                </c:pt>
                <c:pt idx="384">
                  <c:v>3.0780269835569797E-8</c:v>
                </c:pt>
                <c:pt idx="385">
                  <c:v>3.0385190811208196E-8</c:v>
                </c:pt>
                <c:pt idx="386">
                  <c:v>2.9990111786846583E-8</c:v>
                </c:pt>
                <c:pt idx="387">
                  <c:v>2.9681131167912839E-8</c:v>
                </c:pt>
                <c:pt idx="388">
                  <c:v>2.9426077908814455E-8</c:v>
                </c:pt>
                <c:pt idx="389">
                  <c:v>2.9171024649716091E-8</c:v>
                </c:pt>
                <c:pt idx="390">
                  <c:v>2.891597139061771E-8</c:v>
                </c:pt>
                <c:pt idx="391">
                  <c:v>2.8660918131519343E-8</c:v>
                </c:pt>
                <c:pt idx="392">
                  <c:v>2.840588229529185E-8</c:v>
                </c:pt>
                <c:pt idx="393">
                  <c:v>2.8151024585660625E-8</c:v>
                </c:pt>
                <c:pt idx="394">
                  <c:v>2.7922219744889079E-8</c:v>
                </c:pt>
                <c:pt idx="395">
                  <c:v>2.7694149692226957E-8</c:v>
                </c:pt>
                <c:pt idx="396">
                  <c:v>2.7466079639564834E-8</c:v>
                </c:pt>
                <c:pt idx="397">
                  <c:v>2.7238009586902715E-8</c:v>
                </c:pt>
                <c:pt idx="398">
                  <c:v>2.7009939534240589E-8</c:v>
                </c:pt>
                <c:pt idx="399">
                  <c:v>2.6779273015556411E-8</c:v>
                </c:pt>
                <c:pt idx="400">
                  <c:v>2.6520520452484126E-8</c:v>
                </c:pt>
                <c:pt idx="401">
                  <c:v>2.6261767889411874E-8</c:v>
                </c:pt>
                <c:pt idx="402">
                  <c:v>2.600301496779042E-8</c:v>
                </c:pt>
                <c:pt idx="403">
                  <c:v>2.5744130310779956E-8</c:v>
                </c:pt>
                <c:pt idx="404">
                  <c:v>2.5485245653769521E-8</c:v>
                </c:pt>
                <c:pt idx="405">
                  <c:v>2.5232735022744403E-8</c:v>
                </c:pt>
                <c:pt idx="406">
                  <c:v>2.5024881275458661E-8</c:v>
                </c:pt>
                <c:pt idx="407">
                  <c:v>2.4817027528172898E-8</c:v>
                </c:pt>
                <c:pt idx="408">
                  <c:v>2.4609173780887163E-8</c:v>
                </c:pt>
                <c:pt idx="409">
                  <c:v>2.4401320033601421E-8</c:v>
                </c:pt>
                <c:pt idx="410">
                  <c:v>2.4193466286315655E-8</c:v>
                </c:pt>
                <c:pt idx="411">
                  <c:v>2.3985612539029916E-8</c:v>
                </c:pt>
                <c:pt idx="412">
                  <c:v>2.3797598599695991E-8</c:v>
                </c:pt>
                <c:pt idx="413">
                  <c:v>2.3683595363236168E-8</c:v>
                </c:pt>
                <c:pt idx="414">
                  <c:v>2.3571929422329679E-8</c:v>
                </c:pt>
                <c:pt idx="415">
                  <c:v>2.3460263481423207E-8</c:v>
                </c:pt>
                <c:pt idx="416">
                  <c:v>2.3348597540516705E-8</c:v>
                </c:pt>
                <c:pt idx="417">
                  <c:v>2.3236931599610229E-8</c:v>
                </c:pt>
                <c:pt idx="418">
                  <c:v>2.3125265658703756E-8</c:v>
                </c:pt>
                <c:pt idx="419">
                  <c:v>2.3013599717797267E-8</c:v>
                </c:pt>
                <c:pt idx="420">
                  <c:v>2.2901933776890791E-8</c:v>
                </c:pt>
                <c:pt idx="421">
                  <c:v>2.2825892972800324E-8</c:v>
                </c:pt>
                <c:pt idx="422">
                  <c:v>2.2790972578280183E-8</c:v>
                </c:pt>
                <c:pt idx="423">
                  <c:v>2.2752858171967309E-8</c:v>
                </c:pt>
                <c:pt idx="424">
                  <c:v>2.2712931549790793E-8</c:v>
                </c:pt>
                <c:pt idx="425">
                  <c:v>2.2673004927614267E-8</c:v>
                </c:pt>
                <c:pt idx="426">
                  <c:v>2.2633078305437745E-8</c:v>
                </c:pt>
                <c:pt idx="427">
                  <c:v>2.2593151683261219E-8</c:v>
                </c:pt>
                <c:pt idx="428">
                  <c:v>2.25532250610847E-8</c:v>
                </c:pt>
                <c:pt idx="429">
                  <c:v>2.2513298438908181E-8</c:v>
                </c:pt>
                <c:pt idx="430">
                  <c:v>2.2473371816731655E-8</c:v>
                </c:pt>
                <c:pt idx="431">
                  <c:v>2.2433445194555136E-8</c:v>
                </c:pt>
                <c:pt idx="432">
                  <c:v>2.239650660854736E-8</c:v>
                </c:pt>
                <c:pt idx="433">
                  <c:v>2.2367687752024129E-8</c:v>
                </c:pt>
                <c:pt idx="434">
                  <c:v>2.2339497883354218E-8</c:v>
                </c:pt>
                <c:pt idx="435">
                  <c:v>2.2328303337453609E-8</c:v>
                </c:pt>
                <c:pt idx="436">
                  <c:v>2.2317108791552999E-8</c:v>
                </c:pt>
                <c:pt idx="437">
                  <c:v>2.2305914245652386E-8</c:v>
                </c:pt>
                <c:pt idx="438">
                  <c:v>2.229471969975178E-8</c:v>
                </c:pt>
                <c:pt idx="439">
                  <c:v>2.2283525153851174E-8</c:v>
                </c:pt>
                <c:pt idx="440">
                  <c:v>2.2272330607950561E-8</c:v>
                </c:pt>
                <c:pt idx="441">
                  <c:v>2.2259239417072149E-8</c:v>
                </c:pt>
                <c:pt idx="442">
                  <c:v>2.2238090362513206E-8</c:v>
                </c:pt>
                <c:pt idx="443">
                  <c:v>2.2216941307954271E-8</c:v>
                </c:pt>
                <c:pt idx="444">
                  <c:v>2.2195792253395335E-8</c:v>
                </c:pt>
                <c:pt idx="445">
                  <c:v>2.2174643198836399E-8</c:v>
                </c:pt>
                <c:pt idx="446">
                  <c:v>2.2153494144277463E-8</c:v>
                </c:pt>
                <c:pt idx="447">
                  <c:v>2.2132345089718521E-8</c:v>
                </c:pt>
                <c:pt idx="448">
                  <c:v>2.2111196035159591E-8</c:v>
                </c:pt>
                <c:pt idx="449">
                  <c:v>2.2109514214920239E-8</c:v>
                </c:pt>
                <c:pt idx="450">
                  <c:v>2.2148746211539706E-8</c:v>
                </c:pt>
                <c:pt idx="451">
                  <c:v>2.2216337561185569E-8</c:v>
                </c:pt>
                <c:pt idx="452">
                  <c:v>2.2285383135146804E-8</c:v>
                </c:pt>
                <c:pt idx="453">
                  <c:v>2.2354428709108048E-8</c:v>
                </c:pt>
                <c:pt idx="454">
                  <c:v>2.2423474283069303E-8</c:v>
                </c:pt>
                <c:pt idx="455">
                  <c:v>2.2492519857030537E-8</c:v>
                </c:pt>
                <c:pt idx="456">
                  <c:v>2.2561565430991788E-8</c:v>
                </c:pt>
                <c:pt idx="457">
                  <c:v>2.2630611004953023E-8</c:v>
                </c:pt>
                <c:pt idx="458">
                  <c:v>2.2699656578914271E-8</c:v>
                </c:pt>
                <c:pt idx="459">
                  <c:v>2.2768702152875522E-8</c:v>
                </c:pt>
                <c:pt idx="460">
                  <c:v>2.2834264934008943E-8</c:v>
                </c:pt>
                <c:pt idx="461">
                  <c:v>2.289710555465521E-8</c:v>
                </c:pt>
                <c:pt idx="462">
                  <c:v>2.295994617530146E-8</c:v>
                </c:pt>
                <c:pt idx="463">
                  <c:v>2.3022786795947724E-8</c:v>
                </c:pt>
                <c:pt idx="464">
                  <c:v>2.3085627416593977E-8</c:v>
                </c:pt>
                <c:pt idx="465">
                  <c:v>2.314846803724024E-8</c:v>
                </c:pt>
                <c:pt idx="466">
                  <c:v>2.3211146094804654E-8</c:v>
                </c:pt>
                <c:pt idx="467">
                  <c:v>2.327339672498569E-8</c:v>
                </c:pt>
                <c:pt idx="468">
                  <c:v>2.3333581304350761E-8</c:v>
                </c:pt>
                <c:pt idx="469">
                  <c:v>2.3393610758085533E-8</c:v>
                </c:pt>
                <c:pt idx="470">
                  <c:v>2.3453640211820316E-8</c:v>
                </c:pt>
                <c:pt idx="471">
                  <c:v>2.3513669665555088E-8</c:v>
                </c:pt>
                <c:pt idx="472">
                  <c:v>2.3573699119289867E-8</c:v>
                </c:pt>
                <c:pt idx="473">
                  <c:v>2.3633728573024642E-8</c:v>
                </c:pt>
                <c:pt idx="474">
                  <c:v>2.369467413638865E-8</c:v>
                </c:pt>
                <c:pt idx="475">
                  <c:v>2.3760209038448089E-8</c:v>
                </c:pt>
                <c:pt idx="476">
                  <c:v>2.3825743940507531E-8</c:v>
                </c:pt>
                <c:pt idx="477">
                  <c:v>2.3891278842566971E-8</c:v>
                </c:pt>
                <c:pt idx="478">
                  <c:v>2.395681374462641E-8</c:v>
                </c:pt>
                <c:pt idx="479">
                  <c:v>2.4022348646685856E-8</c:v>
                </c:pt>
                <c:pt idx="480">
                  <c:v>2.4087883548745295E-8</c:v>
                </c:pt>
                <c:pt idx="481">
                  <c:v>2.4151563061746571E-8</c:v>
                </c:pt>
                <c:pt idx="482">
                  <c:v>2.4211326257812089E-8</c:v>
                </c:pt>
                <c:pt idx="483">
                  <c:v>2.4271089453877617E-8</c:v>
                </c:pt>
                <c:pt idx="484">
                  <c:v>2.4343473844778837E-8</c:v>
                </c:pt>
                <c:pt idx="485">
                  <c:v>2.4421549796046177E-8</c:v>
                </c:pt>
                <c:pt idx="486">
                  <c:v>2.4499625747313506E-8</c:v>
                </c:pt>
                <c:pt idx="487">
                  <c:v>2.4577701698580839E-8</c:v>
                </c:pt>
                <c:pt idx="488">
                  <c:v>2.4668184868493618E-8</c:v>
                </c:pt>
                <c:pt idx="489">
                  <c:v>2.477782775621148E-8</c:v>
                </c:pt>
                <c:pt idx="490">
                  <c:v>2.488747064392933E-8</c:v>
                </c:pt>
                <c:pt idx="491">
                  <c:v>2.4997113531647183E-8</c:v>
                </c:pt>
                <c:pt idx="492">
                  <c:v>2.5106756419365039E-8</c:v>
                </c:pt>
                <c:pt idx="493">
                  <c:v>2.5216399307082902E-8</c:v>
                </c:pt>
                <c:pt idx="494">
                  <c:v>2.5322932351974336E-8</c:v>
                </c:pt>
                <c:pt idx="495">
                  <c:v>2.5424674712041319E-8</c:v>
                </c:pt>
                <c:pt idx="496">
                  <c:v>2.5526417072108322E-8</c:v>
                </c:pt>
                <c:pt idx="497">
                  <c:v>2.5628159432175308E-8</c:v>
                </c:pt>
                <c:pt idx="498">
                  <c:v>2.5729901792242294E-8</c:v>
                </c:pt>
                <c:pt idx="499">
                  <c:v>2.5832310618847865E-8</c:v>
                </c:pt>
                <c:pt idx="500">
                  <c:v>2.5935978380625618E-8</c:v>
                </c:pt>
                <c:pt idx="501">
                  <c:v>2.6039646142403378E-8</c:v>
                </c:pt>
                <c:pt idx="502">
                  <c:v>2.6150734122208896E-8</c:v>
                </c:pt>
                <c:pt idx="503">
                  <c:v>2.6267983657686281E-8</c:v>
                </c:pt>
                <c:pt idx="504">
                  <c:v>2.6405590452640795E-8</c:v>
                </c:pt>
                <c:pt idx="505">
                  <c:v>2.6602669529405651E-8</c:v>
                </c:pt>
                <c:pt idx="506">
                  <c:v>2.6799748606170507E-8</c:v>
                </c:pt>
                <c:pt idx="507">
                  <c:v>2.6996827682935363E-8</c:v>
                </c:pt>
                <c:pt idx="508">
                  <c:v>2.7193906759700216E-8</c:v>
                </c:pt>
                <c:pt idx="509">
                  <c:v>2.7356497838722273E-8</c:v>
                </c:pt>
                <c:pt idx="510">
                  <c:v>2.7452133467778037E-8</c:v>
                </c:pt>
                <c:pt idx="511">
                  <c:v>2.7547769096833791E-8</c:v>
                </c:pt>
                <c:pt idx="512">
                  <c:v>2.7643404725889565E-8</c:v>
                </c:pt>
                <c:pt idx="513">
                  <c:v>2.7739040354945322E-8</c:v>
                </c:pt>
                <c:pt idx="514">
                  <c:v>2.7834675984001083E-8</c:v>
                </c:pt>
                <c:pt idx="515">
                  <c:v>2.793031161305684E-8</c:v>
                </c:pt>
                <c:pt idx="516">
                  <c:v>2.8025947242112597E-8</c:v>
                </c:pt>
                <c:pt idx="517">
                  <c:v>2.8121582871168355E-8</c:v>
                </c:pt>
                <c:pt idx="518">
                  <c:v>2.8239630604952994E-8</c:v>
                </c:pt>
                <c:pt idx="519">
                  <c:v>2.836260707651787E-8</c:v>
                </c:pt>
                <c:pt idx="520">
                  <c:v>2.8485583548082741E-8</c:v>
                </c:pt>
                <c:pt idx="521">
                  <c:v>2.8597149768832403E-8</c:v>
                </c:pt>
                <c:pt idx="522">
                  <c:v>2.8730947389989279E-8</c:v>
                </c:pt>
                <c:pt idx="523">
                  <c:v>2.887956855784854E-8</c:v>
                </c:pt>
                <c:pt idx="524">
                  <c:v>2.90281897257078E-8</c:v>
                </c:pt>
                <c:pt idx="525">
                  <c:v>2.9176810893567057E-8</c:v>
                </c:pt>
                <c:pt idx="526">
                  <c:v>2.9305776620364094E-8</c:v>
                </c:pt>
                <c:pt idx="527">
                  <c:v>2.9405864804406327E-8</c:v>
                </c:pt>
                <c:pt idx="528">
                  <c:v>2.950595298844856E-8</c:v>
                </c:pt>
                <c:pt idx="529">
                  <c:v>2.9606041172490806E-8</c:v>
                </c:pt>
                <c:pt idx="530">
                  <c:v>2.9798986992079905E-8</c:v>
                </c:pt>
                <c:pt idx="531">
                  <c:v>3.0519463015561328E-8</c:v>
                </c:pt>
                <c:pt idx="532">
                  <c:v>3.0836673019909111E-8</c:v>
                </c:pt>
                <c:pt idx="533">
                  <c:v>3.0969719222975757E-8</c:v>
                </c:pt>
                <c:pt idx="534">
                  <c:v>3.1102765426042424E-8</c:v>
                </c:pt>
                <c:pt idx="535">
                  <c:v>3.123581162910907E-8</c:v>
                </c:pt>
                <c:pt idx="536">
                  <c:v>3.1322410735951861E-8</c:v>
                </c:pt>
                <c:pt idx="537">
                  <c:v>3.1399340202355951E-8</c:v>
                </c:pt>
                <c:pt idx="538">
                  <c:v>3.1476269668760047E-8</c:v>
                </c:pt>
                <c:pt idx="539">
                  <c:v>3.1553199135164136E-8</c:v>
                </c:pt>
                <c:pt idx="540">
                  <c:v>3.1633226477033407E-8</c:v>
                </c:pt>
                <c:pt idx="541">
                  <c:v>3.1716113395109507E-8</c:v>
                </c:pt>
                <c:pt idx="542">
                  <c:v>3.1799000313185601E-8</c:v>
                </c:pt>
                <c:pt idx="543">
                  <c:v>3.1915144878798375E-8</c:v>
                </c:pt>
                <c:pt idx="544">
                  <c:v>3.2137100034560292E-8</c:v>
                </c:pt>
                <c:pt idx="545">
                  <c:v>3.2359055190322235E-8</c:v>
                </c:pt>
                <c:pt idx="546">
                  <c:v>3.2581010346084158E-8</c:v>
                </c:pt>
                <c:pt idx="547">
                  <c:v>3.2781807186062205E-8</c:v>
                </c:pt>
                <c:pt idx="548">
                  <c:v>3.2954632193960078E-8</c:v>
                </c:pt>
                <c:pt idx="549">
                  <c:v>3.3127457201857943E-8</c:v>
                </c:pt>
                <c:pt idx="550">
                  <c:v>3.3300282209755842E-8</c:v>
                </c:pt>
                <c:pt idx="551">
                  <c:v>3.3473107217653714E-8</c:v>
                </c:pt>
                <c:pt idx="552">
                  <c:v>3.364593222555158E-8</c:v>
                </c:pt>
                <c:pt idx="553">
                  <c:v>3.3818757233449452E-8</c:v>
                </c:pt>
                <c:pt idx="554">
                  <c:v>3.3983010049410658E-8</c:v>
                </c:pt>
                <c:pt idx="555">
                  <c:v>3.4138876995056791E-8</c:v>
                </c:pt>
                <c:pt idx="556">
                  <c:v>3.4294743940702931E-8</c:v>
                </c:pt>
                <c:pt idx="557">
                  <c:v>3.445061088634907E-8</c:v>
                </c:pt>
                <c:pt idx="558">
                  <c:v>3.4606477831995203E-8</c:v>
                </c:pt>
                <c:pt idx="559">
                  <c:v>3.4762344777641342E-8</c:v>
                </c:pt>
                <c:pt idx="560">
                  <c:v>3.4925565817127961E-8</c:v>
                </c:pt>
                <c:pt idx="561">
                  <c:v>3.5134671285661591E-8</c:v>
                </c:pt>
                <c:pt idx="562">
                  <c:v>3.5369672774403637E-8</c:v>
                </c:pt>
                <c:pt idx="563">
                  <c:v>3.5604674263145683E-8</c:v>
                </c:pt>
                <c:pt idx="564">
                  <c:v>3.5846989008111971E-8</c:v>
                </c:pt>
                <c:pt idx="565">
                  <c:v>3.611018524322387E-8</c:v>
                </c:pt>
                <c:pt idx="566">
                  <c:v>3.6373381478335794E-8</c:v>
                </c:pt>
                <c:pt idx="567">
                  <c:v>3.6636577713447719E-8</c:v>
                </c:pt>
                <c:pt idx="568">
                  <c:v>3.6899773948559636E-8</c:v>
                </c:pt>
                <c:pt idx="569">
                  <c:v>3.7162970183671568E-8</c:v>
                </c:pt>
                <c:pt idx="570">
                  <c:v>3.7426166418783492E-8</c:v>
                </c:pt>
                <c:pt idx="571">
                  <c:v>3.7689362653895417E-8</c:v>
                </c:pt>
                <c:pt idx="572">
                  <c:v>3.7925315941645053E-8</c:v>
                </c:pt>
                <c:pt idx="573">
                  <c:v>3.8116444586145778E-8</c:v>
                </c:pt>
                <c:pt idx="574">
                  <c:v>3.830757323064653E-8</c:v>
                </c:pt>
                <c:pt idx="575">
                  <c:v>3.8498701875147281E-8</c:v>
                </c:pt>
                <c:pt idx="576">
                  <c:v>3.8689830519648006E-8</c:v>
                </c:pt>
                <c:pt idx="577">
                  <c:v>3.8942121524883303E-8</c:v>
                </c:pt>
                <c:pt idx="578">
                  <c:v>3.9272921449260156E-8</c:v>
                </c:pt>
                <c:pt idx="579">
                  <c:v>3.9603721373636969E-8</c:v>
                </c:pt>
                <c:pt idx="580">
                  <c:v>3.9907869092069229E-8</c:v>
                </c:pt>
                <c:pt idx="581">
                  <c:v>4.0167404719174185E-8</c:v>
                </c:pt>
                <c:pt idx="582">
                  <c:v>4.0426940346279162E-8</c:v>
                </c:pt>
                <c:pt idx="583">
                  <c:v>4.0686475973384124E-8</c:v>
                </c:pt>
                <c:pt idx="584">
                  <c:v>4.1239255609380736E-8</c:v>
                </c:pt>
                <c:pt idx="585">
                  <c:v>4.1541270117080118E-8</c:v>
                </c:pt>
                <c:pt idx="586">
                  <c:v>4.1781014252963723E-8</c:v>
                </c:pt>
                <c:pt idx="587">
                  <c:v>4.2020758388847361E-8</c:v>
                </c:pt>
                <c:pt idx="588">
                  <c:v>4.226780218684111E-8</c:v>
                </c:pt>
                <c:pt idx="589">
                  <c:v>4.2529195281977376E-8</c:v>
                </c:pt>
                <c:pt idx="590">
                  <c:v>4.2790588377113663E-8</c:v>
                </c:pt>
                <c:pt idx="591">
                  <c:v>4.3051981472249923E-8</c:v>
                </c:pt>
                <c:pt idx="592">
                  <c:v>4.3322979583839283E-8</c:v>
                </c:pt>
                <c:pt idx="593">
                  <c:v>4.3718627175767608E-8</c:v>
                </c:pt>
                <c:pt idx="594">
                  <c:v>4.4114274767695979E-8</c:v>
                </c:pt>
                <c:pt idx="595">
                  <c:v>4.4493239967623043E-8</c:v>
                </c:pt>
                <c:pt idx="596">
                  <c:v>4.4842343849608575E-8</c:v>
                </c:pt>
                <c:pt idx="597">
                  <c:v>4.518960203493043E-8</c:v>
                </c:pt>
                <c:pt idx="598">
                  <c:v>4.5443686667275224E-8</c:v>
                </c:pt>
                <c:pt idx="599">
                  <c:v>4.5697771299620011E-8</c:v>
                </c:pt>
                <c:pt idx="600">
                  <c:v>4.5951855931964805E-8</c:v>
                </c:pt>
                <c:pt idx="601">
                  <c:v>4.6205940564309586E-8</c:v>
                </c:pt>
                <c:pt idx="602">
                  <c:v>4.6737203333256913E-8</c:v>
                </c:pt>
                <c:pt idx="603">
                  <c:v>4.7368383733172731E-8</c:v>
                </c:pt>
                <c:pt idx="604">
                  <c:v>4.7868013921451538E-8</c:v>
                </c:pt>
                <c:pt idx="605">
                  <c:v>4.8367644109730398E-8</c:v>
                </c:pt>
                <c:pt idx="606">
                  <c:v>4.8375703892815962E-8</c:v>
                </c:pt>
                <c:pt idx="607">
                  <c:v>4.9034477788073813E-8</c:v>
                </c:pt>
                <c:pt idx="608">
                  <c:v>4.9602899892075163E-8</c:v>
                </c:pt>
                <c:pt idx="609">
                  <c:v>5.004599605466469E-8</c:v>
                </c:pt>
                <c:pt idx="610">
                  <c:v>5.0482463387471324E-8</c:v>
                </c:pt>
                <c:pt idx="611">
                  <c:v>5.0779737018969211E-8</c:v>
                </c:pt>
                <c:pt idx="612">
                  <c:v>5.1077010650467124E-8</c:v>
                </c:pt>
                <c:pt idx="613">
                  <c:v>5.1374284281965018E-8</c:v>
                </c:pt>
                <c:pt idx="614">
                  <c:v>5.1812619205301043E-8</c:v>
                </c:pt>
                <c:pt idx="615">
                  <c:v>5.2407985744404748E-8</c:v>
                </c:pt>
                <c:pt idx="616">
                  <c:v>5.2958247693277455E-8</c:v>
                </c:pt>
                <c:pt idx="617">
                  <c:v>5.3508509642150089E-8</c:v>
                </c:pt>
                <c:pt idx="618">
                  <c:v>5.3662984105207207E-8</c:v>
                </c:pt>
                <c:pt idx="619">
                  <c:v>5.4470725923409822E-8</c:v>
                </c:pt>
                <c:pt idx="620">
                  <c:v>5.451393232021025E-8</c:v>
                </c:pt>
                <c:pt idx="621">
                  <c:v>5.5145951471162253E-8</c:v>
                </c:pt>
                <c:pt idx="622">
                  <c:v>5.5761650303461737E-8</c:v>
                </c:pt>
                <c:pt idx="623">
                  <c:v>5.6111699318950819E-8</c:v>
                </c:pt>
                <c:pt idx="624">
                  <c:v>5.6461279164473832E-8</c:v>
                </c:pt>
                <c:pt idx="625">
                  <c:v>5.6730189912981182E-8</c:v>
                </c:pt>
                <c:pt idx="626">
                  <c:v>5.6951124296237827E-8</c:v>
                </c:pt>
                <c:pt idx="627">
                  <c:v>5.7261533099657238E-8</c:v>
                </c:pt>
                <c:pt idx="628">
                  <c:v>5.799220973404237E-8</c:v>
                </c:pt>
                <c:pt idx="629">
                  <c:v>5.9111840811695602E-8</c:v>
                </c:pt>
                <c:pt idx="630">
                  <c:v>5.9302009389082914E-8</c:v>
                </c:pt>
                <c:pt idx="631">
                  <c:v>6.0128445184922771E-8</c:v>
                </c:pt>
                <c:pt idx="632">
                  <c:v>6.0224150944411123E-8</c:v>
                </c:pt>
                <c:pt idx="633">
                  <c:v>6.0812449167116586E-8</c:v>
                </c:pt>
                <c:pt idx="634">
                  <c:v>6.1400747389821996E-8</c:v>
                </c:pt>
                <c:pt idx="635">
                  <c:v>6.2330096629396309E-8</c:v>
                </c:pt>
                <c:pt idx="636">
                  <c:v>6.2908276960822776E-8</c:v>
                </c:pt>
                <c:pt idx="637">
                  <c:v>6.3301864268841841E-8</c:v>
                </c:pt>
                <c:pt idx="638">
                  <c:v>6.3712769382279911E-8</c:v>
                </c:pt>
                <c:pt idx="639">
                  <c:v>6.4199238730041598E-8</c:v>
                </c:pt>
                <c:pt idx="640">
                  <c:v>6.4688788982625799E-8</c:v>
                </c:pt>
                <c:pt idx="641">
                  <c:v>6.5178412276986195E-8</c:v>
                </c:pt>
                <c:pt idx="642">
                  <c:v>6.5668035571346537E-8</c:v>
                </c:pt>
                <c:pt idx="643">
                  <c:v>6.6211260749625402E-8</c:v>
                </c:pt>
                <c:pt idx="644">
                  <c:v>6.6785106329794408E-8</c:v>
                </c:pt>
                <c:pt idx="645">
                  <c:v>6.7548549610718401E-8</c:v>
                </c:pt>
                <c:pt idx="646">
                  <c:v>6.858174246515684E-8</c:v>
                </c:pt>
                <c:pt idx="647">
                  <c:v>6.8955959822587268E-8</c:v>
                </c:pt>
                <c:pt idx="648">
                  <c:v>6.9996534370490403E-8</c:v>
                </c:pt>
                <c:pt idx="649">
                  <c:v>7.0063177275083707E-8</c:v>
                </c:pt>
                <c:pt idx="650">
                  <c:v>7.1218958056997168E-8</c:v>
                </c:pt>
                <c:pt idx="651">
                  <c:v>7.2374738838910736E-8</c:v>
                </c:pt>
                <c:pt idx="652">
                  <c:v>7.2016508777356511E-8</c:v>
                </c:pt>
                <c:pt idx="653">
                  <c:v>7.2874254595783033E-8</c:v>
                </c:pt>
                <c:pt idx="654">
                  <c:v>7.368936256516387E-8</c:v>
                </c:pt>
                <c:pt idx="655">
                  <c:v>7.4115118780175793E-8</c:v>
                </c:pt>
                <c:pt idx="656">
                  <c:v>7.4540874995187664E-8</c:v>
                </c:pt>
                <c:pt idx="657">
                  <c:v>7.5018629336337086E-8</c:v>
                </c:pt>
                <c:pt idx="658">
                  <c:v>7.5535989897457939E-8</c:v>
                </c:pt>
                <c:pt idx="659">
                  <c:v>7.6066342208103168E-8</c:v>
                </c:pt>
                <c:pt idx="660">
                  <c:v>7.6922120353220393E-8</c:v>
                </c:pt>
                <c:pt idx="661">
                  <c:v>7.7777898498337657E-8</c:v>
                </c:pt>
                <c:pt idx="662">
                  <c:v>7.7798036746728567E-8</c:v>
                </c:pt>
                <c:pt idx="663">
                  <c:v>7.8934480937995542E-8</c:v>
                </c:pt>
                <c:pt idx="664">
                  <c:v>7.9668287453577783E-8</c:v>
                </c:pt>
                <c:pt idx="665">
                  <c:v>8.0160031504467271E-8</c:v>
                </c:pt>
                <c:pt idx="666">
                  <c:v>8.1234373057572963E-8</c:v>
                </c:pt>
                <c:pt idx="667">
                  <c:v>8.1266363428081479E-8</c:v>
                </c:pt>
                <c:pt idx="668">
                  <c:v>8.2100859643590516E-8</c:v>
                </c:pt>
                <c:pt idx="669">
                  <c:v>8.2935355859099579E-8</c:v>
                </c:pt>
                <c:pt idx="670">
                  <c:v>8.3456900162244567E-8</c:v>
                </c:pt>
                <c:pt idx="671">
                  <c:v>8.45250898334575E-8</c:v>
                </c:pt>
                <c:pt idx="672">
                  <c:v>8.4657935874371828E-8</c:v>
                </c:pt>
                <c:pt idx="673">
                  <c:v>8.5152737884913816E-8</c:v>
                </c:pt>
                <c:pt idx="674">
                  <c:v>8.5647539895455805E-8</c:v>
                </c:pt>
                <c:pt idx="675">
                  <c:v>8.6178494877911981E-8</c:v>
                </c:pt>
                <c:pt idx="676">
                  <c:v>8.6720431357338266E-8</c:v>
                </c:pt>
                <c:pt idx="677">
                  <c:v>8.6625764391075127E-8</c:v>
                </c:pt>
                <c:pt idx="678">
                  <c:v>8.7232810644022599E-8</c:v>
                </c:pt>
                <c:pt idx="679">
                  <c:v>8.7839856896970018E-8</c:v>
                </c:pt>
                <c:pt idx="680">
                  <c:v>8.8642568226459251E-8</c:v>
                </c:pt>
                <c:pt idx="681">
                  <c:v>8.9623672073091913E-8</c:v>
                </c:pt>
                <c:pt idx="682">
                  <c:v>9.029446475010701E-8</c:v>
                </c:pt>
                <c:pt idx="683">
                  <c:v>9.05525895632122E-8</c:v>
                </c:pt>
                <c:pt idx="684">
                  <c:v>9.1132505666175469E-8</c:v>
                </c:pt>
                <c:pt idx="685">
                  <c:v>9.1712421769138645E-8</c:v>
                </c:pt>
                <c:pt idx="686">
                  <c:v>9.2495249376579717E-8</c:v>
                </c:pt>
                <c:pt idx="687">
                  <c:v>9.3474402985982597E-8</c:v>
                </c:pt>
                <c:pt idx="688">
                  <c:v>9.3526312021967568E-8</c:v>
                </c:pt>
                <c:pt idx="689">
                  <c:v>9.430163990078904E-8</c:v>
                </c:pt>
                <c:pt idx="690">
                  <c:v>9.4424387679666701E-8</c:v>
                </c:pt>
                <c:pt idx="691">
                  <c:v>9.496745121735657E-8</c:v>
                </c:pt>
                <c:pt idx="692">
                  <c:v>9.5510514755046438E-8</c:v>
                </c:pt>
                <c:pt idx="693">
                  <c:v>9.5953093466330831E-8</c:v>
                </c:pt>
                <c:pt idx="694">
                  <c:v>9.6293244361198287E-8</c:v>
                </c:pt>
                <c:pt idx="695">
                  <c:v>9.6633395256065808E-8</c:v>
                </c:pt>
                <c:pt idx="696">
                  <c:v>9.6884589962422566E-8</c:v>
                </c:pt>
                <c:pt idx="697">
                  <c:v>9.7116914769082041E-8</c:v>
                </c:pt>
                <c:pt idx="698">
                  <c:v>9.7349239575741516E-8</c:v>
                </c:pt>
                <c:pt idx="699">
                  <c:v>9.7581564382400978E-8</c:v>
                </c:pt>
                <c:pt idx="700">
                  <c:v>9.8029192546167763E-8</c:v>
                </c:pt>
                <c:pt idx="701">
                  <c:v>9.8462617223861213E-8</c:v>
                </c:pt>
                <c:pt idx="702">
                  <c:v>9.8804917796624144E-8</c:v>
                </c:pt>
                <c:pt idx="703">
                  <c:v>9.9147218369387076E-8</c:v>
                </c:pt>
                <c:pt idx="704">
                  <c:v>9.9489518942149954E-8</c:v>
                </c:pt>
                <c:pt idx="705">
                  <c:v>9.9994397751067131E-8</c:v>
                </c:pt>
                <c:pt idx="706">
                  <c:v>1.005082206076744E-7</c:v>
                </c:pt>
                <c:pt idx="707">
                  <c:v>1.0071842763709062E-7</c:v>
                </c:pt>
                <c:pt idx="708">
                  <c:v>1.0092863466650681E-7</c:v>
                </c:pt>
                <c:pt idx="709">
                  <c:v>1.0113884169592302E-7</c:v>
                </c:pt>
                <c:pt idx="710">
                  <c:v>1.0134904872533923E-7</c:v>
                </c:pt>
                <c:pt idx="711">
                  <c:v>1.0142928624384999E-7</c:v>
                </c:pt>
                <c:pt idx="712">
                  <c:v>1.0150410668784346E-7</c:v>
                </c:pt>
                <c:pt idx="713">
                  <c:v>1.0157892713183695E-7</c:v>
                </c:pt>
                <c:pt idx="714">
                  <c:v>1.0165374757583043E-7</c:v>
                </c:pt>
                <c:pt idx="715">
                  <c:v>1.017285680198239E-7</c:v>
                </c:pt>
                <c:pt idx="716">
                  <c:v>1.0180338846381738E-7</c:v>
                </c:pt>
                <c:pt idx="717">
                  <c:v>1.0187820890781086E-7</c:v>
                </c:pt>
                <c:pt idx="718">
                  <c:v>1.0195302935180435E-7</c:v>
                </c:pt>
                <c:pt idx="719">
                  <c:v>1.0202784979579782E-7</c:v>
                </c:pt>
                <c:pt idx="720">
                  <c:v>1.0210267023979129E-7</c:v>
                </c:pt>
                <c:pt idx="721">
                  <c:v>1.021774906837848E-7</c:v>
                </c:pt>
                <c:pt idx="722">
                  <c:v>1.0212023903941597E-7</c:v>
                </c:pt>
                <c:pt idx="723">
                  <c:v>1.0203955990654684E-7</c:v>
                </c:pt>
                <c:pt idx="724">
                  <c:v>1.0195888077367769E-7</c:v>
                </c:pt>
                <c:pt idx="725">
                  <c:v>1.0187820164080858E-7</c:v>
                </c:pt>
                <c:pt idx="726">
                  <c:v>1.0179752250793946E-7</c:v>
                </c:pt>
                <c:pt idx="727">
                  <c:v>1.0171684337507031E-7</c:v>
                </c:pt>
                <c:pt idx="728">
                  <c:v>1.0163616424220118E-7</c:v>
                </c:pt>
                <c:pt idx="729">
                  <c:v>1.0155548510933203E-7</c:v>
                </c:pt>
                <c:pt idx="730">
                  <c:v>1.0147480597646292E-7</c:v>
                </c:pt>
                <c:pt idx="731">
                  <c:v>1.013941268435938E-7</c:v>
                </c:pt>
                <c:pt idx="732">
                  <c:v>1.0119467155216962E-7</c:v>
                </c:pt>
                <c:pt idx="733">
                  <c:v>1.0098588209097991E-7</c:v>
                </c:pt>
                <c:pt idx="734">
                  <c:v>1.0077224798738394E-7</c:v>
                </c:pt>
                <c:pt idx="735">
                  <c:v>1.0046953907400566E-7</c:v>
                </c:pt>
                <c:pt idx="736">
                  <c:v>1.0016683016062732E-7</c:v>
                </c:pt>
                <c:pt idx="737">
                  <c:v>9.9849231534891142E-8</c:v>
                </c:pt>
                <c:pt idx="738">
                  <c:v>9.9449077529624656E-8</c:v>
                </c:pt>
                <c:pt idx="739">
                  <c:v>9.9048923524358169E-8</c:v>
                </c:pt>
                <c:pt idx="740">
                  <c:v>9.8675153209698651E-8</c:v>
                </c:pt>
                <c:pt idx="741">
                  <c:v>9.8390227073477619E-8</c:v>
                </c:pt>
                <c:pt idx="742">
                  <c:v>9.8105300937256588E-8</c:v>
                </c:pt>
                <c:pt idx="743">
                  <c:v>9.7222131973384158E-8</c:v>
                </c:pt>
                <c:pt idx="744">
                  <c:v>9.6969330291967683E-8</c:v>
                </c:pt>
                <c:pt idx="745">
                  <c:v>9.6716528610551182E-8</c:v>
                </c:pt>
                <c:pt idx="746">
                  <c:v>9.5723973341362297E-8</c:v>
                </c:pt>
                <c:pt idx="747">
                  <c:v>9.5206230923360052E-8</c:v>
                </c:pt>
                <c:pt idx="748">
                  <c:v>9.468848850535778E-8</c:v>
                </c:pt>
                <c:pt idx="749">
                  <c:v>9.4466710037024076E-8</c:v>
                </c:pt>
                <c:pt idx="750">
                  <c:v>9.4789932811377117E-8</c:v>
                </c:pt>
                <c:pt idx="751">
                  <c:v>9.3922189195513716E-8</c:v>
                </c:pt>
                <c:pt idx="752">
                  <c:v>9.2360026754007636E-8</c:v>
                </c:pt>
                <c:pt idx="753">
                  <c:v>9.2120261152720756E-8</c:v>
                </c:pt>
                <c:pt idx="754">
                  <c:v>9.1880495551433849E-8</c:v>
                </c:pt>
                <c:pt idx="755">
                  <c:v>9.0996953698612783E-8</c:v>
                </c:pt>
                <c:pt idx="756">
                  <c:v>9.0460196258159284E-8</c:v>
                </c:pt>
                <c:pt idx="757">
                  <c:v>8.9923438817705733E-8</c:v>
                </c:pt>
                <c:pt idx="758">
                  <c:v>8.8162343653731366E-8</c:v>
                </c:pt>
                <c:pt idx="759">
                  <c:v>8.7893622766633121E-8</c:v>
                </c:pt>
                <c:pt idx="760">
                  <c:v>8.7624901879534876E-8</c:v>
                </c:pt>
                <c:pt idx="761">
                  <c:v>8.60198868496683E-8</c:v>
                </c:pt>
                <c:pt idx="762">
                  <c:v>8.5752128285976958E-8</c:v>
                </c:pt>
                <c:pt idx="763">
                  <c:v>8.5484369722285589E-8</c:v>
                </c:pt>
                <c:pt idx="764">
                  <c:v>8.3622179129014811E-8</c:v>
                </c:pt>
                <c:pt idx="765">
                  <c:v>8.3355383685836285E-8</c:v>
                </c:pt>
                <c:pt idx="766">
                  <c:v>8.3088588242657745E-8</c:v>
                </c:pt>
                <c:pt idx="767">
                  <c:v>8.1560313388375665E-8</c:v>
                </c:pt>
                <c:pt idx="768">
                  <c:v>8.1284404345271896E-8</c:v>
                </c:pt>
                <c:pt idx="769">
                  <c:v>8.1008495302168114E-8</c:v>
                </c:pt>
                <c:pt idx="770">
                  <c:v>8.0723868832563454E-8</c:v>
                </c:pt>
                <c:pt idx="771">
                  <c:v>8.0358936101852924E-8</c:v>
                </c:pt>
                <c:pt idx="772">
                  <c:v>7.9994003371142341E-8</c:v>
                </c:pt>
                <c:pt idx="773">
                  <c:v>7.8462408125683783E-8</c:v>
                </c:pt>
                <c:pt idx="774">
                  <c:v>7.8130641333959834E-8</c:v>
                </c:pt>
                <c:pt idx="775">
                  <c:v>7.7886711432455449E-8</c:v>
                </c:pt>
                <c:pt idx="776">
                  <c:v>7.7642781530951091E-8</c:v>
                </c:pt>
                <c:pt idx="777">
                  <c:v>7.5484274365383733E-8</c:v>
                </c:pt>
                <c:pt idx="778">
                  <c:v>7.5241225739190407E-8</c:v>
                </c:pt>
                <c:pt idx="779">
                  <c:v>7.4998177112997108E-8</c:v>
                </c:pt>
                <c:pt idx="780">
                  <c:v>7.2825030558125806E-8</c:v>
                </c:pt>
                <c:pt idx="781">
                  <c:v>7.2582860029136561E-8</c:v>
                </c:pt>
                <c:pt idx="782">
                  <c:v>7.2340689500147342E-8</c:v>
                </c:pt>
                <c:pt idx="783">
                  <c:v>7.0183680313856272E-8</c:v>
                </c:pt>
                <c:pt idx="784">
                  <c:v>6.9942384703963148E-8</c:v>
                </c:pt>
                <c:pt idx="785">
                  <c:v>6.9701089094069999E-8</c:v>
                </c:pt>
                <c:pt idx="786">
                  <c:v>6.7271060068052533E-8</c:v>
                </c:pt>
                <c:pt idx="787">
                  <c:v>6.7030640044113295E-8</c:v>
                </c:pt>
                <c:pt idx="788">
                  <c:v>6.679022002017403E-8</c:v>
                </c:pt>
                <c:pt idx="789">
                  <c:v>6.4360900565956271E-8</c:v>
                </c:pt>
                <c:pt idx="790">
                  <c:v>6.4121352949379623E-8</c:v>
                </c:pt>
                <c:pt idx="791">
                  <c:v>6.3881805332802974E-8</c:v>
                </c:pt>
                <c:pt idx="792">
                  <c:v>6.1468262962868596E-8</c:v>
                </c:pt>
                <c:pt idx="793">
                  <c:v>6.1185475491787942E-8</c:v>
                </c:pt>
                <c:pt idx="794">
                  <c:v>6.0902688020707341E-8</c:v>
                </c:pt>
                <c:pt idx="795">
                  <c:v>6.0619900549626687E-8</c:v>
                </c:pt>
                <c:pt idx="796">
                  <c:v>5.8300739827449989E-8</c:v>
                </c:pt>
                <c:pt idx="797">
                  <c:v>5.7955889464666063E-8</c:v>
                </c:pt>
                <c:pt idx="798">
                  <c:v>5.7611039101882077E-8</c:v>
                </c:pt>
                <c:pt idx="799">
                  <c:v>5.5398435930325847E-8</c:v>
                </c:pt>
                <c:pt idx="800">
                  <c:v>5.5117697026499628E-8</c:v>
                </c:pt>
                <c:pt idx="801">
                  <c:v>5.4836958122673409E-8</c:v>
                </c:pt>
                <c:pt idx="802">
                  <c:v>5.2386932436527425E-8</c:v>
                </c:pt>
                <c:pt idx="803">
                  <c:v>5.2150844786067524E-8</c:v>
                </c:pt>
                <c:pt idx="804">
                  <c:v>5.1914757135607636E-8</c:v>
                </c:pt>
                <c:pt idx="805">
                  <c:v>4.9763410202921697E-8</c:v>
                </c:pt>
                <c:pt idx="806">
                  <c:v>4.9528175498001763E-8</c:v>
                </c:pt>
                <c:pt idx="807">
                  <c:v>4.9292940793081836E-8</c:v>
                </c:pt>
                <c:pt idx="808">
                  <c:v>4.905770608816187E-8</c:v>
                </c:pt>
                <c:pt idx="809">
                  <c:v>4.6611777119478741E-8</c:v>
                </c:pt>
                <c:pt idx="810">
                  <c:v>4.6387034563643961E-8</c:v>
                </c:pt>
                <c:pt idx="811">
                  <c:v>4.6162292007809181E-8</c:v>
                </c:pt>
                <c:pt idx="812">
                  <c:v>4.3953850739411783E-8</c:v>
                </c:pt>
                <c:pt idx="813">
                  <c:v>4.3744405581603696E-8</c:v>
                </c:pt>
                <c:pt idx="814">
                  <c:v>4.3534960423795584E-8</c:v>
                </c:pt>
                <c:pt idx="815">
                  <c:v>4.1428215342259072E-8</c:v>
                </c:pt>
                <c:pt idx="816">
                  <c:v>4.1090791896976521E-8</c:v>
                </c:pt>
                <c:pt idx="817">
                  <c:v>4.0753368451693957E-8</c:v>
                </c:pt>
                <c:pt idx="818">
                  <c:v>3.8828971503228108E-8</c:v>
                </c:pt>
                <c:pt idx="819">
                  <c:v>3.8497570027528842E-8</c:v>
                </c:pt>
                <c:pt idx="820">
                  <c:v>3.816616855182963E-8</c:v>
                </c:pt>
                <c:pt idx="821">
                  <c:v>3.7834767076130365E-8</c:v>
                </c:pt>
                <c:pt idx="822">
                  <c:v>3.6022750661560046E-8</c:v>
                </c:pt>
                <c:pt idx="823">
                  <c:v>3.5753845691473345E-8</c:v>
                </c:pt>
                <c:pt idx="824">
                  <c:v>3.5484940721386645E-8</c:v>
                </c:pt>
                <c:pt idx="825">
                  <c:v>3.3703536250284954E-8</c:v>
                </c:pt>
                <c:pt idx="826">
                  <c:v>3.3478148541933041E-8</c:v>
                </c:pt>
                <c:pt idx="827">
                  <c:v>3.3252760833581127E-8</c:v>
                </c:pt>
                <c:pt idx="828">
                  <c:v>3.1427085852258027E-8</c:v>
                </c:pt>
                <c:pt idx="829">
                  <c:v>3.1178898904829305E-8</c:v>
                </c:pt>
                <c:pt idx="830">
                  <c:v>3.0930711957400557E-8</c:v>
                </c:pt>
                <c:pt idx="831">
                  <c:v>3.068252500997181E-8</c:v>
                </c:pt>
                <c:pt idx="832">
                  <c:v>2.8804881607070751E-8</c:v>
                </c:pt>
                <c:pt idx="833">
                  <c:v>2.8515443938036556E-8</c:v>
                </c:pt>
                <c:pt idx="834">
                  <c:v>2.8226006269002311E-8</c:v>
                </c:pt>
                <c:pt idx="835">
                  <c:v>2.6638709035655224E-8</c:v>
                </c:pt>
                <c:pt idx="836">
                  <c:v>2.638756377703392E-8</c:v>
                </c:pt>
                <c:pt idx="837">
                  <c:v>2.613641851841259E-8</c:v>
                </c:pt>
                <c:pt idx="838">
                  <c:v>2.4574226351891998E-8</c:v>
                </c:pt>
                <c:pt idx="839">
                  <c:v>2.4370734438233209E-8</c:v>
                </c:pt>
                <c:pt idx="840">
                  <c:v>2.4167242524574398E-8</c:v>
                </c:pt>
                <c:pt idx="841">
                  <c:v>2.396375061091559E-8</c:v>
                </c:pt>
                <c:pt idx="842">
                  <c:v>2.2476926554918964E-8</c:v>
                </c:pt>
                <c:pt idx="843">
                  <c:v>2.2250840921339925E-8</c:v>
                </c:pt>
                <c:pt idx="844">
                  <c:v>2.202475528776086E-8</c:v>
                </c:pt>
                <c:pt idx="845">
                  <c:v>2.0838159104860305E-8</c:v>
                </c:pt>
                <c:pt idx="846">
                  <c:v>2.0552836190191163E-8</c:v>
                </c:pt>
                <c:pt idx="847">
                  <c:v>2.026751327552202E-8</c:v>
                </c:pt>
                <c:pt idx="848">
                  <c:v>1.9077482390652979E-8</c:v>
                </c:pt>
                <c:pt idx="849">
                  <c:v>1.8742855842192526E-8</c:v>
                </c:pt>
                <c:pt idx="850">
                  <c:v>1.8408229293732019E-8</c:v>
                </c:pt>
                <c:pt idx="851">
                  <c:v>1.8073602745271566E-8</c:v>
                </c:pt>
                <c:pt idx="852">
                  <c:v>1.5612856009114157E-8</c:v>
                </c:pt>
                <c:pt idx="853">
                  <c:v>1.5380009624881592E-8</c:v>
                </c:pt>
                <c:pt idx="854">
                  <c:v>1.5147163240649027E-8</c:v>
                </c:pt>
                <c:pt idx="855">
                  <c:v>1.3991720005859508E-8</c:v>
                </c:pt>
                <c:pt idx="856">
                  <c:v>1.376885558366499E-8</c:v>
                </c:pt>
                <c:pt idx="857">
                  <c:v>1.3545991161470473E-8</c:v>
                </c:pt>
                <c:pt idx="858">
                  <c:v>1.2650106000029128E-8</c:v>
                </c:pt>
                <c:pt idx="859">
                  <c:v>1.23688438187397E-8</c:v>
                </c:pt>
                <c:pt idx="860">
                  <c:v>1.2087581637450272E-8</c:v>
                </c:pt>
                <c:pt idx="861">
                  <c:v>1.1806319456160898E-8</c:v>
                </c:pt>
                <c:pt idx="862">
                  <c:v>1.1555604175891201E-8</c:v>
                </c:pt>
                <c:pt idx="863">
                  <c:v>1.1316138491809107E-8</c:v>
                </c:pt>
                <c:pt idx="864">
                  <c:v>1.1076672807726981E-8</c:v>
                </c:pt>
                <c:pt idx="865">
                  <c:v>1.014557526111184E-8</c:v>
                </c:pt>
                <c:pt idx="866">
                  <c:v>9.8393429808889116E-9</c:v>
                </c:pt>
                <c:pt idx="867">
                  <c:v>9.5331107006659836E-9</c:v>
                </c:pt>
                <c:pt idx="868">
                  <c:v>9.2268784204430556E-9</c:v>
                </c:pt>
                <c:pt idx="869">
                  <c:v>8.9745269267693074E-9</c:v>
                </c:pt>
                <c:pt idx="870">
                  <c:v>8.7231729617182503E-9</c:v>
                </c:pt>
                <c:pt idx="871">
                  <c:v>8.4718189966671933E-9</c:v>
                </c:pt>
                <c:pt idx="872">
                  <c:v>8.2293013316728438E-9</c:v>
                </c:pt>
                <c:pt idx="873">
                  <c:v>7.9923557690910669E-9</c:v>
                </c:pt>
                <c:pt idx="874">
                  <c:v>7.7554102065092636E-9</c:v>
                </c:pt>
                <c:pt idx="875">
                  <c:v>7.5186594676961867E-9</c:v>
                </c:pt>
                <c:pt idx="876">
                  <c:v>7.2825436503596357E-9</c:v>
                </c:pt>
                <c:pt idx="877">
                  <c:v>7.0464278330230847E-9</c:v>
                </c:pt>
                <c:pt idx="878">
                  <c:v>6.8103120156865337E-9</c:v>
                </c:pt>
                <c:pt idx="879">
                  <c:v>6.5710734643926821E-9</c:v>
                </c:pt>
                <c:pt idx="880">
                  <c:v>6.3312597076904609E-9</c:v>
                </c:pt>
                <c:pt idx="881">
                  <c:v>6.0914459509882662E-9</c:v>
                </c:pt>
                <c:pt idx="882">
                  <c:v>5.8539973593026773E-9</c:v>
                </c:pt>
                <c:pt idx="883">
                  <c:v>5.6195323421309968E-9</c:v>
                </c:pt>
                <c:pt idx="884">
                  <c:v>5.3850673249593427E-9</c:v>
                </c:pt>
                <c:pt idx="885">
                  <c:v>5.1520387147412481E-9</c:v>
                </c:pt>
                <c:pt idx="886">
                  <c:v>4.9689223603654604E-9</c:v>
                </c:pt>
                <c:pt idx="887">
                  <c:v>4.7858060059896727E-9</c:v>
                </c:pt>
                <c:pt idx="888">
                  <c:v>4.6026896516138851E-9</c:v>
                </c:pt>
                <c:pt idx="889">
                  <c:v>4.4195732972380974E-9</c:v>
                </c:pt>
                <c:pt idx="890">
                  <c:v>4.2364569428622832E-9</c:v>
                </c:pt>
                <c:pt idx="891">
                  <c:v>4.0542026479546176E-9</c:v>
                </c:pt>
                <c:pt idx="892">
                  <c:v>3.8720444242326903E-9</c:v>
                </c:pt>
                <c:pt idx="893">
                  <c:v>3.6898862005107629E-9</c:v>
                </c:pt>
                <c:pt idx="894">
                  <c:v>3.5077279767888356E-9</c:v>
                </c:pt>
                <c:pt idx="895">
                  <c:v>3.3255697530669082E-9</c:v>
                </c:pt>
                <c:pt idx="896">
                  <c:v>3.1199558093215711E-9</c:v>
                </c:pt>
                <c:pt idx="897">
                  <c:v>2.9062928307527227E-9</c:v>
                </c:pt>
                <c:pt idx="898">
                  <c:v>2.6926298521839007E-9</c:v>
                </c:pt>
                <c:pt idx="899">
                  <c:v>2.5158829281588012E-9</c:v>
                </c:pt>
                <c:pt idx="900">
                  <c:v>2.4312552397031266E-9</c:v>
                </c:pt>
                <c:pt idx="901">
                  <c:v>2.3466275512474519E-9</c:v>
                </c:pt>
                <c:pt idx="902">
                  <c:v>2.2619998627917772E-9</c:v>
                </c:pt>
                <c:pt idx="903">
                  <c:v>2.1773721743361025E-9</c:v>
                </c:pt>
                <c:pt idx="904">
                  <c:v>2.0927444858804279E-9</c:v>
                </c:pt>
                <c:pt idx="905">
                  <c:v>2.0081167974247399E-9</c:v>
                </c:pt>
                <c:pt idx="906">
                  <c:v>1.9234891089690653E-9</c:v>
                </c:pt>
                <c:pt idx="907">
                  <c:v>1.8388614205133906E-9</c:v>
                </c:pt>
                <c:pt idx="908">
                  <c:v>1.7542337320577159E-9</c:v>
                </c:pt>
                <c:pt idx="909">
                  <c:v>1.6696060436020412E-9</c:v>
                </c:pt>
                <c:pt idx="910">
                  <c:v>1.5995147036993008E-9</c:v>
                </c:pt>
                <c:pt idx="911">
                  <c:v>1.5307339340946992E-9</c:v>
                </c:pt>
                <c:pt idx="912">
                  <c:v>1.4619531644900976E-9</c:v>
                </c:pt>
                <c:pt idx="913">
                  <c:v>1.3931723948854959E-9</c:v>
                </c:pt>
                <c:pt idx="914">
                  <c:v>1.3243916252808943E-9</c:v>
                </c:pt>
                <c:pt idx="915">
                  <c:v>1.2556108556762927E-9</c:v>
                </c:pt>
                <c:pt idx="916">
                  <c:v>1.1868300860716911E-9</c:v>
                </c:pt>
                <c:pt idx="917">
                  <c:v>1.1180493164670894E-9</c:v>
                </c:pt>
                <c:pt idx="918">
                  <c:v>1.0492685468624878E-9</c:v>
                </c:pt>
                <c:pt idx="919">
                  <c:v>9.8048777725788617E-10</c:v>
                </c:pt>
                <c:pt idx="920">
                  <c:v>9.1170700765328453E-10</c:v>
                </c:pt>
                <c:pt idx="921">
                  <c:v>8.4916554429475551E-10</c:v>
                </c:pt>
                <c:pt idx="922">
                  <c:v>8.0277525769859905E-10</c:v>
                </c:pt>
                <c:pt idx="923">
                  <c:v>7.5638497110243596E-10</c:v>
                </c:pt>
                <c:pt idx="924">
                  <c:v>7.099946845062795E-10</c:v>
                </c:pt>
                <c:pt idx="925">
                  <c:v>6.6360439791012303E-10</c:v>
                </c:pt>
                <c:pt idx="926">
                  <c:v>6.1721411131396657E-10</c:v>
                </c:pt>
                <c:pt idx="927">
                  <c:v>5.7082382471780349E-10</c:v>
                </c:pt>
                <c:pt idx="928">
                  <c:v>5.2443353812164702E-10</c:v>
                </c:pt>
                <c:pt idx="929">
                  <c:v>4.7804325152549056E-10</c:v>
                </c:pt>
                <c:pt idx="930">
                  <c:v>4.3165296492932747E-10</c:v>
                </c:pt>
                <c:pt idx="931">
                  <c:v>3.8526267833317101E-10</c:v>
                </c:pt>
                <c:pt idx="932">
                  <c:v>3.3887239173701455E-10</c:v>
                </c:pt>
                <c:pt idx="933">
                  <c:v>2.9248210514085808E-10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4B-47A0-8632-5F44107CB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00960"/>
        <c:axId val="89001376"/>
      </c:scatterChart>
      <c:valAx>
        <c:axId val="89000960"/>
        <c:scaling>
          <c:logBase val="10"/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1376"/>
        <c:crosses val="autoZero"/>
        <c:crossBetween val="midCat"/>
      </c:valAx>
      <c:valAx>
        <c:axId val="890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0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'500ppmPS7+PS16'!$F$12:$F$945</c:f>
              <c:numCache>
                <c:formatCode>General</c:formatCode>
                <c:ptCount val="934"/>
                <c:pt idx="0">
                  <c:v>4.3700257248402722E-10</c:v>
                </c:pt>
                <c:pt idx="1">
                  <c:v>6.0670741076202123E-10</c:v>
                </c:pt>
                <c:pt idx="2">
                  <c:v>7.7217969163483633E-10</c:v>
                </c:pt>
                <c:pt idx="3">
                  <c:v>9.1317894984635743E-10</c:v>
                </c:pt>
                <c:pt idx="4">
                  <c:v>1.054178208057877E-9</c:v>
                </c:pt>
                <c:pt idx="5">
                  <c:v>1.1941363933479784E-9</c:v>
                </c:pt>
                <c:pt idx="6">
                  <c:v>1.3308104942998633E-9</c:v>
                </c:pt>
                <c:pt idx="7">
                  <c:v>1.4674845952517482E-9</c:v>
                </c:pt>
                <c:pt idx="8">
                  <c:v>1.6512291255766342E-9</c:v>
                </c:pt>
                <c:pt idx="9">
                  <c:v>1.982433167926214E-9</c:v>
                </c:pt>
                <c:pt idx="10">
                  <c:v>2.3136372102757937E-9</c:v>
                </c:pt>
                <c:pt idx="11">
                  <c:v>2.6528589740383297E-9</c:v>
                </c:pt>
                <c:pt idx="12">
                  <c:v>3.0381121862106641E-9</c:v>
                </c:pt>
                <c:pt idx="13">
                  <c:v>3.4233653983829985E-9</c:v>
                </c:pt>
                <c:pt idx="14">
                  <c:v>3.8086186105553329E-9</c:v>
                </c:pt>
                <c:pt idx="15">
                  <c:v>3.9642098640290426E-9</c:v>
                </c:pt>
                <c:pt idx="16">
                  <c:v>4.1094348003271204E-9</c:v>
                </c:pt>
                <c:pt idx="17">
                  <c:v>4.2546597366251982E-9</c:v>
                </c:pt>
                <c:pt idx="18">
                  <c:v>4.5572307467458473E-9</c:v>
                </c:pt>
                <c:pt idx="19">
                  <c:v>4.93932117339116E-9</c:v>
                </c:pt>
                <c:pt idx="20">
                  <c:v>5.3214116000364727E-9</c:v>
                </c:pt>
                <c:pt idx="21">
                  <c:v>5.6847191274661938E-9</c:v>
                </c:pt>
                <c:pt idx="22">
                  <c:v>5.9966094709698121E-9</c:v>
                </c:pt>
                <c:pt idx="23">
                  <c:v>6.3084998144734305E-9</c:v>
                </c:pt>
                <c:pt idx="24">
                  <c:v>6.6203901579770554E-9</c:v>
                </c:pt>
                <c:pt idx="25">
                  <c:v>6.9538245861563765E-9</c:v>
                </c:pt>
                <c:pt idx="26">
                  <c:v>7.2939380698528144E-9</c:v>
                </c:pt>
                <c:pt idx="27">
                  <c:v>7.6340515535492465E-9</c:v>
                </c:pt>
                <c:pt idx="28">
                  <c:v>7.9671882177285699E-9</c:v>
                </c:pt>
                <c:pt idx="29">
                  <c:v>8.2602375400744295E-9</c:v>
                </c:pt>
                <c:pt idx="30">
                  <c:v>8.5532868624202891E-9</c:v>
                </c:pt>
                <c:pt idx="31">
                  <c:v>8.8463361847661487E-9</c:v>
                </c:pt>
                <c:pt idx="32">
                  <c:v>9.1727915634312966E-9</c:v>
                </c:pt>
                <c:pt idx="33">
                  <c:v>9.5456203434952953E-9</c:v>
                </c:pt>
                <c:pt idx="34">
                  <c:v>9.9184491235592875E-9</c:v>
                </c:pt>
                <c:pt idx="35">
                  <c:v>1.0291277903623286E-8</c:v>
                </c:pt>
                <c:pt idx="36">
                  <c:v>1.0647744371293023E-8</c:v>
                </c:pt>
                <c:pt idx="37">
                  <c:v>1.0991927458402521E-8</c:v>
                </c:pt>
                <c:pt idx="38">
                  <c:v>1.1336110545512027E-8</c:v>
                </c:pt>
                <c:pt idx="39">
                  <c:v>1.1680293632621525E-8</c:v>
                </c:pt>
                <c:pt idx="40">
                  <c:v>1.2098446099240402E-8</c:v>
                </c:pt>
                <c:pt idx="41">
                  <c:v>1.2565521456190814E-8</c:v>
                </c:pt>
                <c:pt idx="42">
                  <c:v>1.3032596813141212E-8</c:v>
                </c:pt>
                <c:pt idx="43">
                  <c:v>1.3499672170091624E-8</c:v>
                </c:pt>
                <c:pt idx="44">
                  <c:v>1.3885701590244632E-8</c:v>
                </c:pt>
                <c:pt idx="45">
                  <c:v>1.4192923312226345E-8</c:v>
                </c:pt>
                <c:pt idx="46">
                  <c:v>1.4500145034208052E-8</c:v>
                </c:pt>
                <c:pt idx="47">
                  <c:v>1.4807366756189765E-8</c:v>
                </c:pt>
                <c:pt idx="48">
                  <c:v>1.5147349731134162E-8</c:v>
                </c:pt>
                <c:pt idx="49">
                  <c:v>1.5570535913147583E-8</c:v>
                </c:pt>
                <c:pt idx="50">
                  <c:v>1.5993722095161003E-8</c:v>
                </c:pt>
                <c:pt idx="51">
                  <c:v>1.641690827717443E-8</c:v>
                </c:pt>
                <c:pt idx="52">
                  <c:v>1.6840094459187851E-8</c:v>
                </c:pt>
                <c:pt idx="53">
                  <c:v>1.725128162489587E-8</c:v>
                </c:pt>
                <c:pt idx="54">
                  <c:v>1.7661486552992181E-8</c:v>
                </c:pt>
                <c:pt idx="55">
                  <c:v>1.8071691481088498E-8</c:v>
                </c:pt>
                <c:pt idx="56">
                  <c:v>1.8481896409184808E-8</c:v>
                </c:pt>
                <c:pt idx="57">
                  <c:v>1.8867793081286547E-8</c:v>
                </c:pt>
                <c:pt idx="58">
                  <c:v>1.9221234749138543E-8</c:v>
                </c:pt>
                <c:pt idx="59">
                  <c:v>1.9574676416990542E-8</c:v>
                </c:pt>
                <c:pt idx="60">
                  <c:v>1.9928118084842535E-8</c:v>
                </c:pt>
                <c:pt idx="61">
                  <c:v>2.0281559752694531E-8</c:v>
                </c:pt>
                <c:pt idx="62">
                  <c:v>2.0694089504563278E-8</c:v>
                </c:pt>
                <c:pt idx="63">
                  <c:v>2.1122339287955912E-8</c:v>
                </c:pt>
                <c:pt idx="64">
                  <c:v>2.1550589071348547E-8</c:v>
                </c:pt>
                <c:pt idx="65">
                  <c:v>2.1978838854741181E-8</c:v>
                </c:pt>
                <c:pt idx="66">
                  <c:v>2.2407026902132618E-8</c:v>
                </c:pt>
                <c:pt idx="67">
                  <c:v>2.2822140108366049E-8</c:v>
                </c:pt>
                <c:pt idx="68">
                  <c:v>2.3237253314599481E-8</c:v>
                </c:pt>
                <c:pt idx="69">
                  <c:v>2.3652366520832899E-8</c:v>
                </c:pt>
                <c:pt idx="70">
                  <c:v>2.4067479727066331E-8</c:v>
                </c:pt>
                <c:pt idx="71">
                  <c:v>2.4482639180317131E-8</c:v>
                </c:pt>
                <c:pt idx="72">
                  <c:v>2.4898431421265944E-8</c:v>
                </c:pt>
                <c:pt idx="73">
                  <c:v>2.5314223662214758E-8</c:v>
                </c:pt>
                <c:pt idx="74">
                  <c:v>2.5730015903163572E-8</c:v>
                </c:pt>
                <c:pt idx="75">
                  <c:v>2.6145808144112385E-8</c:v>
                </c:pt>
                <c:pt idx="76">
                  <c:v>2.6561600385061199E-8</c:v>
                </c:pt>
                <c:pt idx="77">
                  <c:v>2.7079073198461448E-8</c:v>
                </c:pt>
                <c:pt idx="78">
                  <c:v>2.7599121971839292E-8</c:v>
                </c:pt>
                <c:pt idx="79">
                  <c:v>2.8119170745217148E-8</c:v>
                </c:pt>
                <c:pt idx="80">
                  <c:v>2.8639219518594992E-8</c:v>
                </c:pt>
                <c:pt idx="81">
                  <c:v>2.9159268291972835E-8</c:v>
                </c:pt>
                <c:pt idx="82">
                  <c:v>2.9622359055788214E-8</c:v>
                </c:pt>
                <c:pt idx="83">
                  <c:v>3.0063443280285229E-8</c:v>
                </c:pt>
                <c:pt idx="84">
                  <c:v>3.0504527504782243E-8</c:v>
                </c:pt>
                <c:pt idx="85">
                  <c:v>3.0945611729279244E-8</c:v>
                </c:pt>
                <c:pt idx="86">
                  <c:v>3.1386695953776258E-8</c:v>
                </c:pt>
                <c:pt idx="87">
                  <c:v>3.1867839634397055E-8</c:v>
                </c:pt>
                <c:pt idx="88">
                  <c:v>3.2441983505446766E-8</c:v>
                </c:pt>
                <c:pt idx="89">
                  <c:v>3.3016127376496464E-8</c:v>
                </c:pt>
                <c:pt idx="90">
                  <c:v>3.3590271247546175E-8</c:v>
                </c:pt>
                <c:pt idx="91">
                  <c:v>3.4164415118595886E-8</c:v>
                </c:pt>
                <c:pt idx="92">
                  <c:v>3.4738558989645584E-8</c:v>
                </c:pt>
                <c:pt idx="93">
                  <c:v>3.5314894210655911E-8</c:v>
                </c:pt>
                <c:pt idx="94">
                  <c:v>3.5892127585261225E-8</c:v>
                </c:pt>
                <c:pt idx="95">
                  <c:v>3.6469360959866553E-8</c:v>
                </c:pt>
                <c:pt idx="96">
                  <c:v>3.7046594334471867E-8</c:v>
                </c:pt>
                <c:pt idx="97">
                  <c:v>3.7623827709077195E-8</c:v>
                </c:pt>
                <c:pt idx="98">
                  <c:v>3.8220235649583571E-8</c:v>
                </c:pt>
                <c:pt idx="99">
                  <c:v>3.8869613716800655E-8</c:v>
                </c:pt>
                <c:pt idx="100">
                  <c:v>3.9518991784017738E-8</c:v>
                </c:pt>
                <c:pt idx="101">
                  <c:v>4.0168369851234794E-8</c:v>
                </c:pt>
                <c:pt idx="102">
                  <c:v>4.0817747918451878E-8</c:v>
                </c:pt>
                <c:pt idx="103">
                  <c:v>4.1490651959286844E-8</c:v>
                </c:pt>
                <c:pt idx="104">
                  <c:v>4.2248618092132714E-8</c:v>
                </c:pt>
                <c:pt idx="105">
                  <c:v>4.3006584224978551E-8</c:v>
                </c:pt>
                <c:pt idx="106">
                  <c:v>4.3764550357824414E-8</c:v>
                </c:pt>
                <c:pt idx="107">
                  <c:v>4.452251649067025E-8</c:v>
                </c:pt>
                <c:pt idx="108">
                  <c:v>4.5282453131225504E-8</c:v>
                </c:pt>
                <c:pt idx="109">
                  <c:v>4.6047997113952393E-8</c:v>
                </c:pt>
                <c:pt idx="110">
                  <c:v>4.6813541096679309E-8</c:v>
                </c:pt>
                <c:pt idx="111">
                  <c:v>4.7579085079406225E-8</c:v>
                </c:pt>
                <c:pt idx="112">
                  <c:v>4.8344629062133114E-8</c:v>
                </c:pt>
                <c:pt idx="113">
                  <c:v>4.9143772654501366E-8</c:v>
                </c:pt>
                <c:pt idx="114">
                  <c:v>4.9963495085115923E-8</c:v>
                </c:pt>
                <c:pt idx="115">
                  <c:v>5.0783217515730454E-8</c:v>
                </c:pt>
                <c:pt idx="116">
                  <c:v>5.1602939946345012E-8</c:v>
                </c:pt>
                <c:pt idx="117">
                  <c:v>5.2422662376959569E-8</c:v>
                </c:pt>
                <c:pt idx="118">
                  <c:v>5.332546092121568E-8</c:v>
                </c:pt>
                <c:pt idx="119">
                  <c:v>5.4279108997440032E-8</c:v>
                </c:pt>
                <c:pt idx="120">
                  <c:v>5.5232757073664378E-8</c:v>
                </c:pt>
                <c:pt idx="121">
                  <c:v>5.6202002134070992E-8</c:v>
                </c:pt>
                <c:pt idx="122">
                  <c:v>5.7241273405175604E-8</c:v>
                </c:pt>
                <c:pt idx="123">
                  <c:v>5.8280544676280215E-8</c:v>
                </c:pt>
                <c:pt idx="124">
                  <c:v>5.9319815947384827E-8</c:v>
                </c:pt>
                <c:pt idx="125">
                  <c:v>6.0322705500882655E-8</c:v>
                </c:pt>
                <c:pt idx="126">
                  <c:v>6.1289423407784358E-8</c:v>
                </c:pt>
                <c:pt idx="127">
                  <c:v>6.2256141314686061E-8</c:v>
                </c:pt>
                <c:pt idx="128">
                  <c:v>6.3222859221587751E-8</c:v>
                </c:pt>
                <c:pt idx="129">
                  <c:v>6.4332988633976931E-8</c:v>
                </c:pt>
                <c:pt idx="130">
                  <c:v>6.5489285248545288E-8</c:v>
                </c:pt>
                <c:pt idx="131">
                  <c:v>6.6645581863113698E-8</c:v>
                </c:pt>
                <c:pt idx="132">
                  <c:v>6.7814139115186451E-8</c:v>
                </c:pt>
                <c:pt idx="133">
                  <c:v>6.9007574776916428E-8</c:v>
                </c:pt>
                <c:pt idx="134">
                  <c:v>7.0201010438646352E-8</c:v>
                </c:pt>
                <c:pt idx="135">
                  <c:v>7.1411386473300915E-8</c:v>
                </c:pt>
                <c:pt idx="136">
                  <c:v>7.2675597703393791E-8</c:v>
                </c:pt>
                <c:pt idx="137">
                  <c:v>7.3939808933486666E-8</c:v>
                </c:pt>
                <c:pt idx="138">
                  <c:v>7.5195383608405653E-8</c:v>
                </c:pt>
                <c:pt idx="139">
                  <c:v>7.6377719145096807E-8</c:v>
                </c:pt>
                <c:pt idx="140">
                  <c:v>7.7560054681787961E-8</c:v>
                </c:pt>
                <c:pt idx="141">
                  <c:v>7.8742390218479116E-8</c:v>
                </c:pt>
                <c:pt idx="142">
                  <c:v>8.0220264990028273E-8</c:v>
                </c:pt>
                <c:pt idx="143">
                  <c:v>8.1721097621380116E-8</c:v>
                </c:pt>
                <c:pt idx="144">
                  <c:v>8.3226358549092068E-8</c:v>
                </c:pt>
                <c:pt idx="145">
                  <c:v>8.4735778105921722E-8</c:v>
                </c:pt>
                <c:pt idx="146">
                  <c:v>8.624519766275131E-8</c:v>
                </c:pt>
                <c:pt idx="147">
                  <c:v>8.7754617219580951E-8</c:v>
                </c:pt>
                <c:pt idx="148">
                  <c:v>8.9435137130684188E-8</c:v>
                </c:pt>
                <c:pt idx="149">
                  <c:v>9.1145832124466238E-8</c:v>
                </c:pt>
                <c:pt idx="150">
                  <c:v>9.2737444415787789E-8</c:v>
                </c:pt>
                <c:pt idx="151">
                  <c:v>9.4130090864838591E-8</c:v>
                </c:pt>
                <c:pt idx="152">
                  <c:v>9.552273731388942E-8</c:v>
                </c:pt>
                <c:pt idx="153">
                  <c:v>9.7091544974451379E-8</c:v>
                </c:pt>
                <c:pt idx="154">
                  <c:v>9.8686000823774734E-8</c:v>
                </c:pt>
                <c:pt idx="155">
                  <c:v>1.0028448415642042E-7</c:v>
                </c:pt>
                <c:pt idx="156">
                  <c:v>1.0189060416552722E-7</c:v>
                </c:pt>
                <c:pt idx="157">
                  <c:v>1.0363304674103458E-7</c:v>
                </c:pt>
                <c:pt idx="158">
                  <c:v>1.0586223898599298E-7</c:v>
                </c:pt>
                <c:pt idx="159">
                  <c:v>1.0807836177960138E-7</c:v>
                </c:pt>
                <c:pt idx="160">
                  <c:v>1.10130489259084E-7</c:v>
                </c:pt>
                <c:pt idx="161">
                  <c:v>1.1218261673856652E-7</c:v>
                </c:pt>
                <c:pt idx="162">
                  <c:v>1.142407644877659E-7</c:v>
                </c:pt>
                <c:pt idx="163">
                  <c:v>1.1629950627705851E-7</c:v>
                </c:pt>
                <c:pt idx="164">
                  <c:v>1.1819598103909864E-7</c:v>
                </c:pt>
                <c:pt idx="165">
                  <c:v>1.1969325095672908E-7</c:v>
                </c:pt>
                <c:pt idx="166">
                  <c:v>1.2119052087435952E-7</c:v>
                </c:pt>
                <c:pt idx="167">
                  <c:v>1.2308654370720277E-7</c:v>
                </c:pt>
                <c:pt idx="168">
                  <c:v>1.2530659204490776E-7</c:v>
                </c:pt>
                <c:pt idx="169">
                  <c:v>1.2697924008593804E-7</c:v>
                </c:pt>
                <c:pt idx="170">
                  <c:v>1.2856234106762219E-7</c:v>
                </c:pt>
                <c:pt idx="171">
                  <c:v>1.3084561317982494E-7</c:v>
                </c:pt>
                <c:pt idx="172">
                  <c:v>1.3350603236007814E-7</c:v>
                </c:pt>
                <c:pt idx="173">
                  <c:v>1.3567731975778328E-7</c:v>
                </c:pt>
                <c:pt idx="174">
                  <c:v>1.3794412719316723E-7</c:v>
                </c:pt>
                <c:pt idx="175">
                  <c:v>1.403316701755289E-7</c:v>
                </c:pt>
                <c:pt idx="176">
                  <c:v>1.4261866146373704E-7</c:v>
                </c:pt>
                <c:pt idx="177">
                  <c:v>1.4484153968896462E-7</c:v>
                </c:pt>
                <c:pt idx="178">
                  <c:v>1.4746830120898247E-7</c:v>
                </c:pt>
                <c:pt idx="179">
                  <c:v>1.502491913050268E-7</c:v>
                </c:pt>
                <c:pt idx="180">
                  <c:v>1.5308218414646918E-7</c:v>
                </c:pt>
                <c:pt idx="181">
                  <c:v>1.5535288648390877E-7</c:v>
                </c:pt>
                <c:pt idx="182">
                  <c:v>1.5757503713347715E-7</c:v>
                </c:pt>
                <c:pt idx="183">
                  <c:v>1.5948268499781957E-7</c:v>
                </c:pt>
                <c:pt idx="184">
                  <c:v>1.6139033286216189E-7</c:v>
                </c:pt>
                <c:pt idx="185">
                  <c:v>1.6368914834835854E-7</c:v>
                </c:pt>
                <c:pt idx="186">
                  <c:v>1.6612690877588279E-7</c:v>
                </c:pt>
                <c:pt idx="187">
                  <c:v>1.6866921909531324E-7</c:v>
                </c:pt>
                <c:pt idx="188">
                  <c:v>1.7123256852373575E-7</c:v>
                </c:pt>
                <c:pt idx="189">
                  <c:v>1.7432901634185517E-7</c:v>
                </c:pt>
                <c:pt idx="190">
                  <c:v>1.7747573938565384E-7</c:v>
                </c:pt>
                <c:pt idx="191">
                  <c:v>1.8067880662278977E-7</c:v>
                </c:pt>
                <c:pt idx="192">
                  <c:v>1.8353705235569678E-7</c:v>
                </c:pt>
                <c:pt idx="193">
                  <c:v>1.8578466797645058E-7</c:v>
                </c:pt>
                <c:pt idx="194">
                  <c:v>1.8829275859926009E-7</c:v>
                </c:pt>
                <c:pt idx="195">
                  <c:v>1.9099855070147667E-7</c:v>
                </c:pt>
                <c:pt idx="196">
                  <c:v>1.9310210209409266E-7</c:v>
                </c:pt>
                <c:pt idx="197">
                  <c:v>1.9499949521140122E-7</c:v>
                </c:pt>
                <c:pt idx="198">
                  <c:v>1.9842965328396501E-7</c:v>
                </c:pt>
                <c:pt idx="199">
                  <c:v>2.012973483995519E-7</c:v>
                </c:pt>
                <c:pt idx="200">
                  <c:v>2.0382033258957794E-7</c:v>
                </c:pt>
                <c:pt idx="201">
                  <c:v>2.0794691796474521E-7</c:v>
                </c:pt>
                <c:pt idx="202">
                  <c:v>2.1050371902734474E-7</c:v>
                </c:pt>
                <c:pt idx="203">
                  <c:v>2.1310000531655002E-7</c:v>
                </c:pt>
                <c:pt idx="204">
                  <c:v>2.1574855911735109E-7</c:v>
                </c:pt>
                <c:pt idx="205">
                  <c:v>2.183981674489674E-7</c:v>
                </c:pt>
                <c:pt idx="206">
                  <c:v>2.2106503037967688E-7</c:v>
                </c:pt>
                <c:pt idx="207">
                  <c:v>2.2373145541053118E-7</c:v>
                </c:pt>
                <c:pt idx="208">
                  <c:v>2.2634681252724152E-7</c:v>
                </c:pt>
                <c:pt idx="209">
                  <c:v>2.2896216964395186E-7</c:v>
                </c:pt>
                <c:pt idx="210">
                  <c:v>2.3143617230151794E-7</c:v>
                </c:pt>
                <c:pt idx="211">
                  <c:v>2.3390197520834222E-7</c:v>
                </c:pt>
                <c:pt idx="212">
                  <c:v>2.3642100849266152E-7</c:v>
                </c:pt>
                <c:pt idx="213">
                  <c:v>2.3886244794138415E-7</c:v>
                </c:pt>
                <c:pt idx="214">
                  <c:v>2.4110366694766159E-7</c:v>
                </c:pt>
                <c:pt idx="215">
                  <c:v>2.4334819103112366E-7</c:v>
                </c:pt>
                <c:pt idx="216">
                  <c:v>2.4560620406478498E-7</c:v>
                </c:pt>
                <c:pt idx="217">
                  <c:v>2.4801578346588588E-7</c:v>
                </c:pt>
                <c:pt idx="218">
                  <c:v>2.5216866579525386E-7</c:v>
                </c:pt>
                <c:pt idx="219">
                  <c:v>2.5507375580328961E-7</c:v>
                </c:pt>
                <c:pt idx="220">
                  <c:v>2.5797884581132535E-7</c:v>
                </c:pt>
                <c:pt idx="221">
                  <c:v>2.6002698634964928E-7</c:v>
                </c:pt>
                <c:pt idx="222">
                  <c:v>2.6195290808310881E-7</c:v>
                </c:pt>
                <c:pt idx="223">
                  <c:v>2.6386033761990153E-7</c:v>
                </c:pt>
                <c:pt idx="224">
                  <c:v>2.6568331337344548E-7</c:v>
                </c:pt>
                <c:pt idx="225">
                  <c:v>2.675081853714101E-7</c:v>
                </c:pt>
                <c:pt idx="226">
                  <c:v>2.6963072107195188E-7</c:v>
                </c:pt>
                <c:pt idx="227">
                  <c:v>2.7175325677249388E-7</c:v>
                </c:pt>
                <c:pt idx="228">
                  <c:v>2.7373704157717696E-7</c:v>
                </c:pt>
                <c:pt idx="229">
                  <c:v>2.7568994088793606E-7</c:v>
                </c:pt>
                <c:pt idx="230">
                  <c:v>2.7759673905040855E-7</c:v>
                </c:pt>
                <c:pt idx="231">
                  <c:v>2.7947459521929418E-7</c:v>
                </c:pt>
                <c:pt idx="232">
                  <c:v>2.8122135067840065E-7</c:v>
                </c:pt>
                <c:pt idx="233">
                  <c:v>2.8276765595550118E-7</c:v>
                </c:pt>
                <c:pt idx="234">
                  <c:v>2.843139612326016E-7</c:v>
                </c:pt>
                <c:pt idx="235">
                  <c:v>2.8585847936427979E-7</c:v>
                </c:pt>
                <c:pt idx="236">
                  <c:v>2.8735789086086629E-7</c:v>
                </c:pt>
                <c:pt idx="237">
                  <c:v>2.8885730235745268E-7</c:v>
                </c:pt>
                <c:pt idx="238">
                  <c:v>2.9037955990663122E-7</c:v>
                </c:pt>
                <c:pt idx="239">
                  <c:v>2.9198592935441998E-7</c:v>
                </c:pt>
                <c:pt idx="240">
                  <c:v>2.9359229880220875E-7</c:v>
                </c:pt>
                <c:pt idx="241">
                  <c:v>2.9496525381248129E-7</c:v>
                </c:pt>
                <c:pt idx="242">
                  <c:v>2.9593131793659714E-7</c:v>
                </c:pt>
                <c:pt idx="243">
                  <c:v>2.9689738206071304E-7</c:v>
                </c:pt>
                <c:pt idx="244">
                  <c:v>2.9786344618482889E-7</c:v>
                </c:pt>
                <c:pt idx="245">
                  <c:v>2.9864689820669606E-7</c:v>
                </c:pt>
                <c:pt idx="246">
                  <c:v>2.9906654351643329E-7</c:v>
                </c:pt>
                <c:pt idx="247">
                  <c:v>2.9948618882617045E-7</c:v>
                </c:pt>
                <c:pt idx="248">
                  <c:v>2.9990583413590767E-7</c:v>
                </c:pt>
                <c:pt idx="249">
                  <c:v>3.0032547944564489E-7</c:v>
                </c:pt>
                <c:pt idx="250">
                  <c:v>3.0074512475538211E-7</c:v>
                </c:pt>
                <c:pt idx="251">
                  <c:v>3.0116477006511933E-7</c:v>
                </c:pt>
                <c:pt idx="252">
                  <c:v>3.0158441537485655E-7</c:v>
                </c:pt>
                <c:pt idx="253">
                  <c:v>3.0169428887592539E-7</c:v>
                </c:pt>
                <c:pt idx="254">
                  <c:v>3.0151930899118805E-7</c:v>
                </c:pt>
                <c:pt idx="255">
                  <c:v>3.0134432910645071E-7</c:v>
                </c:pt>
                <c:pt idx="256">
                  <c:v>3.0116934922171332E-7</c:v>
                </c:pt>
                <c:pt idx="257">
                  <c:v>3.0099436933697593E-7</c:v>
                </c:pt>
                <c:pt idx="258">
                  <c:v>3.0081938945223859E-7</c:v>
                </c:pt>
                <c:pt idx="259">
                  <c:v>3.006444095675012E-7</c:v>
                </c:pt>
                <c:pt idx="260">
                  <c:v>3.0046942968276386E-7</c:v>
                </c:pt>
                <c:pt idx="261">
                  <c:v>3.0005763932571806E-7</c:v>
                </c:pt>
                <c:pt idx="262">
                  <c:v>2.9914957203095732E-7</c:v>
                </c:pt>
                <c:pt idx="263">
                  <c:v>2.9824150473619663E-7</c:v>
                </c:pt>
                <c:pt idx="264">
                  <c:v>2.9733343744143588E-7</c:v>
                </c:pt>
                <c:pt idx="265">
                  <c:v>2.9642537014667519E-7</c:v>
                </c:pt>
                <c:pt idx="266">
                  <c:v>2.9542431809470763E-7</c:v>
                </c:pt>
                <c:pt idx="267">
                  <c:v>2.9430174955221728E-7</c:v>
                </c:pt>
                <c:pt idx="268">
                  <c:v>2.9317918100972693E-7</c:v>
                </c:pt>
                <c:pt idx="269">
                  <c:v>2.9205661246723664E-7</c:v>
                </c:pt>
                <c:pt idx="270">
                  <c:v>2.908898407791776E-7</c:v>
                </c:pt>
                <c:pt idx="271">
                  <c:v>2.8970601937561499E-7</c:v>
                </c:pt>
                <c:pt idx="272">
                  <c:v>2.8852219797205238E-7</c:v>
                </c:pt>
                <c:pt idx="273">
                  <c:v>2.8733837656848978E-7</c:v>
                </c:pt>
                <c:pt idx="274">
                  <c:v>2.848276489374834E-7</c:v>
                </c:pt>
                <c:pt idx="275">
                  <c:v>2.8292110302038467E-7</c:v>
                </c:pt>
                <c:pt idx="276">
                  <c:v>2.8127471154823447E-7</c:v>
                </c:pt>
                <c:pt idx="277">
                  <c:v>2.7957692063085602E-7</c:v>
                </c:pt>
                <c:pt idx="278">
                  <c:v>2.7764704658050776E-7</c:v>
                </c:pt>
                <c:pt idx="279">
                  <c:v>2.757171725301594E-7</c:v>
                </c:pt>
                <c:pt idx="280">
                  <c:v>2.7387995583729647E-7</c:v>
                </c:pt>
                <c:pt idx="281">
                  <c:v>2.7209649129395419E-7</c:v>
                </c:pt>
                <c:pt idx="282">
                  <c:v>2.7032172100430801E-7</c:v>
                </c:pt>
                <c:pt idx="283">
                  <c:v>2.6866858701776211E-7</c:v>
                </c:pt>
                <c:pt idx="284">
                  <c:v>2.6701545303121622E-7</c:v>
                </c:pt>
                <c:pt idx="285">
                  <c:v>2.6490558473866072E-7</c:v>
                </c:pt>
                <c:pt idx="286">
                  <c:v>2.5934654267738649E-7</c:v>
                </c:pt>
                <c:pt idx="287">
                  <c:v>2.5699155047164233E-7</c:v>
                </c:pt>
                <c:pt idx="288">
                  <c:v>2.5249793903250018E-7</c:v>
                </c:pt>
                <c:pt idx="289">
                  <c:v>2.4843444575220537E-7</c:v>
                </c:pt>
                <c:pt idx="290">
                  <c:v>2.4628477214037983E-7</c:v>
                </c:pt>
                <c:pt idx="291">
                  <c:v>2.4387145255022508E-7</c:v>
                </c:pt>
                <c:pt idx="292">
                  <c:v>2.412845087198925E-7</c:v>
                </c:pt>
                <c:pt idx="293">
                  <c:v>2.3841587264661595E-7</c:v>
                </c:pt>
                <c:pt idx="294">
                  <c:v>2.3539911304059465E-7</c:v>
                </c:pt>
                <c:pt idx="295">
                  <c:v>2.3243608435521101E-7</c:v>
                </c:pt>
                <c:pt idx="296">
                  <c:v>2.2957921193261882E-7</c:v>
                </c:pt>
                <c:pt idx="297">
                  <c:v>2.2682151530006746E-7</c:v>
                </c:pt>
                <c:pt idx="298">
                  <c:v>2.2407159291124606E-7</c:v>
                </c:pt>
                <c:pt idx="299">
                  <c:v>2.2111568273177867E-7</c:v>
                </c:pt>
                <c:pt idx="300">
                  <c:v>2.1807635987082756E-7</c:v>
                </c:pt>
                <c:pt idx="301">
                  <c:v>2.1497078366195356E-7</c:v>
                </c:pt>
                <c:pt idx="302">
                  <c:v>2.1174528811633678E-7</c:v>
                </c:pt>
                <c:pt idx="303">
                  <c:v>2.086875878460275E-7</c:v>
                </c:pt>
                <c:pt idx="304">
                  <c:v>2.0599343245633859E-7</c:v>
                </c:pt>
                <c:pt idx="305">
                  <c:v>2.0372035941496918E-7</c:v>
                </c:pt>
                <c:pt idx="306">
                  <c:v>2.0154357235758118E-7</c:v>
                </c:pt>
                <c:pt idx="307">
                  <c:v>1.9938532268992791E-7</c:v>
                </c:pt>
                <c:pt idx="308">
                  <c:v>1.965110891827241E-7</c:v>
                </c:pt>
                <c:pt idx="309">
                  <c:v>1.9386726282295063E-7</c:v>
                </c:pt>
                <c:pt idx="310">
                  <c:v>1.9185928155012504E-7</c:v>
                </c:pt>
                <c:pt idx="311">
                  <c:v>1.895416613242911E-7</c:v>
                </c:pt>
                <c:pt idx="312">
                  <c:v>1.8659185605972846E-7</c:v>
                </c:pt>
                <c:pt idx="313">
                  <c:v>1.8296129143944457E-7</c:v>
                </c:pt>
                <c:pt idx="314">
                  <c:v>1.7945339134265379E-7</c:v>
                </c:pt>
                <c:pt idx="315">
                  <c:v>1.7610043438399813E-7</c:v>
                </c:pt>
                <c:pt idx="316">
                  <c:v>1.7284051615495308E-7</c:v>
                </c:pt>
                <c:pt idx="317">
                  <c:v>1.7041798079097767E-7</c:v>
                </c:pt>
                <c:pt idx="318">
                  <c:v>1.6828638401679623E-7</c:v>
                </c:pt>
                <c:pt idx="319">
                  <c:v>1.6555553724015091E-7</c:v>
                </c:pt>
                <c:pt idx="320">
                  <c:v>1.6243009357655555E-7</c:v>
                </c:pt>
                <c:pt idx="321">
                  <c:v>1.5916136456768119E-7</c:v>
                </c:pt>
                <c:pt idx="322">
                  <c:v>1.5593940298411025E-7</c:v>
                </c:pt>
                <c:pt idx="323">
                  <c:v>1.5283818297451041E-7</c:v>
                </c:pt>
                <c:pt idx="324">
                  <c:v>1.4992617178735291E-7</c:v>
                </c:pt>
                <c:pt idx="325">
                  <c:v>1.4702355093155107E-7</c:v>
                </c:pt>
                <c:pt idx="326">
                  <c:v>1.4412658976179244E-7</c:v>
                </c:pt>
                <c:pt idx="327">
                  <c:v>1.4122190173457276E-7</c:v>
                </c:pt>
                <c:pt idx="328">
                  <c:v>1.3810375229972645E-7</c:v>
                </c:pt>
                <c:pt idx="329">
                  <c:v>1.3522216629231015E-7</c:v>
                </c:pt>
                <c:pt idx="330">
                  <c:v>1.3248383836454226E-7</c:v>
                </c:pt>
                <c:pt idx="331">
                  <c:v>1.2970550842907266E-7</c:v>
                </c:pt>
                <c:pt idx="332">
                  <c:v>1.2713102727848836E-7</c:v>
                </c:pt>
                <c:pt idx="333">
                  <c:v>1.2529013937284093E-7</c:v>
                </c:pt>
                <c:pt idx="334">
                  <c:v>1.229642195541849E-7</c:v>
                </c:pt>
                <c:pt idx="335">
                  <c:v>1.2017960467779709E-7</c:v>
                </c:pt>
                <c:pt idx="336">
                  <c:v>1.1753744441249088E-7</c:v>
                </c:pt>
                <c:pt idx="337">
                  <c:v>1.1492673068991631E-7</c:v>
                </c:pt>
                <c:pt idx="338">
                  <c:v>1.1234364561840732E-7</c:v>
                </c:pt>
                <c:pt idx="339">
                  <c:v>1.0979864316381135E-7</c:v>
                </c:pt>
                <c:pt idx="340">
                  <c:v>1.0725364070921516E-7</c:v>
                </c:pt>
                <c:pt idx="341">
                  <c:v>1.0473126613035789E-7</c:v>
                </c:pt>
                <c:pt idx="342">
                  <c:v>1.0237978356369524E-7</c:v>
                </c:pt>
                <c:pt idx="343">
                  <c:v>1.00312688110828E-7</c:v>
                </c:pt>
                <c:pt idx="344">
                  <c:v>9.8114260692188129E-8</c:v>
                </c:pt>
                <c:pt idx="345">
                  <c:v>9.4981602719716598E-8</c:v>
                </c:pt>
                <c:pt idx="346">
                  <c:v>9.2735098318042794E-8</c:v>
                </c:pt>
                <c:pt idx="347">
                  <c:v>9.1034737015577855E-8</c:v>
                </c:pt>
                <c:pt idx="348">
                  <c:v>8.9334375713112811E-8</c:v>
                </c:pt>
                <c:pt idx="349">
                  <c:v>8.7442776932672603E-8</c:v>
                </c:pt>
                <c:pt idx="350">
                  <c:v>8.5504675507667049E-8</c:v>
                </c:pt>
                <c:pt idx="351">
                  <c:v>8.3416913703404496E-8</c:v>
                </c:pt>
                <c:pt idx="352">
                  <c:v>8.1329151899142035E-8</c:v>
                </c:pt>
                <c:pt idx="353">
                  <c:v>7.9309326016960436E-8</c:v>
                </c:pt>
                <c:pt idx="354">
                  <c:v>7.7308287930691826E-8</c:v>
                </c:pt>
                <c:pt idx="355">
                  <c:v>7.5307249844423216E-8</c:v>
                </c:pt>
                <c:pt idx="356">
                  <c:v>7.3300328098980154E-8</c:v>
                </c:pt>
                <c:pt idx="357">
                  <c:v>7.1291015846341544E-8</c:v>
                </c:pt>
                <c:pt idx="358">
                  <c:v>6.9281703593702882E-8</c:v>
                </c:pt>
                <c:pt idx="359">
                  <c:v>6.7524669851345306E-8</c:v>
                </c:pt>
                <c:pt idx="360">
                  <c:v>6.5923925047442045E-8</c:v>
                </c:pt>
                <c:pt idx="361">
                  <c:v>6.4323180243538785E-8</c:v>
                </c:pt>
                <c:pt idx="362">
                  <c:v>6.2958211806693107E-8</c:v>
                </c:pt>
                <c:pt idx="363">
                  <c:v>6.1826803296258894E-8</c:v>
                </c:pt>
                <c:pt idx="364">
                  <c:v>6.0695394785824786E-8</c:v>
                </c:pt>
                <c:pt idx="365">
                  <c:v>5.9563986275390679E-8</c:v>
                </c:pt>
                <c:pt idx="366">
                  <c:v>5.8362777189000913E-8</c:v>
                </c:pt>
                <c:pt idx="367">
                  <c:v>5.7110611126752663E-8</c:v>
                </c:pt>
                <c:pt idx="368">
                  <c:v>5.5858445064504414E-8</c:v>
                </c:pt>
                <c:pt idx="369">
                  <c:v>5.4494463170940563E-8</c:v>
                </c:pt>
                <c:pt idx="370">
                  <c:v>5.2972214897897555E-8</c:v>
                </c:pt>
                <c:pt idx="371">
                  <c:v>5.1449966624854547E-8</c:v>
                </c:pt>
                <c:pt idx="372">
                  <c:v>5.0017499715489472E-8</c:v>
                </c:pt>
                <c:pt idx="373">
                  <c:v>4.8889013637367123E-8</c:v>
                </c:pt>
                <c:pt idx="374">
                  <c:v>4.7760527559244773E-8</c:v>
                </c:pt>
                <c:pt idx="375">
                  <c:v>4.6632299526712261E-8</c:v>
                </c:pt>
                <c:pt idx="376">
                  <c:v>4.5516795568119365E-8</c:v>
                </c:pt>
                <c:pt idx="377">
                  <c:v>4.4401291609526469E-8</c:v>
                </c:pt>
                <c:pt idx="378">
                  <c:v>4.3285787650933573E-8</c:v>
                </c:pt>
                <c:pt idx="379">
                  <c:v>4.2170283692340684E-8</c:v>
                </c:pt>
                <c:pt idx="380">
                  <c:v>4.0854051593920103E-8</c:v>
                </c:pt>
                <c:pt idx="381">
                  <c:v>3.9533377731211308E-8</c:v>
                </c:pt>
                <c:pt idx="382">
                  <c:v>3.8212703868502513E-8</c:v>
                </c:pt>
                <c:pt idx="383">
                  <c:v>3.7159941099829603E-8</c:v>
                </c:pt>
                <c:pt idx="384">
                  <c:v>3.6211442403974068E-8</c:v>
                </c:pt>
                <c:pt idx="385">
                  <c:v>3.5262943708118586E-8</c:v>
                </c:pt>
                <c:pt idx="386">
                  <c:v>3.431444501226305E-8</c:v>
                </c:pt>
                <c:pt idx="387">
                  <c:v>3.3538143127263267E-8</c:v>
                </c:pt>
                <c:pt idx="388">
                  <c:v>3.2869695961934192E-8</c:v>
                </c:pt>
                <c:pt idx="389">
                  <c:v>3.220124879660517E-8</c:v>
                </c:pt>
                <c:pt idx="390">
                  <c:v>3.1532801631276094E-8</c:v>
                </c:pt>
                <c:pt idx="391">
                  <c:v>3.0864354465947072E-8</c:v>
                </c:pt>
                <c:pt idx="392">
                  <c:v>3.0195907300618049E-8</c:v>
                </c:pt>
                <c:pt idx="393">
                  <c:v>2.9527460135288974E-8</c:v>
                </c:pt>
                <c:pt idx="394">
                  <c:v>2.8911118707679237E-8</c:v>
                </c:pt>
                <c:pt idx="395">
                  <c:v>2.8296246856288367E-8</c:v>
                </c:pt>
                <c:pt idx="396">
                  <c:v>2.7681375004897497E-8</c:v>
                </c:pt>
                <c:pt idx="397">
                  <c:v>2.7066503153506627E-8</c:v>
                </c:pt>
                <c:pt idx="398">
                  <c:v>2.6451631302115753E-8</c:v>
                </c:pt>
                <c:pt idx="399">
                  <c:v>2.5831566518680761E-8</c:v>
                </c:pt>
                <c:pt idx="400">
                  <c:v>2.5155329646469563E-8</c:v>
                </c:pt>
                <c:pt idx="401">
                  <c:v>2.4479092774258424E-8</c:v>
                </c:pt>
                <c:pt idx="402">
                  <c:v>2.3802855902047229E-8</c:v>
                </c:pt>
                <c:pt idx="403">
                  <c:v>2.3126619029836031E-8</c:v>
                </c:pt>
                <c:pt idx="404">
                  <c:v>2.2450382157624892E-8</c:v>
                </c:pt>
                <c:pt idx="405">
                  <c:v>2.1786893337384384E-8</c:v>
                </c:pt>
                <c:pt idx="406">
                  <c:v>2.1212718284622634E-8</c:v>
                </c:pt>
                <c:pt idx="407">
                  <c:v>2.063854323186083E-8</c:v>
                </c:pt>
                <c:pt idx="408">
                  <c:v>2.006436817909908E-8</c:v>
                </c:pt>
                <c:pt idx="409">
                  <c:v>1.949019312633733E-8</c:v>
                </c:pt>
                <c:pt idx="410">
                  <c:v>1.8916018073575526E-8</c:v>
                </c:pt>
                <c:pt idx="411">
                  <c:v>1.8341843020813776E-8</c:v>
                </c:pt>
                <c:pt idx="412">
                  <c:v>1.7807347583955641E-8</c:v>
                </c:pt>
                <c:pt idx="413">
                  <c:v>1.7409690030989741E-8</c:v>
                </c:pt>
                <c:pt idx="414">
                  <c:v>1.7012032478023815E-8</c:v>
                </c:pt>
                <c:pt idx="415">
                  <c:v>1.6614374925057916E-8</c:v>
                </c:pt>
                <c:pt idx="416">
                  <c:v>1.621671737209199E-8</c:v>
                </c:pt>
                <c:pt idx="417">
                  <c:v>1.5819059819126093E-8</c:v>
                </c:pt>
                <c:pt idx="418">
                  <c:v>1.542140226616019E-8</c:v>
                </c:pt>
                <c:pt idx="419">
                  <c:v>1.5023744713194264E-8</c:v>
                </c:pt>
                <c:pt idx="420">
                  <c:v>1.4626087160228363E-8</c:v>
                </c:pt>
                <c:pt idx="421">
                  <c:v>1.4299679880894483E-8</c:v>
                </c:pt>
                <c:pt idx="422">
                  <c:v>1.4055513420701264E-8</c:v>
                </c:pt>
                <c:pt idx="423">
                  <c:v>1.381134696050802E-8</c:v>
                </c:pt>
                <c:pt idx="424">
                  <c:v>1.3567180500314803E-8</c:v>
                </c:pt>
                <c:pt idx="425">
                  <c:v>1.3323014040121586E-8</c:v>
                </c:pt>
                <c:pt idx="426">
                  <c:v>1.3078847579928367E-8</c:v>
                </c:pt>
                <c:pt idx="427">
                  <c:v>1.2834681119735151E-8</c:v>
                </c:pt>
                <c:pt idx="428">
                  <c:v>1.2590514659541934E-8</c:v>
                </c:pt>
                <c:pt idx="429">
                  <c:v>1.2346348199348716E-8</c:v>
                </c:pt>
                <c:pt idx="430">
                  <c:v>1.2102181739155499E-8</c:v>
                </c:pt>
                <c:pt idx="431">
                  <c:v>1.1858015278962282E-8</c:v>
                </c:pt>
                <c:pt idx="432">
                  <c:v>1.1613848818769064E-8</c:v>
                </c:pt>
                <c:pt idx="433">
                  <c:v>1.1369682358575821E-8</c:v>
                </c:pt>
                <c:pt idx="434">
                  <c:v>1.1126773874089219E-8</c:v>
                </c:pt>
                <c:pt idx="435">
                  <c:v>1.0917856035141213E-8</c:v>
                </c:pt>
                <c:pt idx="436">
                  <c:v>1.0708938196193219E-8</c:v>
                </c:pt>
                <c:pt idx="437">
                  <c:v>1.0500020357245213E-8</c:v>
                </c:pt>
                <c:pt idx="438">
                  <c:v>1.0291102518297219E-8</c:v>
                </c:pt>
                <c:pt idx="439">
                  <c:v>1.0082184679349226E-8</c:v>
                </c:pt>
                <c:pt idx="440">
                  <c:v>9.8732668404012192E-9</c:v>
                </c:pt>
                <c:pt idx="441">
                  <c:v>9.6643490014532258E-9</c:v>
                </c:pt>
                <c:pt idx="442">
                  <c:v>9.4554311625052191E-9</c:v>
                </c:pt>
                <c:pt idx="443">
                  <c:v>9.2465133235572258E-9</c:v>
                </c:pt>
                <c:pt idx="444">
                  <c:v>9.0375954846092191E-9</c:v>
                </c:pt>
                <c:pt idx="445">
                  <c:v>8.8286776456612258E-9</c:v>
                </c:pt>
                <c:pt idx="446">
                  <c:v>8.619759806713234E-9</c:v>
                </c:pt>
                <c:pt idx="447">
                  <c:v>8.4108419677652258E-9</c:v>
                </c:pt>
                <c:pt idx="448">
                  <c:v>8.2019241288172324E-9</c:v>
                </c:pt>
                <c:pt idx="449">
                  <c:v>8.0319407585084117E-9</c:v>
                </c:pt>
                <c:pt idx="450">
                  <c:v>7.9437850219172182E-9</c:v>
                </c:pt>
                <c:pt idx="451">
                  <c:v>7.8556292853260247E-9</c:v>
                </c:pt>
                <c:pt idx="452">
                  <c:v>7.7674735487348378E-9</c:v>
                </c:pt>
                <c:pt idx="453">
                  <c:v>7.6793178121436442E-9</c:v>
                </c:pt>
                <c:pt idx="454">
                  <c:v>7.5911620755524573E-9</c:v>
                </c:pt>
                <c:pt idx="455">
                  <c:v>7.5030063389612638E-9</c:v>
                </c:pt>
                <c:pt idx="456">
                  <c:v>7.414850602370076E-9</c:v>
                </c:pt>
                <c:pt idx="457">
                  <c:v>7.3266948657788833E-9</c:v>
                </c:pt>
                <c:pt idx="458">
                  <c:v>7.2385391291876898E-9</c:v>
                </c:pt>
                <c:pt idx="459">
                  <c:v>7.1503833925965029E-9</c:v>
                </c:pt>
                <c:pt idx="460">
                  <c:v>7.0622276560053093E-9</c:v>
                </c:pt>
                <c:pt idx="461">
                  <c:v>6.9740719194141224E-9</c:v>
                </c:pt>
                <c:pt idx="462">
                  <c:v>6.8859161828229289E-9</c:v>
                </c:pt>
                <c:pt idx="463">
                  <c:v>6.797760446231742E-9</c:v>
                </c:pt>
                <c:pt idx="464">
                  <c:v>6.7096047096405484E-9</c:v>
                </c:pt>
                <c:pt idx="465">
                  <c:v>6.6214489730493615E-9</c:v>
                </c:pt>
                <c:pt idx="466">
                  <c:v>6.5329681102944954E-9</c:v>
                </c:pt>
                <c:pt idx="467">
                  <c:v>6.4436323927728468E-9</c:v>
                </c:pt>
                <c:pt idx="468">
                  <c:v>6.3542966752512049E-9</c:v>
                </c:pt>
                <c:pt idx="469">
                  <c:v>6.2649609577295563E-9</c:v>
                </c:pt>
                <c:pt idx="470">
                  <c:v>6.1756252402079077E-9</c:v>
                </c:pt>
                <c:pt idx="471">
                  <c:v>6.0862895226862591E-9</c:v>
                </c:pt>
                <c:pt idx="472">
                  <c:v>5.9969538051646172E-9</c:v>
                </c:pt>
                <c:pt idx="473">
                  <c:v>5.9076180876429686E-9</c:v>
                </c:pt>
                <c:pt idx="474">
                  <c:v>5.81828237012132E-9</c:v>
                </c:pt>
                <c:pt idx="475">
                  <c:v>5.728946652599678E-9</c:v>
                </c:pt>
                <c:pt idx="476">
                  <c:v>5.6396109350780295E-9</c:v>
                </c:pt>
                <c:pt idx="477">
                  <c:v>5.5502752175563809E-9</c:v>
                </c:pt>
                <c:pt idx="478">
                  <c:v>5.4609395000347323E-9</c:v>
                </c:pt>
                <c:pt idx="479">
                  <c:v>5.3716037825130903E-9</c:v>
                </c:pt>
                <c:pt idx="480">
                  <c:v>5.2822680649914417E-9</c:v>
                </c:pt>
                <c:pt idx="481">
                  <c:v>5.1929323474697932E-9</c:v>
                </c:pt>
                <c:pt idx="482">
                  <c:v>5.1035966299481446E-9</c:v>
                </c:pt>
                <c:pt idx="483">
                  <c:v>5.0142609124265026E-9</c:v>
                </c:pt>
                <c:pt idx="484">
                  <c:v>4.9501675845762465E-9</c:v>
                </c:pt>
                <c:pt idx="485">
                  <c:v>4.8974573774582076E-9</c:v>
                </c:pt>
                <c:pt idx="486">
                  <c:v>4.8447471703401688E-9</c:v>
                </c:pt>
                <c:pt idx="487">
                  <c:v>4.7920369632221299E-9</c:v>
                </c:pt>
                <c:pt idx="488">
                  <c:v>4.739326756104091E-9</c:v>
                </c:pt>
                <c:pt idx="489">
                  <c:v>4.6866165489860456E-9</c:v>
                </c:pt>
                <c:pt idx="490">
                  <c:v>4.6339063418680067E-9</c:v>
                </c:pt>
                <c:pt idx="491">
                  <c:v>4.5811961347499678E-9</c:v>
                </c:pt>
                <c:pt idx="492">
                  <c:v>4.5284859276319289E-9</c:v>
                </c:pt>
                <c:pt idx="493">
                  <c:v>4.4757757205138901E-9</c:v>
                </c:pt>
                <c:pt idx="494">
                  <c:v>4.4230655133958512E-9</c:v>
                </c:pt>
                <c:pt idx="495">
                  <c:v>4.3703553062778123E-9</c:v>
                </c:pt>
                <c:pt idx="496">
                  <c:v>4.3176450991597735E-9</c:v>
                </c:pt>
                <c:pt idx="497">
                  <c:v>4.2649348920417346E-9</c:v>
                </c:pt>
                <c:pt idx="498">
                  <c:v>4.2122246849236957E-9</c:v>
                </c:pt>
                <c:pt idx="499">
                  <c:v>4.1595144778056502E-9</c:v>
                </c:pt>
                <c:pt idx="500">
                  <c:v>4.1068042706876114E-9</c:v>
                </c:pt>
                <c:pt idx="501">
                  <c:v>4.0540940635695733E-9</c:v>
                </c:pt>
                <c:pt idx="502">
                  <c:v>4.016224292507052E-9</c:v>
                </c:pt>
                <c:pt idx="503">
                  <c:v>3.9906776327882704E-9</c:v>
                </c:pt>
                <c:pt idx="504">
                  <c:v>3.9651309730694922E-9</c:v>
                </c:pt>
                <c:pt idx="505">
                  <c:v>3.9395843133507107E-9</c:v>
                </c:pt>
                <c:pt idx="506">
                  <c:v>3.9140376536319325E-9</c:v>
                </c:pt>
                <c:pt idx="507">
                  <c:v>3.8884909939131509E-9</c:v>
                </c:pt>
                <c:pt idx="508">
                  <c:v>3.8629443341943694E-9</c:v>
                </c:pt>
                <c:pt idx="509">
                  <c:v>3.8373976744755912E-9</c:v>
                </c:pt>
                <c:pt idx="510">
                  <c:v>3.8118510147568096E-9</c:v>
                </c:pt>
                <c:pt idx="511">
                  <c:v>3.7863043550380314E-9</c:v>
                </c:pt>
                <c:pt idx="512">
                  <c:v>3.7607576953192499E-9</c:v>
                </c:pt>
                <c:pt idx="513">
                  <c:v>3.7352110356004716E-9</c:v>
                </c:pt>
                <c:pt idx="514">
                  <c:v>3.7096643758816901E-9</c:v>
                </c:pt>
                <c:pt idx="515">
                  <c:v>3.6841177161629119E-9</c:v>
                </c:pt>
                <c:pt idx="516">
                  <c:v>3.6585710564441303E-9</c:v>
                </c:pt>
                <c:pt idx="517">
                  <c:v>3.6330243967253488E-9</c:v>
                </c:pt>
                <c:pt idx="518">
                  <c:v>3.6074777370065706E-9</c:v>
                </c:pt>
                <c:pt idx="519">
                  <c:v>3.581931077287789E-9</c:v>
                </c:pt>
                <c:pt idx="520">
                  <c:v>3.5563844175690108E-9</c:v>
                </c:pt>
                <c:pt idx="521">
                  <c:v>3.5080172562198196E-9</c:v>
                </c:pt>
                <c:pt idx="522">
                  <c:v>3.4549536529049949E-9</c:v>
                </c:pt>
                <c:pt idx="523">
                  <c:v>3.4018900495901706E-9</c:v>
                </c:pt>
                <c:pt idx="524">
                  <c:v>3.3488264462753455E-9</c:v>
                </c:pt>
                <c:pt idx="525">
                  <c:v>3.2957628429605208E-9</c:v>
                </c:pt>
                <c:pt idx="526">
                  <c:v>3.2426992396456961E-9</c:v>
                </c:pt>
                <c:pt idx="527">
                  <c:v>3.1896356363308714E-9</c:v>
                </c:pt>
                <c:pt idx="528">
                  <c:v>3.1365720330160467E-9</c:v>
                </c:pt>
                <c:pt idx="529">
                  <c:v>3.083508429701222E-9</c:v>
                </c:pt>
                <c:pt idx="530">
                  <c:v>3.0304448263864044E-9</c:v>
                </c:pt>
                <c:pt idx="531">
                  <c:v>2.9773812230715792E-9</c:v>
                </c:pt>
                <c:pt idx="532">
                  <c:v>2.9243176197567545E-9</c:v>
                </c:pt>
                <c:pt idx="533">
                  <c:v>2.8712540164419299E-9</c:v>
                </c:pt>
                <c:pt idx="534">
                  <c:v>2.8181904131271052E-9</c:v>
                </c:pt>
                <c:pt idx="535">
                  <c:v>2.7651268098122805E-9</c:v>
                </c:pt>
                <c:pt idx="536">
                  <c:v>2.7120632064974558E-9</c:v>
                </c:pt>
                <c:pt idx="537">
                  <c:v>2.6589996031826311E-9</c:v>
                </c:pt>
                <c:pt idx="538">
                  <c:v>2.605935999867806E-9</c:v>
                </c:pt>
                <c:pt idx="539">
                  <c:v>2.5528723965529817E-9</c:v>
                </c:pt>
                <c:pt idx="540">
                  <c:v>2.5060045441685289E-9</c:v>
                </c:pt>
                <c:pt idx="541">
                  <c:v>2.4648558441977123E-9</c:v>
                </c:pt>
                <c:pt idx="542">
                  <c:v>2.4237071442268989E-9</c:v>
                </c:pt>
                <c:pt idx="543">
                  <c:v>2.3825584442560822E-9</c:v>
                </c:pt>
                <c:pt idx="544">
                  <c:v>2.3414097442852689E-9</c:v>
                </c:pt>
                <c:pt idx="545">
                  <c:v>2.3002610443144522E-9</c:v>
                </c:pt>
                <c:pt idx="546">
                  <c:v>2.2591123443436389E-9</c:v>
                </c:pt>
                <c:pt idx="547">
                  <c:v>2.2179636443728218E-9</c:v>
                </c:pt>
                <c:pt idx="548">
                  <c:v>2.1768149444020089E-9</c:v>
                </c:pt>
                <c:pt idx="549">
                  <c:v>2.1356662444311922E-9</c:v>
                </c:pt>
                <c:pt idx="550">
                  <c:v>2.0945175444603784E-9</c:v>
                </c:pt>
                <c:pt idx="551">
                  <c:v>2.0533688444895622E-9</c:v>
                </c:pt>
                <c:pt idx="552">
                  <c:v>2.0122201445187488E-9</c:v>
                </c:pt>
                <c:pt idx="553">
                  <c:v>1.9710714445479322E-9</c:v>
                </c:pt>
                <c:pt idx="554">
                  <c:v>1.9299227445771188E-9</c:v>
                </c:pt>
                <c:pt idx="555">
                  <c:v>1.8887740446063022E-9</c:v>
                </c:pt>
                <c:pt idx="556">
                  <c:v>1.8476253446354888E-9</c:v>
                </c:pt>
                <c:pt idx="557">
                  <c:v>1.8064766446646721E-9</c:v>
                </c:pt>
                <c:pt idx="558">
                  <c:v>1.765327944693859E-9</c:v>
                </c:pt>
                <c:pt idx="559">
                  <c:v>1.7241792447230421E-9</c:v>
                </c:pt>
                <c:pt idx="560">
                  <c:v>1.6977387324331968E-9</c:v>
                </c:pt>
                <c:pt idx="561">
                  <c:v>1.68111937328723E-9</c:v>
                </c:pt>
                <c:pt idx="562">
                  <c:v>1.6645000141412628E-9</c:v>
                </c:pt>
                <c:pt idx="563">
                  <c:v>1.6478806549952956E-9</c:v>
                </c:pt>
                <c:pt idx="564">
                  <c:v>1.6312612958493272E-9</c:v>
                </c:pt>
                <c:pt idx="565">
                  <c:v>1.6146419367033603E-9</c:v>
                </c:pt>
                <c:pt idx="566">
                  <c:v>1.5980225775573933E-9</c:v>
                </c:pt>
                <c:pt idx="567">
                  <c:v>1.5814032184114263E-9</c:v>
                </c:pt>
                <c:pt idx="568">
                  <c:v>1.5647838592654594E-9</c:v>
                </c:pt>
                <c:pt idx="569">
                  <c:v>1.5481645001194924E-9</c:v>
                </c:pt>
                <c:pt idx="570">
                  <c:v>1.5315451409735254E-9</c:v>
                </c:pt>
                <c:pt idx="571">
                  <c:v>1.5149257818275585E-9</c:v>
                </c:pt>
                <c:pt idx="572">
                  <c:v>1.4983064226815915E-9</c:v>
                </c:pt>
                <c:pt idx="573">
                  <c:v>1.4816870635356229E-9</c:v>
                </c:pt>
                <c:pt idx="574">
                  <c:v>1.4650677043896559E-9</c:v>
                </c:pt>
                <c:pt idx="575">
                  <c:v>1.4484483452436889E-9</c:v>
                </c:pt>
                <c:pt idx="576">
                  <c:v>1.431828986097722E-9</c:v>
                </c:pt>
                <c:pt idx="577">
                  <c:v>1.415209626951755E-9</c:v>
                </c:pt>
                <c:pt idx="578">
                  <c:v>1.398590267805788E-9</c:v>
                </c:pt>
                <c:pt idx="579">
                  <c:v>1.3819709086598211E-9</c:v>
                </c:pt>
                <c:pt idx="580">
                  <c:v>1.3649044092990605E-9</c:v>
                </c:pt>
                <c:pt idx="581">
                  <c:v>1.3391291139748387E-9</c:v>
                </c:pt>
                <c:pt idx="582">
                  <c:v>1.3133538186506168E-9</c:v>
                </c:pt>
                <c:pt idx="583">
                  <c:v>1.2875785233263983E-9</c:v>
                </c:pt>
                <c:pt idx="584">
                  <c:v>1.2618032280021765E-9</c:v>
                </c:pt>
                <c:pt idx="585">
                  <c:v>1.2360279326779546E-9</c:v>
                </c:pt>
                <c:pt idx="586">
                  <c:v>1.2102526373537328E-9</c:v>
                </c:pt>
                <c:pt idx="587">
                  <c:v>1.1844773420295112E-9</c:v>
                </c:pt>
                <c:pt idx="588">
                  <c:v>1.1587020467052891E-9</c:v>
                </c:pt>
                <c:pt idx="589">
                  <c:v>1.1329267513810673E-9</c:v>
                </c:pt>
                <c:pt idx="590">
                  <c:v>1.1071514560568455E-9</c:v>
                </c:pt>
                <c:pt idx="591">
                  <c:v>1.0813761607326269E-9</c:v>
                </c:pt>
                <c:pt idx="592">
                  <c:v>1.0556008654084051E-9</c:v>
                </c:pt>
                <c:pt idx="593">
                  <c:v>1.0298255700841833E-9</c:v>
                </c:pt>
                <c:pt idx="594">
                  <c:v>1.0040502747599614E-9</c:v>
                </c:pt>
                <c:pt idx="595">
                  <c:v>9.782749794357396E-10</c:v>
                </c:pt>
                <c:pt idx="596">
                  <c:v>9.5249968411151777E-10</c:v>
                </c:pt>
                <c:pt idx="597">
                  <c:v>9.2672438878729593E-10</c:v>
                </c:pt>
                <c:pt idx="598">
                  <c:v>9.009490934630741E-10</c:v>
                </c:pt>
                <c:pt idx="599">
                  <c:v>8.7517379813885547E-10</c:v>
                </c:pt>
                <c:pt idx="600">
                  <c:v>8.4939850281463374E-10</c:v>
                </c:pt>
                <c:pt idx="601">
                  <c:v>8.2362320749041191E-10</c:v>
                </c:pt>
                <c:pt idx="602">
                  <c:v>8.0116562946440325E-10</c:v>
                </c:pt>
                <c:pt idx="603">
                  <c:v>7.7930407203909422E-10</c:v>
                </c:pt>
                <c:pt idx="604">
                  <c:v>7.5744251461378519E-10</c:v>
                </c:pt>
                <c:pt idx="605">
                  <c:v>7.3558095718847285E-10</c:v>
                </c:pt>
                <c:pt idx="606">
                  <c:v>7.1371939976316372E-10</c:v>
                </c:pt>
                <c:pt idx="607">
                  <c:v>6.918578423378548E-10</c:v>
                </c:pt>
                <c:pt idx="608">
                  <c:v>6.6999628491254246E-10</c:v>
                </c:pt>
                <c:pt idx="609">
                  <c:v>6.4813472748723343E-10</c:v>
                </c:pt>
                <c:pt idx="610">
                  <c:v>6.262731700619244E-10</c:v>
                </c:pt>
                <c:pt idx="611">
                  <c:v>6.0441161263661548E-10</c:v>
                </c:pt>
                <c:pt idx="612">
                  <c:v>5.8255005521130314E-10</c:v>
                </c:pt>
                <c:pt idx="613">
                  <c:v>5.6068849778599401E-10</c:v>
                </c:pt>
                <c:pt idx="614">
                  <c:v>5.3882694036068498E-10</c:v>
                </c:pt>
                <c:pt idx="615">
                  <c:v>5.1696538293537264E-10</c:v>
                </c:pt>
                <c:pt idx="616">
                  <c:v>4.9510382551006361E-10</c:v>
                </c:pt>
                <c:pt idx="617">
                  <c:v>4.7324226808475458E-10</c:v>
                </c:pt>
                <c:pt idx="618">
                  <c:v>4.5138071065944561E-10</c:v>
                </c:pt>
                <c:pt idx="619">
                  <c:v>4.2951915323413327E-10</c:v>
                </c:pt>
                <c:pt idx="620">
                  <c:v>4.0765759580882419E-10</c:v>
                </c:pt>
                <c:pt idx="621">
                  <c:v>3.8579603838351511E-10</c:v>
                </c:pt>
                <c:pt idx="622">
                  <c:v>3.6393448095820613E-10</c:v>
                </c:pt>
                <c:pt idx="623">
                  <c:v>3.4207292353289379E-10</c:v>
                </c:pt>
                <c:pt idx="624">
                  <c:v>3.1927302617542123E-10</c:v>
                </c:pt>
                <c:pt idx="625">
                  <c:v>2.9644971896255063E-10</c:v>
                </c:pt>
                <c:pt idx="626">
                  <c:v>2.7362641174967678E-10</c:v>
                </c:pt>
                <c:pt idx="627">
                  <c:v>2.5080310453680293E-10</c:v>
                </c:pt>
                <c:pt idx="628">
                  <c:v>2.2797979732392908E-10</c:v>
                </c:pt>
                <c:pt idx="629">
                  <c:v>2.0515649011105522E-10</c:v>
                </c:pt>
                <c:pt idx="630">
                  <c:v>1.8233318289818137E-10</c:v>
                </c:pt>
                <c:pt idx="631">
                  <c:v>1.5950987568530752E-10</c:v>
                </c:pt>
                <c:pt idx="632">
                  <c:v>1.3668656847243697E-10</c:v>
                </c:pt>
                <c:pt idx="633">
                  <c:v>1.1386326125956312E-10</c:v>
                </c:pt>
                <c:pt idx="634">
                  <c:v>9.1039954046689269E-11</c:v>
                </c:pt>
                <c:pt idx="635">
                  <c:v>6.8216646833815416E-11</c:v>
                </c:pt>
                <c:pt idx="636">
                  <c:v>4.5393339620941563E-11</c:v>
                </c:pt>
                <c:pt idx="637">
                  <c:v>2.2570032408067711E-11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03-4EDE-9F98-B1BF24DA44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'500ppmPS7+PS16'!$G$12:$G$945</c:f>
              <c:numCache>
                <c:formatCode>General</c:formatCode>
                <c:ptCount val="934"/>
                <c:pt idx="0">
                  <c:v>4.3267581434062101E-10</c:v>
                </c:pt>
                <c:pt idx="1">
                  <c:v>6.0070040669507056E-10</c:v>
                </c:pt>
                <c:pt idx="2">
                  <c:v>7.6453434815330324E-10</c:v>
                </c:pt>
                <c:pt idx="3">
                  <c:v>9.0413757410530438E-10</c:v>
                </c:pt>
                <c:pt idx="4">
                  <c:v>1.043740800057304E-9</c:v>
                </c:pt>
                <c:pt idx="5">
                  <c:v>1.1823132607405726E-9</c:v>
                </c:pt>
                <c:pt idx="6">
                  <c:v>1.3176341527721418E-9</c:v>
                </c:pt>
                <c:pt idx="7">
                  <c:v>1.4529550448037111E-9</c:v>
                </c:pt>
                <c:pt idx="8">
                  <c:v>1.6348803223531033E-9</c:v>
                </c:pt>
                <c:pt idx="9">
                  <c:v>1.9628051167586278E-9</c:v>
                </c:pt>
                <c:pt idx="10">
                  <c:v>2.2907299111641523E-9</c:v>
                </c:pt>
                <c:pt idx="11">
                  <c:v>2.6265930436023067E-9</c:v>
                </c:pt>
                <c:pt idx="12">
                  <c:v>3.008031867535311E-9</c:v>
                </c:pt>
                <c:pt idx="13">
                  <c:v>3.3894706914683153E-9</c:v>
                </c:pt>
                <c:pt idx="14">
                  <c:v>3.7709095154013193E-9</c:v>
                </c:pt>
                <c:pt idx="15">
                  <c:v>3.9249602614148932E-9</c:v>
                </c:pt>
                <c:pt idx="16">
                  <c:v>4.0687473270565555E-9</c:v>
                </c:pt>
                <c:pt idx="17">
                  <c:v>4.2125343926982161E-9</c:v>
                </c:pt>
                <c:pt idx="18">
                  <c:v>4.5121096502434131E-9</c:v>
                </c:pt>
                <c:pt idx="19">
                  <c:v>4.890417003357584E-9</c:v>
                </c:pt>
                <c:pt idx="20">
                  <c:v>5.2687243564717549E-9</c:v>
                </c:pt>
                <c:pt idx="21">
                  <c:v>5.6284347796694991E-9</c:v>
                </c:pt>
                <c:pt idx="22">
                  <c:v>5.9372370999701115E-9</c:v>
                </c:pt>
                <c:pt idx="23">
                  <c:v>6.2460394202707238E-9</c:v>
                </c:pt>
                <c:pt idx="24">
                  <c:v>6.5548417405713419E-9</c:v>
                </c:pt>
                <c:pt idx="25">
                  <c:v>6.8849748377785904E-9</c:v>
                </c:pt>
                <c:pt idx="26">
                  <c:v>7.2217208612404105E-9</c:v>
                </c:pt>
                <c:pt idx="27">
                  <c:v>7.5584668847022232E-9</c:v>
                </c:pt>
                <c:pt idx="28">
                  <c:v>7.8883051660678905E-9</c:v>
                </c:pt>
                <c:pt idx="29">
                  <c:v>8.1784530099746825E-9</c:v>
                </c:pt>
                <c:pt idx="30">
                  <c:v>8.4686008538814728E-9</c:v>
                </c:pt>
                <c:pt idx="31">
                  <c:v>8.7587486977882665E-9</c:v>
                </c:pt>
                <c:pt idx="32">
                  <c:v>9.081971844981482E-9</c:v>
                </c:pt>
                <c:pt idx="33">
                  <c:v>9.4511092509854424E-9</c:v>
                </c:pt>
                <c:pt idx="34">
                  <c:v>9.8202466569893929E-9</c:v>
                </c:pt>
                <c:pt idx="35">
                  <c:v>1.0189384062993352E-8</c:v>
                </c:pt>
                <c:pt idx="36">
                  <c:v>1.0542321159696062E-8</c:v>
                </c:pt>
                <c:pt idx="37">
                  <c:v>1.0883096493467842E-8</c:v>
                </c:pt>
                <c:pt idx="38">
                  <c:v>1.1223871827239631E-8</c:v>
                </c:pt>
                <c:pt idx="39">
                  <c:v>1.1564647161011411E-8</c:v>
                </c:pt>
                <c:pt idx="40">
                  <c:v>1.1978659504198416E-8</c:v>
                </c:pt>
                <c:pt idx="41">
                  <c:v>1.2441110352664172E-8</c:v>
                </c:pt>
                <c:pt idx="42">
                  <c:v>1.2903561201129914E-8</c:v>
                </c:pt>
                <c:pt idx="43">
                  <c:v>1.3366012049595668E-8</c:v>
                </c:pt>
                <c:pt idx="44">
                  <c:v>1.3748219396281814E-8</c:v>
                </c:pt>
                <c:pt idx="45">
                  <c:v>1.4052399319035986E-8</c:v>
                </c:pt>
                <c:pt idx="46">
                  <c:v>1.4356579241790151E-8</c:v>
                </c:pt>
                <c:pt idx="47">
                  <c:v>1.4660759164544322E-8</c:v>
                </c:pt>
                <c:pt idx="48">
                  <c:v>1.4997375971419963E-8</c:v>
                </c:pt>
                <c:pt idx="49">
                  <c:v>1.5416372191235231E-8</c:v>
                </c:pt>
                <c:pt idx="50">
                  <c:v>1.5835368411050499E-8</c:v>
                </c:pt>
                <c:pt idx="51">
                  <c:v>1.6254364630865773E-8</c:v>
                </c:pt>
                <c:pt idx="52">
                  <c:v>1.6673360850681041E-8</c:v>
                </c:pt>
                <c:pt idx="53">
                  <c:v>1.7080476856332546E-8</c:v>
                </c:pt>
                <c:pt idx="54">
                  <c:v>1.7486620349497207E-8</c:v>
                </c:pt>
                <c:pt idx="55">
                  <c:v>1.7892763842661877E-8</c:v>
                </c:pt>
                <c:pt idx="56">
                  <c:v>1.8298907335826541E-8</c:v>
                </c:pt>
                <c:pt idx="57">
                  <c:v>1.8680983248798562E-8</c:v>
                </c:pt>
                <c:pt idx="58">
                  <c:v>1.9030925494196575E-8</c:v>
                </c:pt>
                <c:pt idx="59">
                  <c:v>1.9380867739594594E-8</c:v>
                </c:pt>
                <c:pt idx="60">
                  <c:v>1.973080998499261E-8</c:v>
                </c:pt>
                <c:pt idx="61">
                  <c:v>2.0080752230390626E-8</c:v>
                </c:pt>
                <c:pt idx="62">
                  <c:v>2.0495306148046663E-8</c:v>
                </c:pt>
                <c:pt idx="63">
                  <c:v>2.0919387365104871E-8</c:v>
                </c:pt>
                <c:pt idx="64">
                  <c:v>2.1343468582163083E-8</c:v>
                </c:pt>
                <c:pt idx="65">
                  <c:v>2.1767549799221291E-8</c:v>
                </c:pt>
                <c:pt idx="66">
                  <c:v>2.219156989152584E-8</c:v>
                </c:pt>
                <c:pt idx="67">
                  <c:v>2.2602436155606027E-8</c:v>
                </c:pt>
                <c:pt idx="68">
                  <c:v>2.3013280034656984E-8</c:v>
                </c:pt>
                <c:pt idx="69">
                  <c:v>2.3424123913707928E-8</c:v>
                </c:pt>
                <c:pt idx="70">
                  <c:v>2.3835082652079339E-8</c:v>
                </c:pt>
                <c:pt idx="71">
                  <c:v>2.4247490706580733E-8</c:v>
                </c:pt>
                <c:pt idx="72">
                  <c:v>2.4660525283555409E-8</c:v>
                </c:pt>
                <c:pt idx="73">
                  <c:v>2.5073559860530082E-8</c:v>
                </c:pt>
                <c:pt idx="74">
                  <c:v>2.5486594437504754E-8</c:v>
                </c:pt>
                <c:pt idx="75">
                  <c:v>2.5898997532797321E-8</c:v>
                </c:pt>
                <c:pt idx="76">
                  <c:v>2.6310961219743968E-8</c:v>
                </c:pt>
                <c:pt idx="77">
                  <c:v>2.6823598740800947E-8</c:v>
                </c:pt>
                <c:pt idx="78">
                  <c:v>2.7338786717281286E-8</c:v>
                </c:pt>
                <c:pt idx="79">
                  <c:v>2.7853974693761635E-8</c:v>
                </c:pt>
                <c:pt idx="80">
                  <c:v>2.8369162670241974E-8</c:v>
                </c:pt>
                <c:pt idx="81">
                  <c:v>2.8884350646722316E-8</c:v>
                </c:pt>
                <c:pt idx="82">
                  <c:v>2.9343144554328926E-8</c:v>
                </c:pt>
                <c:pt idx="83">
                  <c:v>2.9780149809145078E-8</c:v>
                </c:pt>
                <c:pt idx="84">
                  <c:v>3.021715506396123E-8</c:v>
                </c:pt>
                <c:pt idx="85">
                  <c:v>3.0654160318777358E-8</c:v>
                </c:pt>
                <c:pt idx="86">
                  <c:v>3.109116557359352E-8</c:v>
                </c:pt>
                <c:pt idx="87">
                  <c:v>3.1567833656255E-8</c:v>
                </c:pt>
                <c:pt idx="88">
                  <c:v>3.2136581135380747E-8</c:v>
                </c:pt>
                <c:pt idx="89">
                  <c:v>3.2705328614506494E-8</c:v>
                </c:pt>
                <c:pt idx="90">
                  <c:v>3.3274076093632241E-8</c:v>
                </c:pt>
                <c:pt idx="91">
                  <c:v>3.3842823572757995E-8</c:v>
                </c:pt>
                <c:pt idx="92">
                  <c:v>3.4411571051883736E-8</c:v>
                </c:pt>
                <c:pt idx="93">
                  <c:v>3.4982312933485228E-8</c:v>
                </c:pt>
                <c:pt idx="94">
                  <c:v>3.5553831126163762E-8</c:v>
                </c:pt>
                <c:pt idx="95">
                  <c:v>3.6125349318842309E-8</c:v>
                </c:pt>
                <c:pt idx="96">
                  <c:v>3.6696867511520829E-8</c:v>
                </c:pt>
                <c:pt idx="97">
                  <c:v>3.7268385704199376E-8</c:v>
                </c:pt>
                <c:pt idx="98">
                  <c:v>3.7858888615591828E-8</c:v>
                </c:pt>
                <c:pt idx="99">
                  <c:v>3.8501837196994883E-8</c:v>
                </c:pt>
                <c:pt idx="100">
                  <c:v>3.9144785778397932E-8</c:v>
                </c:pt>
                <c:pt idx="101">
                  <c:v>3.9787734359800961E-8</c:v>
                </c:pt>
                <c:pt idx="102">
                  <c:v>4.0430863571100238E-8</c:v>
                </c:pt>
                <c:pt idx="103">
                  <c:v>4.1097914195945423E-8</c:v>
                </c:pt>
                <c:pt idx="104">
                  <c:v>4.1849184713870698E-8</c:v>
                </c:pt>
                <c:pt idx="105">
                  <c:v>4.2600455231795946E-8</c:v>
                </c:pt>
                <c:pt idx="106">
                  <c:v>4.3351725749721215E-8</c:v>
                </c:pt>
                <c:pt idx="107">
                  <c:v>4.4102996267646463E-8</c:v>
                </c:pt>
                <c:pt idx="108">
                  <c:v>4.4856217783303804E-8</c:v>
                </c:pt>
                <c:pt idx="109">
                  <c:v>4.5614329801791352E-8</c:v>
                </c:pt>
                <c:pt idx="110">
                  <c:v>4.6372294141124935E-8</c:v>
                </c:pt>
                <c:pt idx="111">
                  <c:v>4.713025848045851E-8</c:v>
                </c:pt>
                <c:pt idx="112">
                  <c:v>4.7888222819792066E-8</c:v>
                </c:pt>
                <c:pt idx="113">
                  <c:v>4.8679454099364589E-8</c:v>
                </c:pt>
                <c:pt idx="114">
                  <c:v>4.9491060466309699E-8</c:v>
                </c:pt>
                <c:pt idx="115">
                  <c:v>5.0302666833254775E-8</c:v>
                </c:pt>
                <c:pt idx="116">
                  <c:v>5.1114273200199885E-8</c:v>
                </c:pt>
                <c:pt idx="117">
                  <c:v>5.1925879567144987E-8</c:v>
                </c:pt>
                <c:pt idx="118">
                  <c:v>5.2819739511953018E-8</c:v>
                </c:pt>
                <c:pt idx="119">
                  <c:v>5.3764149600949953E-8</c:v>
                </c:pt>
                <c:pt idx="120">
                  <c:v>5.470914259218984E-8</c:v>
                </c:pt>
                <c:pt idx="121">
                  <c:v>5.5669578142026037E-8</c:v>
                </c:pt>
                <c:pt idx="122">
                  <c:v>5.6699346573741441E-8</c:v>
                </c:pt>
                <c:pt idx="123">
                  <c:v>5.7729115005456852E-8</c:v>
                </c:pt>
                <c:pt idx="124">
                  <c:v>5.8758883437172249E-8</c:v>
                </c:pt>
                <c:pt idx="125">
                  <c:v>5.9752630366306678E-8</c:v>
                </c:pt>
                <c:pt idx="126">
                  <c:v>6.0710306125814982E-8</c:v>
                </c:pt>
                <c:pt idx="127">
                  <c:v>6.1667341322180084E-8</c:v>
                </c:pt>
                <c:pt idx="128">
                  <c:v>6.2624376518545146E-8</c:v>
                </c:pt>
                <c:pt idx="129">
                  <c:v>6.3723403304501807E-8</c:v>
                </c:pt>
                <c:pt idx="130">
                  <c:v>6.4868140191625945E-8</c:v>
                </c:pt>
                <c:pt idx="131">
                  <c:v>6.6012877078750149E-8</c:v>
                </c:pt>
                <c:pt idx="132">
                  <c:v>6.717049246080478E-8</c:v>
                </c:pt>
                <c:pt idx="133">
                  <c:v>6.8352917455517464E-8</c:v>
                </c:pt>
                <c:pt idx="134">
                  <c:v>6.9535342450230109E-8</c:v>
                </c:pt>
                <c:pt idx="135">
                  <c:v>7.0734540091402786E-8</c:v>
                </c:pt>
                <c:pt idx="136">
                  <c:v>7.1987039906276765E-8</c:v>
                </c:pt>
                <c:pt idx="137">
                  <c:v>7.3239539721150743E-8</c:v>
                </c:pt>
                <c:pt idx="138">
                  <c:v>7.4483488491298091E-8</c:v>
                </c:pt>
                <c:pt idx="139">
                  <c:v>7.5654394271001015E-8</c:v>
                </c:pt>
                <c:pt idx="140">
                  <c:v>7.6824970358195131E-8</c:v>
                </c:pt>
                <c:pt idx="141">
                  <c:v>7.799554644538926E-8</c:v>
                </c:pt>
                <c:pt idx="142">
                  <c:v>7.9458735636403198E-8</c:v>
                </c:pt>
                <c:pt idx="143">
                  <c:v>8.0944655381677235E-8</c:v>
                </c:pt>
                <c:pt idx="144">
                  <c:v>8.2434959578792946E-8</c:v>
                </c:pt>
                <c:pt idx="145">
                  <c:v>8.392984728143772E-8</c:v>
                </c:pt>
                <c:pt idx="146">
                  <c:v>8.5424797748640691E-8</c:v>
                </c:pt>
                <c:pt idx="147">
                  <c:v>8.6919748215843741E-8</c:v>
                </c:pt>
                <c:pt idx="148">
                  <c:v>8.8584104974406759E-8</c:v>
                </c:pt>
                <c:pt idx="149">
                  <c:v>9.0278338052453764E-8</c:v>
                </c:pt>
                <c:pt idx="150">
                  <c:v>9.1854667464698283E-8</c:v>
                </c:pt>
                <c:pt idx="151">
                  <c:v>9.3234000993506437E-8</c:v>
                </c:pt>
                <c:pt idx="152">
                  <c:v>9.4613334522314604E-8</c:v>
                </c:pt>
                <c:pt idx="153">
                  <c:v>9.6167085092222903E-8</c:v>
                </c:pt>
                <c:pt idx="154">
                  <c:v>9.7746229908429605E-8</c:v>
                </c:pt>
                <c:pt idx="155">
                  <c:v>9.9329362331886149E-8</c:v>
                </c:pt>
                <c:pt idx="156">
                  <c:v>1.0091992235008141E-7</c:v>
                </c:pt>
                <c:pt idx="157">
                  <c:v>1.0264520225581623E-7</c:v>
                </c:pt>
                <c:pt idx="158">
                  <c:v>1.0485241252734416E-7</c:v>
                </c:pt>
                <c:pt idx="159">
                  <c:v>1.0704668274803052E-7</c:v>
                </c:pt>
                <c:pt idx="160">
                  <c:v>1.0907858137057252E-7</c:v>
                </c:pt>
                <c:pt idx="161">
                  <c:v>1.1111047999311442E-7</c:v>
                </c:pt>
                <c:pt idx="162">
                  <c:v>1.1314833927874234E-7</c:v>
                </c:pt>
                <c:pt idx="163">
                  <c:v>1.151873094830981E-7</c:v>
                </c:pt>
                <c:pt idx="164">
                  <c:v>1.170661151083427E-7</c:v>
                </c:pt>
                <c:pt idx="165">
                  <c:v>1.1854966841238962E-7</c:v>
                </c:pt>
                <c:pt idx="166">
                  <c:v>1.2003322171643654E-7</c:v>
                </c:pt>
                <c:pt idx="167">
                  <c:v>1.2191149437497988E-7</c:v>
                </c:pt>
                <c:pt idx="168">
                  <c:v>1.2410989624414598E-7</c:v>
                </c:pt>
                <c:pt idx="169">
                  <c:v>1.2576631762155497E-7</c:v>
                </c:pt>
                <c:pt idx="170">
                  <c:v>1.2733407854416582E-7</c:v>
                </c:pt>
                <c:pt idx="171">
                  <c:v>1.2959507820986441E-7</c:v>
                </c:pt>
                <c:pt idx="172">
                  <c:v>1.322294908142268E-7</c:v>
                </c:pt>
                <c:pt idx="173">
                  <c:v>1.3437961452497722E-7</c:v>
                </c:pt>
                <c:pt idx="174">
                  <c:v>1.3662431253045916E-7</c:v>
                </c:pt>
                <c:pt idx="175">
                  <c:v>1.3898855068146361E-7</c:v>
                </c:pt>
                <c:pt idx="176">
                  <c:v>1.4125323269964275E-7</c:v>
                </c:pt>
                <c:pt idx="177">
                  <c:v>1.4345443643764313E-7</c:v>
                </c:pt>
                <c:pt idx="178">
                  <c:v>1.4605552462593092E-7</c:v>
                </c:pt>
                <c:pt idx="179">
                  <c:v>1.4880921536473996E-7</c:v>
                </c:pt>
                <c:pt idx="180">
                  <c:v>1.5161449298018074E-7</c:v>
                </c:pt>
                <c:pt idx="181">
                  <c:v>1.538631531225706E-7</c:v>
                </c:pt>
                <c:pt idx="182">
                  <c:v>1.5606388335973054E-7</c:v>
                </c:pt>
                <c:pt idx="183">
                  <c:v>1.5795322470062714E-7</c:v>
                </c:pt>
                <c:pt idx="184">
                  <c:v>1.5984256604152364E-7</c:v>
                </c:pt>
                <c:pt idx="185">
                  <c:v>1.6211920205752348E-7</c:v>
                </c:pt>
                <c:pt idx="186">
                  <c:v>1.6453340732236248E-7</c:v>
                </c:pt>
                <c:pt idx="187">
                  <c:v>1.670511273316631E-7</c:v>
                </c:pt>
                <c:pt idx="188">
                  <c:v>1.6958967814194591E-7</c:v>
                </c:pt>
                <c:pt idx="189">
                  <c:v>1.726560491400475E-7</c:v>
                </c:pt>
                <c:pt idx="190">
                  <c:v>1.7577219758931663E-7</c:v>
                </c:pt>
                <c:pt idx="191">
                  <c:v>1.7894413236862267E-7</c:v>
                </c:pt>
                <c:pt idx="192">
                  <c:v>1.8177437530203441E-7</c:v>
                </c:pt>
                <c:pt idx="193">
                  <c:v>1.8400001461375076E-7</c:v>
                </c:pt>
                <c:pt idx="194">
                  <c:v>1.8648354996710645E-7</c:v>
                </c:pt>
                <c:pt idx="195">
                  <c:v>1.8916282935947906E-7</c:v>
                </c:pt>
                <c:pt idx="196">
                  <c:v>1.9124583082155405E-7</c:v>
                </c:pt>
                <c:pt idx="197">
                  <c:v>1.9312471517936423E-7</c:v>
                </c:pt>
                <c:pt idx="198">
                  <c:v>1.9652118860178359E-7</c:v>
                </c:pt>
                <c:pt idx="199">
                  <c:v>1.9936076800739411E-7</c:v>
                </c:pt>
                <c:pt idx="200">
                  <c:v>2.0185904946690478E-7</c:v>
                </c:pt>
                <c:pt idx="201">
                  <c:v>2.0594506873107752E-7</c:v>
                </c:pt>
                <c:pt idx="202">
                  <c:v>2.0847715610841821E-7</c:v>
                </c:pt>
                <c:pt idx="203">
                  <c:v>2.1104833776952697E-7</c:v>
                </c:pt>
                <c:pt idx="204">
                  <c:v>2.1367126944211669E-7</c:v>
                </c:pt>
                <c:pt idx="205">
                  <c:v>2.1629524520462249E-7</c:v>
                </c:pt>
                <c:pt idx="206">
                  <c:v>2.1893630756444359E-7</c:v>
                </c:pt>
                <c:pt idx="207">
                  <c:v>2.2157693944311077E-7</c:v>
                </c:pt>
                <c:pt idx="208">
                  <c:v>2.2416700903054632E-7</c:v>
                </c:pt>
                <c:pt idx="209">
                  <c:v>2.2675707861798186E-7</c:v>
                </c:pt>
                <c:pt idx="210">
                  <c:v>2.292071932953736E-7</c:v>
                </c:pt>
                <c:pt idx="211">
                  <c:v>2.3164918940767443E-7</c:v>
                </c:pt>
                <c:pt idx="212">
                  <c:v>2.3414388886402972E-7</c:v>
                </c:pt>
                <c:pt idx="213">
                  <c:v>2.3656176274058632E-7</c:v>
                </c:pt>
                <c:pt idx="214">
                  <c:v>2.3878139855531603E-7</c:v>
                </c:pt>
                <c:pt idx="215">
                  <c:v>2.4100430672369389E-7</c:v>
                </c:pt>
                <c:pt idx="216">
                  <c:v>2.4324057028830858E-7</c:v>
                </c:pt>
                <c:pt idx="217">
                  <c:v>2.4562689956325953E-7</c:v>
                </c:pt>
                <c:pt idx="218">
                  <c:v>2.4973927134144524E-7</c:v>
                </c:pt>
                <c:pt idx="219">
                  <c:v>2.5261620632340236E-7</c:v>
                </c:pt>
                <c:pt idx="220">
                  <c:v>2.5549314286368173E-7</c:v>
                </c:pt>
                <c:pt idx="221">
                  <c:v>2.5752161458246424E-7</c:v>
                </c:pt>
                <c:pt idx="222">
                  <c:v>2.5942907758355919E-7</c:v>
                </c:pt>
                <c:pt idx="223">
                  <c:v>2.6131823147904351E-7</c:v>
                </c:pt>
                <c:pt idx="224">
                  <c:v>2.6312376776735081E-7</c:v>
                </c:pt>
                <c:pt idx="225">
                  <c:v>2.6493118152538153E-7</c:v>
                </c:pt>
                <c:pt idx="226">
                  <c:v>2.670333118206174E-7</c:v>
                </c:pt>
                <c:pt idx="227">
                  <c:v>2.6913544211585338E-7</c:v>
                </c:pt>
                <c:pt idx="228">
                  <c:v>2.7110019528647666E-7</c:v>
                </c:pt>
                <c:pt idx="229">
                  <c:v>2.7303436876014549E-7</c:v>
                </c:pt>
                <c:pt idx="230">
                  <c:v>2.7492289753254047E-7</c:v>
                </c:pt>
                <c:pt idx="231">
                  <c:v>2.7678277086574053E-7</c:v>
                </c:pt>
                <c:pt idx="232">
                  <c:v>2.7851284151599093E-7</c:v>
                </c:pt>
                <c:pt idx="233">
                  <c:v>2.8004444663950272E-7</c:v>
                </c:pt>
                <c:pt idx="234">
                  <c:v>2.8157605176301446E-7</c:v>
                </c:pt>
                <c:pt idx="235">
                  <c:v>2.8310588743561301E-7</c:v>
                </c:pt>
                <c:pt idx="236">
                  <c:v>2.8459106307346743E-7</c:v>
                </c:pt>
                <c:pt idx="237">
                  <c:v>2.8607623871132169E-7</c:v>
                </c:pt>
                <c:pt idx="238">
                  <c:v>2.8758410981794987E-7</c:v>
                </c:pt>
                <c:pt idx="239">
                  <c:v>2.8917526596735178E-7</c:v>
                </c:pt>
                <c:pt idx="240">
                  <c:v>2.9076642211675359E-7</c:v>
                </c:pt>
                <c:pt idx="241">
                  <c:v>2.9212647486267408E-7</c:v>
                </c:pt>
                <c:pt idx="242">
                  <c:v>2.93083665345073E-7</c:v>
                </c:pt>
                <c:pt idx="243">
                  <c:v>2.9404085582747208E-7</c:v>
                </c:pt>
                <c:pt idx="244">
                  <c:v>2.94998046309871E-7</c:v>
                </c:pt>
                <c:pt idx="245">
                  <c:v>2.9577443273063764E-7</c:v>
                </c:pt>
                <c:pt idx="246">
                  <c:v>2.9619061448592905E-7</c:v>
                </c:pt>
                <c:pt idx="247">
                  <c:v>2.9660679624122046E-7</c:v>
                </c:pt>
                <c:pt idx="248">
                  <c:v>2.9702297799651186E-7</c:v>
                </c:pt>
                <c:pt idx="249">
                  <c:v>2.9743915975180327E-7</c:v>
                </c:pt>
                <c:pt idx="250">
                  <c:v>2.9785534150709463E-7</c:v>
                </c:pt>
                <c:pt idx="251">
                  <c:v>2.9827152326238603E-7</c:v>
                </c:pt>
                <c:pt idx="252">
                  <c:v>2.9868770501767744E-7</c:v>
                </c:pt>
                <c:pt idx="253">
                  <c:v>2.9879729014005549E-7</c:v>
                </c:pt>
                <c:pt idx="254">
                  <c:v>2.9862495277788422E-7</c:v>
                </c:pt>
                <c:pt idx="255">
                  <c:v>2.9845261541571301E-7</c:v>
                </c:pt>
                <c:pt idx="256">
                  <c:v>2.9828027805354174E-7</c:v>
                </c:pt>
                <c:pt idx="257">
                  <c:v>2.9810794069137043E-7</c:v>
                </c:pt>
                <c:pt idx="258">
                  <c:v>2.9793560332919916E-7</c:v>
                </c:pt>
                <c:pt idx="259">
                  <c:v>2.9776326596702784E-7</c:v>
                </c:pt>
                <c:pt idx="260">
                  <c:v>2.9759092860485658E-7</c:v>
                </c:pt>
                <c:pt idx="261">
                  <c:v>2.9718412542851857E-7</c:v>
                </c:pt>
                <c:pt idx="262">
                  <c:v>2.9628595894751225E-7</c:v>
                </c:pt>
                <c:pt idx="263">
                  <c:v>2.9538779246650597E-7</c:v>
                </c:pt>
                <c:pt idx="264">
                  <c:v>2.944896259854997E-7</c:v>
                </c:pt>
                <c:pt idx="265">
                  <c:v>2.9359145950449348E-7</c:v>
                </c:pt>
                <c:pt idx="266">
                  <c:v>2.9260122890744082E-7</c:v>
                </c:pt>
                <c:pt idx="267">
                  <c:v>2.9149068495343486E-7</c:v>
                </c:pt>
                <c:pt idx="268">
                  <c:v>2.9038014099942896E-7</c:v>
                </c:pt>
                <c:pt idx="269">
                  <c:v>2.8926969685916426E-7</c:v>
                </c:pt>
                <c:pt idx="270">
                  <c:v>2.8811552037934621E-7</c:v>
                </c:pt>
                <c:pt idx="271">
                  <c:v>2.86944462993089E-7</c:v>
                </c:pt>
                <c:pt idx="272">
                  <c:v>2.8577340560683189E-7</c:v>
                </c:pt>
                <c:pt idx="273">
                  <c:v>2.8460234822057473E-7</c:v>
                </c:pt>
                <c:pt idx="274">
                  <c:v>2.8211752229229397E-7</c:v>
                </c:pt>
                <c:pt idx="275">
                  <c:v>2.8023089608075351E-7</c:v>
                </c:pt>
                <c:pt idx="276">
                  <c:v>2.7860184852757802E-7</c:v>
                </c:pt>
                <c:pt idx="277">
                  <c:v>2.7692191043457244E-7</c:v>
                </c:pt>
                <c:pt idx="278">
                  <c:v>2.7501218706139879E-7</c:v>
                </c:pt>
                <c:pt idx="279">
                  <c:v>2.7310246368822498E-7</c:v>
                </c:pt>
                <c:pt idx="280">
                  <c:v>2.7128444329336637E-7</c:v>
                </c:pt>
                <c:pt idx="281">
                  <c:v>2.6951962244263861E-7</c:v>
                </c:pt>
                <c:pt idx="282">
                  <c:v>2.6776340976388712E-7</c:v>
                </c:pt>
                <c:pt idx="283">
                  <c:v>2.6612762906840325E-7</c:v>
                </c:pt>
                <c:pt idx="284">
                  <c:v>2.6449184837291943E-7</c:v>
                </c:pt>
                <c:pt idx="285">
                  <c:v>2.6240385549326765E-7</c:v>
                </c:pt>
                <c:pt idx="286">
                  <c:v>2.5690083908023102E-7</c:v>
                </c:pt>
                <c:pt idx="287">
                  <c:v>2.5457014925682801E-7</c:v>
                </c:pt>
                <c:pt idx="288">
                  <c:v>2.5012201464788255E-7</c:v>
                </c:pt>
                <c:pt idx="289">
                  <c:v>2.460997396021523E-7</c:v>
                </c:pt>
                <c:pt idx="290">
                  <c:v>2.4397233551530243E-7</c:v>
                </c:pt>
                <c:pt idx="291">
                  <c:v>2.4158389580634441E-7</c:v>
                </c:pt>
                <c:pt idx="292">
                  <c:v>2.390235509090916E-7</c:v>
                </c:pt>
                <c:pt idx="293">
                  <c:v>2.3618433492549267E-7</c:v>
                </c:pt>
                <c:pt idx="294">
                  <c:v>2.3319847894758537E-7</c:v>
                </c:pt>
                <c:pt idx="295">
                  <c:v>2.3026582190100249E-7</c:v>
                </c:pt>
                <c:pt idx="296">
                  <c:v>2.2743827006510422E-7</c:v>
                </c:pt>
                <c:pt idx="297">
                  <c:v>2.2470891208073151E-7</c:v>
                </c:pt>
                <c:pt idx="298">
                  <c:v>2.2198725136737854E-7</c:v>
                </c:pt>
                <c:pt idx="299">
                  <c:v>2.1906164234645533E-7</c:v>
                </c:pt>
                <c:pt idx="300">
                  <c:v>2.1605344651218188E-7</c:v>
                </c:pt>
                <c:pt idx="301">
                  <c:v>2.1297965330372736E-7</c:v>
                </c:pt>
                <c:pt idx="302">
                  <c:v>2.0978712807869578E-7</c:v>
                </c:pt>
                <c:pt idx="303">
                  <c:v>2.0676077214726046E-7</c:v>
                </c:pt>
                <c:pt idx="304">
                  <c:v>2.0409442939279625E-7</c:v>
                </c:pt>
                <c:pt idx="305">
                  <c:v>2.018449998544899E-7</c:v>
                </c:pt>
                <c:pt idx="306">
                  <c:v>1.9969090297359089E-7</c:v>
                </c:pt>
                <c:pt idx="307">
                  <c:v>1.9755515994391437E-7</c:v>
                </c:pt>
                <c:pt idx="308">
                  <c:v>1.947105220235938E-7</c:v>
                </c:pt>
                <c:pt idx="309">
                  <c:v>1.9209400999181809E-7</c:v>
                </c:pt>
                <c:pt idx="310">
                  <c:v>1.9010704755107988E-7</c:v>
                </c:pt>
                <c:pt idx="311">
                  <c:v>1.8781351188954131E-7</c:v>
                </c:pt>
                <c:pt idx="312">
                  <c:v>1.848940504470833E-7</c:v>
                </c:pt>
                <c:pt idx="313">
                  <c:v>1.8130056984054482E-7</c:v>
                </c:pt>
                <c:pt idx="314">
                  <c:v>1.7782872094459133E-7</c:v>
                </c:pt>
                <c:pt idx="315">
                  <c:v>1.7451030258761945E-7</c:v>
                </c:pt>
                <c:pt idx="316">
                  <c:v>1.7128400178471747E-7</c:v>
                </c:pt>
                <c:pt idx="317">
                  <c:v>1.6888679292742896E-7</c:v>
                </c:pt>
                <c:pt idx="318">
                  <c:v>1.6677764207983747E-7</c:v>
                </c:pt>
                <c:pt idx="319">
                  <c:v>1.6407517439812331E-7</c:v>
                </c:pt>
                <c:pt idx="320">
                  <c:v>1.6098201672932995E-7</c:v>
                </c:pt>
                <c:pt idx="321">
                  <c:v>1.5774699238204252E-7</c:v>
                </c:pt>
                <c:pt idx="322">
                  <c:v>1.5455827241624362E-7</c:v>
                </c:pt>
                <c:pt idx="323">
                  <c:v>1.5148909856328736E-7</c:v>
                </c:pt>
                <c:pt idx="324">
                  <c:v>1.4860726017809582E-7</c:v>
                </c:pt>
                <c:pt idx="325">
                  <c:v>1.4573471915068215E-7</c:v>
                </c:pt>
                <c:pt idx="326">
                  <c:v>1.4286773859836378E-7</c:v>
                </c:pt>
                <c:pt idx="327">
                  <c:v>1.3999288783802993E-7</c:v>
                </c:pt>
                <c:pt idx="328">
                  <c:v>1.3690668914935291E-7</c:v>
                </c:pt>
                <c:pt idx="329">
                  <c:v>1.340547116759531E-7</c:v>
                </c:pt>
                <c:pt idx="330">
                  <c:v>1.313445738853735E-7</c:v>
                </c:pt>
                <c:pt idx="331">
                  <c:v>1.2859483014657438E-7</c:v>
                </c:pt>
                <c:pt idx="332">
                  <c:v>1.2604691688785975E-7</c:v>
                </c:pt>
                <c:pt idx="333">
                  <c:v>1.2422533357462716E-7</c:v>
                </c:pt>
                <c:pt idx="334">
                  <c:v>1.2192352064455433E-7</c:v>
                </c:pt>
                <c:pt idx="335">
                  <c:v>1.1916755419197481E-7</c:v>
                </c:pt>
                <c:pt idx="336">
                  <c:v>1.1655263190878302E-7</c:v>
                </c:pt>
                <c:pt idx="337">
                  <c:v>1.1396884481641462E-7</c:v>
                </c:pt>
                <c:pt idx="338">
                  <c:v>1.1141241282411118E-7</c:v>
                </c:pt>
                <c:pt idx="339">
                  <c:v>1.0889368639310775E-7</c:v>
                </c:pt>
                <c:pt idx="340">
                  <c:v>1.0637495996210409E-7</c:v>
                </c:pt>
                <c:pt idx="341">
                  <c:v>1.0387885535395555E-7</c:v>
                </c:pt>
                <c:pt idx="342">
                  <c:v>1.0155202661097417E-7</c:v>
                </c:pt>
                <c:pt idx="343">
                  <c:v>9.9506769267790209E-8</c:v>
                </c:pt>
                <c:pt idx="344">
                  <c:v>9.7331480275326426E-8</c:v>
                </c:pt>
                <c:pt idx="345">
                  <c:v>9.4231210536494654E-8</c:v>
                </c:pt>
                <c:pt idx="346">
                  <c:v>9.2008320570729948E-8</c:v>
                </c:pt>
                <c:pt idx="347">
                  <c:v>9.0326166346756182E-8</c:v>
                </c:pt>
                <c:pt idx="348">
                  <c:v>8.8644012122782323E-8</c:v>
                </c:pt>
                <c:pt idx="349">
                  <c:v>8.6772678350773842E-8</c:v>
                </c:pt>
                <c:pt idx="350">
                  <c:v>8.4855359542139765E-8</c:v>
                </c:pt>
                <c:pt idx="351">
                  <c:v>8.2789862140181893E-8</c:v>
                </c:pt>
                <c:pt idx="352">
                  <c:v>8.0724364738224126E-8</c:v>
                </c:pt>
                <c:pt idx="353">
                  <c:v>7.8726130625455317E-8</c:v>
                </c:pt>
                <c:pt idx="354">
                  <c:v>7.6746498290818186E-8</c:v>
                </c:pt>
                <c:pt idx="355">
                  <c:v>7.4766865956181067E-8</c:v>
                </c:pt>
                <c:pt idx="356">
                  <c:v>7.2781408216420722E-8</c:v>
                </c:pt>
                <c:pt idx="357">
                  <c:v>7.0793583637852895E-8</c:v>
                </c:pt>
                <c:pt idx="358">
                  <c:v>6.8805759059285027E-8</c:v>
                </c:pt>
                <c:pt idx="359">
                  <c:v>6.7067707343983929E-8</c:v>
                </c:pt>
                <c:pt idx="360">
                  <c:v>6.5484395120546483E-8</c:v>
                </c:pt>
                <c:pt idx="361">
                  <c:v>6.3901082897109036E-8</c:v>
                </c:pt>
                <c:pt idx="362">
                  <c:v>6.2551212621253328E-8</c:v>
                </c:pt>
                <c:pt idx="363">
                  <c:v>6.1432589797290179E-8</c:v>
                </c:pt>
                <c:pt idx="364">
                  <c:v>6.0313966973327137E-8</c:v>
                </c:pt>
                <c:pt idx="365">
                  <c:v>5.9195344149364101E-8</c:v>
                </c:pt>
                <c:pt idx="366">
                  <c:v>5.8007611844256834E-8</c:v>
                </c:pt>
                <c:pt idx="367">
                  <c:v>5.6769427087804545E-8</c:v>
                </c:pt>
                <c:pt idx="368">
                  <c:v>5.5531242331352242E-8</c:v>
                </c:pt>
                <c:pt idx="369">
                  <c:v>5.4182348831023118E-8</c:v>
                </c:pt>
                <c:pt idx="370">
                  <c:v>5.2676755945071056E-8</c:v>
                </c:pt>
                <c:pt idx="371">
                  <c:v>5.1171150354478216E-8</c:v>
                </c:pt>
                <c:pt idx="372">
                  <c:v>4.9754435125165853E-8</c:v>
                </c:pt>
                <c:pt idx="373">
                  <c:v>4.8638691015895791E-8</c:v>
                </c:pt>
                <c:pt idx="374">
                  <c:v>4.7522946906625729E-8</c:v>
                </c:pt>
                <c:pt idx="375">
                  <c:v>4.6407458288038683E-8</c:v>
                </c:pt>
                <c:pt idx="376">
                  <c:v>4.5304567762461153E-8</c:v>
                </c:pt>
                <c:pt idx="377">
                  <c:v>4.4201677236883624E-8</c:v>
                </c:pt>
                <c:pt idx="378">
                  <c:v>4.3098786711306094E-8</c:v>
                </c:pt>
                <c:pt idx="379">
                  <c:v>4.1995896185728571E-8</c:v>
                </c:pt>
                <c:pt idx="380">
                  <c:v>4.069426492764838E-8</c:v>
                </c:pt>
                <c:pt idx="381">
                  <c:v>3.9388235883144225E-8</c:v>
                </c:pt>
                <c:pt idx="382">
                  <c:v>3.8082205968546056E-8</c:v>
                </c:pt>
                <c:pt idx="383">
                  <c:v>3.704143432280192E-8</c:v>
                </c:pt>
                <c:pt idx="384">
                  <c:v>3.6103894432322496E-8</c:v>
                </c:pt>
                <c:pt idx="385">
                  <c:v>3.5166354541843131E-8</c:v>
                </c:pt>
                <c:pt idx="386">
                  <c:v>3.4228814651363713E-8</c:v>
                </c:pt>
                <c:pt idx="387">
                  <c:v>3.3461766652820677E-8</c:v>
                </c:pt>
                <c:pt idx="388">
                  <c:v>3.2801505505436778E-8</c:v>
                </c:pt>
                <c:pt idx="389">
                  <c:v>3.2141244358052912E-8</c:v>
                </c:pt>
                <c:pt idx="390">
                  <c:v>3.1480983210668992E-8</c:v>
                </c:pt>
                <c:pt idx="391">
                  <c:v>3.0820722063285139E-8</c:v>
                </c:pt>
                <c:pt idx="392">
                  <c:v>3.0160461260908619E-8</c:v>
                </c:pt>
                <c:pt idx="393">
                  <c:v>2.9500203985791385E-8</c:v>
                </c:pt>
                <c:pt idx="394">
                  <c:v>2.8891536550000224E-8</c:v>
                </c:pt>
                <c:pt idx="395">
                  <c:v>2.828432414016834E-8</c:v>
                </c:pt>
                <c:pt idx="396">
                  <c:v>2.7677111730336456E-8</c:v>
                </c:pt>
                <c:pt idx="397">
                  <c:v>2.7069899320504569E-8</c:v>
                </c:pt>
                <c:pt idx="398">
                  <c:v>2.6462686910672683E-8</c:v>
                </c:pt>
                <c:pt idx="399">
                  <c:v>2.5850332983965428E-8</c:v>
                </c:pt>
                <c:pt idx="400">
                  <c:v>2.5182363127776783E-8</c:v>
                </c:pt>
                <c:pt idx="401">
                  <c:v>2.4514393271588194E-8</c:v>
                </c:pt>
                <c:pt idx="402">
                  <c:v>2.384642340829957E-8</c:v>
                </c:pt>
                <c:pt idx="403">
                  <c:v>2.3178450936389376E-8</c:v>
                </c:pt>
                <c:pt idx="404">
                  <c:v>2.2510478464479243E-8</c:v>
                </c:pt>
                <c:pt idx="405">
                  <c:v>2.1855127826203395E-8</c:v>
                </c:pt>
                <c:pt idx="406">
                  <c:v>2.1288206660678791E-8</c:v>
                </c:pt>
                <c:pt idx="407">
                  <c:v>2.0721285495154138E-8</c:v>
                </c:pt>
                <c:pt idx="408">
                  <c:v>2.0154364329629535E-8</c:v>
                </c:pt>
                <c:pt idx="409">
                  <c:v>1.9587443164104935E-8</c:v>
                </c:pt>
                <c:pt idx="410">
                  <c:v>1.9020521998580282E-8</c:v>
                </c:pt>
                <c:pt idx="411">
                  <c:v>1.8453600833055682E-8</c:v>
                </c:pt>
                <c:pt idx="412">
                  <c:v>1.7925966415950498E-8</c:v>
                </c:pt>
                <c:pt idx="413">
                  <c:v>1.7533925780143135E-8</c:v>
                </c:pt>
                <c:pt idx="414">
                  <c:v>1.7141931427416012E-8</c:v>
                </c:pt>
                <c:pt idx="415">
                  <c:v>1.6749937074688911E-8</c:v>
                </c:pt>
                <c:pt idx="416">
                  <c:v>1.6357942721961784E-8</c:v>
                </c:pt>
                <c:pt idx="417">
                  <c:v>1.596594836923469E-8</c:v>
                </c:pt>
                <c:pt idx="418">
                  <c:v>1.557395401650759E-8</c:v>
                </c:pt>
                <c:pt idx="419">
                  <c:v>1.5181959663780463E-8</c:v>
                </c:pt>
                <c:pt idx="420">
                  <c:v>1.4789965311053362E-8</c:v>
                </c:pt>
                <c:pt idx="421">
                  <c:v>1.4468515783704499E-8</c:v>
                </c:pt>
                <c:pt idx="422">
                  <c:v>1.4228492809960254E-8</c:v>
                </c:pt>
                <c:pt idx="423">
                  <c:v>1.398840658845771E-8</c:v>
                </c:pt>
                <c:pt idx="424">
                  <c:v>1.3748284481492545E-8</c:v>
                </c:pt>
                <c:pt idx="425">
                  <c:v>1.3508162374527381E-8</c:v>
                </c:pt>
                <c:pt idx="426">
                  <c:v>1.3268040267562216E-8</c:v>
                </c:pt>
                <c:pt idx="427">
                  <c:v>1.3027918160597053E-8</c:v>
                </c:pt>
                <c:pt idx="428">
                  <c:v>1.2787796053631891E-8</c:v>
                </c:pt>
                <c:pt idx="429">
                  <c:v>1.2547673946666726E-8</c:v>
                </c:pt>
                <c:pt idx="430">
                  <c:v>1.2307551839701562E-8</c:v>
                </c:pt>
                <c:pt idx="431">
                  <c:v>1.2067429732736397E-8</c:v>
                </c:pt>
                <c:pt idx="432">
                  <c:v>1.1827366794804278E-8</c:v>
                </c:pt>
                <c:pt idx="433">
                  <c:v>1.1587464643594599E-8</c:v>
                </c:pt>
                <c:pt idx="434">
                  <c:v>1.1348808012886545E-8</c:v>
                </c:pt>
                <c:pt idx="435">
                  <c:v>1.1143805486672151E-8</c:v>
                </c:pt>
                <c:pt idx="436">
                  <c:v>1.093880296045777E-8</c:v>
                </c:pt>
                <c:pt idx="437">
                  <c:v>1.0733800434243374E-8</c:v>
                </c:pt>
                <c:pt idx="438">
                  <c:v>1.0528797908028992E-8</c:v>
                </c:pt>
                <c:pt idx="439">
                  <c:v>1.0323795381814611E-8</c:v>
                </c:pt>
                <c:pt idx="440">
                  <c:v>1.0118792855600217E-8</c:v>
                </c:pt>
                <c:pt idx="441">
                  <c:v>9.9137527720595422E-9</c:v>
                </c:pt>
                <c:pt idx="442">
                  <c:v>9.7085531268618129E-9</c:v>
                </c:pt>
                <c:pt idx="443">
                  <c:v>9.5033534816640984E-9</c:v>
                </c:pt>
                <c:pt idx="444">
                  <c:v>9.2981538364663708E-9</c:v>
                </c:pt>
                <c:pt idx="445">
                  <c:v>9.0929541912686547E-9</c:v>
                </c:pt>
                <c:pt idx="446">
                  <c:v>8.8877545460709403E-9</c:v>
                </c:pt>
                <c:pt idx="447">
                  <c:v>8.682554900873211E-9</c:v>
                </c:pt>
                <c:pt idx="448">
                  <c:v>8.4773552556754966E-9</c:v>
                </c:pt>
                <c:pt idx="449">
                  <c:v>8.3107045893284479E-9</c:v>
                </c:pt>
                <c:pt idx="450">
                  <c:v>8.2250713821077629E-9</c:v>
                </c:pt>
                <c:pt idx="451">
                  <c:v>8.1399997462341341E-9</c:v>
                </c:pt>
                <c:pt idx="452">
                  <c:v>8.0549569068816095E-9</c:v>
                </c:pt>
                <c:pt idx="453">
                  <c:v>7.9699140675290783E-9</c:v>
                </c:pt>
                <c:pt idx="454">
                  <c:v>7.8848712281765521E-9</c:v>
                </c:pt>
                <c:pt idx="455">
                  <c:v>7.7998283888240209E-9</c:v>
                </c:pt>
                <c:pt idx="456">
                  <c:v>7.7147855494714963E-9</c:v>
                </c:pt>
                <c:pt idx="457">
                  <c:v>7.6297427101189652E-9</c:v>
                </c:pt>
                <c:pt idx="458">
                  <c:v>7.544699870766434E-9</c:v>
                </c:pt>
                <c:pt idx="459">
                  <c:v>7.4596570314139094E-9</c:v>
                </c:pt>
                <c:pt idx="460">
                  <c:v>7.3745452258667679E-9</c:v>
                </c:pt>
                <c:pt idx="461">
                  <c:v>7.2893795161515702E-9</c:v>
                </c:pt>
                <c:pt idx="462">
                  <c:v>7.204213806436365E-9</c:v>
                </c:pt>
                <c:pt idx="463">
                  <c:v>7.1190480967211664E-9</c:v>
                </c:pt>
                <c:pt idx="464">
                  <c:v>7.0338823870059629E-9</c:v>
                </c:pt>
                <c:pt idx="465">
                  <c:v>6.9487166772907644E-9</c:v>
                </c:pt>
                <c:pt idx="466">
                  <c:v>6.8632290604828146E-9</c:v>
                </c:pt>
                <c:pt idx="467">
                  <c:v>6.7768950528166655E-9</c:v>
                </c:pt>
                <c:pt idx="468">
                  <c:v>6.6905201332531762E-9</c:v>
                </c:pt>
                <c:pt idx="469">
                  <c:v>6.6041421418950211E-9</c:v>
                </c:pt>
                <c:pt idx="470">
                  <c:v>6.517764150536866E-9</c:v>
                </c:pt>
                <c:pt idx="471">
                  <c:v>6.4313861591787101E-9</c:v>
                </c:pt>
                <c:pt idx="472">
                  <c:v>6.3450081678205624E-9</c:v>
                </c:pt>
                <c:pt idx="473">
                  <c:v>6.2586301764624073E-9</c:v>
                </c:pt>
                <c:pt idx="474">
                  <c:v>6.1722703258889895E-9</c:v>
                </c:pt>
                <c:pt idx="475">
                  <c:v>6.0860013533095474E-9</c:v>
                </c:pt>
                <c:pt idx="476">
                  <c:v>5.9997323807300979E-9</c:v>
                </c:pt>
                <c:pt idx="477">
                  <c:v>5.91346340815065E-9</c:v>
                </c:pt>
                <c:pt idx="478">
                  <c:v>5.8271944355712013E-9</c:v>
                </c:pt>
                <c:pt idx="479">
                  <c:v>5.7409254629917584E-9</c:v>
                </c:pt>
                <c:pt idx="480">
                  <c:v>5.6546564904123097E-9</c:v>
                </c:pt>
                <c:pt idx="481">
                  <c:v>5.5683507774554719E-9</c:v>
                </c:pt>
                <c:pt idx="482">
                  <c:v>5.4819675136682227E-9</c:v>
                </c:pt>
                <c:pt idx="483">
                  <c:v>5.3955842498809801E-9</c:v>
                </c:pt>
                <c:pt idx="484">
                  <c:v>5.3341934511149117E-9</c:v>
                </c:pt>
                <c:pt idx="485">
                  <c:v>5.2840730689153952E-9</c:v>
                </c:pt>
                <c:pt idx="486">
                  <c:v>5.2339526867158786E-9</c:v>
                </c:pt>
                <c:pt idx="487">
                  <c:v>5.1838323045163613E-9</c:v>
                </c:pt>
                <c:pt idx="488">
                  <c:v>5.1339576098147746E-9</c:v>
                </c:pt>
                <c:pt idx="489">
                  <c:v>5.0844623154657574E-9</c:v>
                </c:pt>
                <c:pt idx="490">
                  <c:v>5.0349670211167459E-9</c:v>
                </c:pt>
                <c:pt idx="491">
                  <c:v>4.9854717267677353E-9</c:v>
                </c:pt>
                <c:pt idx="492">
                  <c:v>4.935976432418723E-9</c:v>
                </c:pt>
                <c:pt idx="493">
                  <c:v>4.8864811380697124E-9</c:v>
                </c:pt>
                <c:pt idx="494">
                  <c:v>4.8369242626746333E-9</c:v>
                </c:pt>
                <c:pt idx="495">
                  <c:v>4.7872725222335248E-9</c:v>
                </c:pt>
                <c:pt idx="496">
                  <c:v>4.7376207817924179E-9</c:v>
                </c:pt>
                <c:pt idx="497">
                  <c:v>4.6879690413513101E-9</c:v>
                </c:pt>
                <c:pt idx="498">
                  <c:v>4.6383173009102032E-9</c:v>
                </c:pt>
                <c:pt idx="499">
                  <c:v>4.5886787578262882E-9</c:v>
                </c:pt>
                <c:pt idx="500">
                  <c:v>4.5390651441517299E-9</c:v>
                </c:pt>
                <c:pt idx="501">
                  <c:v>4.4894515304771732E-9</c:v>
                </c:pt>
                <c:pt idx="502">
                  <c:v>4.4545314178476827E-9</c:v>
                </c:pt>
                <c:pt idx="503">
                  <c:v>4.4318124055585282E-9</c:v>
                </c:pt>
                <c:pt idx="504">
                  <c:v>4.4094965073184294E-9</c:v>
                </c:pt>
                <c:pt idx="505">
                  <c:v>4.3883582780250655E-9</c:v>
                </c:pt>
                <c:pt idx="506">
                  <c:v>4.3672200487317056E-9</c:v>
                </c:pt>
                <c:pt idx="507">
                  <c:v>4.3460818194383433E-9</c:v>
                </c:pt>
                <c:pt idx="508">
                  <c:v>4.3249435901449802E-9</c:v>
                </c:pt>
                <c:pt idx="509">
                  <c:v>4.3031224302032476E-9</c:v>
                </c:pt>
                <c:pt idx="510">
                  <c:v>4.2799754197671315E-9</c:v>
                </c:pt>
                <c:pt idx="511">
                  <c:v>4.2568284093310163E-9</c:v>
                </c:pt>
                <c:pt idx="512">
                  <c:v>4.2336813988948994E-9</c:v>
                </c:pt>
                <c:pt idx="513">
                  <c:v>4.2105343884587849E-9</c:v>
                </c:pt>
                <c:pt idx="514">
                  <c:v>4.187387378022668E-9</c:v>
                </c:pt>
                <c:pt idx="515">
                  <c:v>4.1642403675865536E-9</c:v>
                </c:pt>
                <c:pt idx="516">
                  <c:v>4.1410933571504367E-9</c:v>
                </c:pt>
                <c:pt idx="517">
                  <c:v>4.117946346714319E-9</c:v>
                </c:pt>
                <c:pt idx="518">
                  <c:v>4.0952431403322424E-9</c:v>
                </c:pt>
                <c:pt idx="519">
                  <c:v>4.0726375327180874E-9</c:v>
                </c:pt>
                <c:pt idx="520">
                  <c:v>4.0500319251039366E-9</c:v>
                </c:pt>
                <c:pt idx="521">
                  <c:v>4.004831761420069E-9</c:v>
                </c:pt>
                <c:pt idx="522">
                  <c:v>3.95546838037201E-9</c:v>
                </c:pt>
                <c:pt idx="523">
                  <c:v>3.9063985349022176E-9</c:v>
                </c:pt>
                <c:pt idx="524">
                  <c:v>3.8573286894324235E-9</c:v>
                </c:pt>
                <c:pt idx="525">
                  <c:v>3.8082588439626311E-9</c:v>
                </c:pt>
                <c:pt idx="526">
                  <c:v>3.7587997818381394E-9</c:v>
                </c:pt>
                <c:pt idx="527">
                  <c:v>3.7087688871838504E-9</c:v>
                </c:pt>
                <c:pt idx="528">
                  <c:v>3.6587379925295622E-9</c:v>
                </c:pt>
                <c:pt idx="529">
                  <c:v>3.6087070978752732E-9</c:v>
                </c:pt>
                <c:pt idx="530">
                  <c:v>3.5605149682813248E-9</c:v>
                </c:pt>
                <c:pt idx="531">
                  <c:v>3.5227689813387027E-9</c:v>
                </c:pt>
                <c:pt idx="532">
                  <c:v>3.477037528670663E-9</c:v>
                </c:pt>
                <c:pt idx="533">
                  <c:v>3.427659268056461E-9</c:v>
                </c:pt>
                <c:pt idx="534">
                  <c:v>3.3782810074422601E-9</c:v>
                </c:pt>
                <c:pt idx="535">
                  <c:v>3.3289027468280589E-9</c:v>
                </c:pt>
                <c:pt idx="536">
                  <c:v>3.2786047417341766E-9</c:v>
                </c:pt>
                <c:pt idx="537">
                  <c:v>3.2281152586118054E-9</c:v>
                </c:pt>
                <c:pt idx="538">
                  <c:v>3.1776257754894347E-9</c:v>
                </c:pt>
                <c:pt idx="539">
                  <c:v>3.1271362923670636E-9</c:v>
                </c:pt>
                <c:pt idx="540">
                  <c:v>3.0827812161064472E-9</c:v>
                </c:pt>
                <c:pt idx="541">
                  <c:v>3.0440886669880448E-9</c:v>
                </c:pt>
                <c:pt idx="542">
                  <c:v>3.0053961178696452E-9</c:v>
                </c:pt>
                <c:pt idx="543">
                  <c:v>2.9673621360291968E-9</c:v>
                </c:pt>
                <c:pt idx="544">
                  <c:v>2.9314234133996258E-9</c:v>
                </c:pt>
                <c:pt idx="545">
                  <c:v>2.8954846907700518E-9</c:v>
                </c:pt>
                <c:pt idx="546">
                  <c:v>2.8595459681404804E-9</c:v>
                </c:pt>
                <c:pt idx="547">
                  <c:v>2.8231882689607303E-9</c:v>
                </c:pt>
                <c:pt idx="548">
                  <c:v>2.7862766721160296E-9</c:v>
                </c:pt>
                <c:pt idx="549">
                  <c:v>2.7493650752713261E-9</c:v>
                </c:pt>
                <c:pt idx="550">
                  <c:v>2.7124534784266254E-9</c:v>
                </c:pt>
                <c:pt idx="551">
                  <c:v>2.6755418815819214E-9</c:v>
                </c:pt>
                <c:pt idx="552">
                  <c:v>2.6386302847372212E-9</c:v>
                </c:pt>
                <c:pt idx="553">
                  <c:v>2.6017186878925164E-9</c:v>
                </c:pt>
                <c:pt idx="554">
                  <c:v>2.5646373446728327E-9</c:v>
                </c:pt>
                <c:pt idx="555">
                  <c:v>2.5273899446152228E-9</c:v>
                </c:pt>
                <c:pt idx="556">
                  <c:v>2.4901425445576159E-9</c:v>
                </c:pt>
                <c:pt idx="557">
                  <c:v>2.4528951445000068E-9</c:v>
                </c:pt>
                <c:pt idx="558">
                  <c:v>2.4156477444424002E-9</c:v>
                </c:pt>
                <c:pt idx="559">
                  <c:v>2.3784003443847904E-9</c:v>
                </c:pt>
                <c:pt idx="560">
                  <c:v>2.3557155063875483E-9</c:v>
                </c:pt>
                <c:pt idx="561">
                  <c:v>2.3435659458094943E-9</c:v>
                </c:pt>
                <c:pt idx="562">
                  <c:v>2.3319291777108148E-9</c:v>
                </c:pt>
                <c:pt idx="563">
                  <c:v>2.3202924096121348E-9</c:v>
                </c:pt>
                <c:pt idx="564">
                  <c:v>2.3088004584683892E-9</c:v>
                </c:pt>
                <c:pt idx="565">
                  <c:v>2.2977220021790138E-9</c:v>
                </c:pt>
                <c:pt idx="566">
                  <c:v>2.2866435458896388E-9</c:v>
                </c:pt>
                <c:pt idx="567">
                  <c:v>2.2755650896002638E-9</c:v>
                </c:pt>
                <c:pt idx="568">
                  <c:v>2.2644866333108888E-9</c:v>
                </c:pt>
                <c:pt idx="569">
                  <c:v>2.2534081770215134E-9</c:v>
                </c:pt>
                <c:pt idx="570">
                  <c:v>2.2423297207321384E-9</c:v>
                </c:pt>
                <c:pt idx="571">
                  <c:v>2.2312512644427634E-9</c:v>
                </c:pt>
                <c:pt idx="572">
                  <c:v>2.2196333438491846E-9</c:v>
                </c:pt>
                <c:pt idx="573">
                  <c:v>2.2071278065576064E-9</c:v>
                </c:pt>
                <c:pt idx="574">
                  <c:v>2.1946222692660298E-9</c:v>
                </c:pt>
                <c:pt idx="575">
                  <c:v>2.1821167319744528E-9</c:v>
                </c:pt>
                <c:pt idx="576">
                  <c:v>2.1696111946828759E-9</c:v>
                </c:pt>
                <c:pt idx="577">
                  <c:v>2.1583167932474288E-9</c:v>
                </c:pt>
                <c:pt idx="578">
                  <c:v>2.148577023874191E-9</c:v>
                </c:pt>
                <c:pt idx="579">
                  <c:v>2.1388372545009527E-9</c:v>
                </c:pt>
                <c:pt idx="580">
                  <c:v>2.1281314327202518E-9</c:v>
                </c:pt>
                <c:pt idx="581">
                  <c:v>2.1080058586322517E-9</c:v>
                </c:pt>
                <c:pt idx="582">
                  <c:v>2.0878802845442516E-9</c:v>
                </c:pt>
                <c:pt idx="583">
                  <c:v>2.0677547104562543E-9</c:v>
                </c:pt>
                <c:pt idx="584">
                  <c:v>2.0534359484255141E-9</c:v>
                </c:pt>
                <c:pt idx="585">
                  <c:v>2.0341515402898787E-9</c:v>
                </c:pt>
                <c:pt idx="586">
                  <c:v>2.0136340554846234E-9</c:v>
                </c:pt>
                <c:pt idx="587">
                  <c:v>1.9931165706793693E-9</c:v>
                </c:pt>
                <c:pt idx="588">
                  <c:v>1.9727436336386718E-9</c:v>
                </c:pt>
                <c:pt idx="589">
                  <c:v>1.9526548410958455E-9</c:v>
                </c:pt>
                <c:pt idx="590">
                  <c:v>1.93256604855302E-9</c:v>
                </c:pt>
                <c:pt idx="591">
                  <c:v>1.9124772560101971E-9</c:v>
                </c:pt>
                <c:pt idx="592">
                  <c:v>1.8925786618129767E-9</c:v>
                </c:pt>
                <c:pt idx="593">
                  <c:v>1.8751483741571224E-9</c:v>
                </c:pt>
                <c:pt idx="594">
                  <c:v>1.857718086501269E-9</c:v>
                </c:pt>
                <c:pt idx="595">
                  <c:v>1.8399574544493496E-9</c:v>
                </c:pt>
                <c:pt idx="596">
                  <c:v>1.8216055091708655E-9</c:v>
                </c:pt>
                <c:pt idx="597">
                  <c:v>1.8032170154435956E-9</c:v>
                </c:pt>
                <c:pt idx="598">
                  <c:v>1.7829835008652949E-9</c:v>
                </c:pt>
                <c:pt idx="599">
                  <c:v>1.7627499862869971E-9</c:v>
                </c:pt>
                <c:pt idx="600">
                  <c:v>1.7425164717086963E-9</c:v>
                </c:pt>
                <c:pt idx="601">
                  <c:v>1.7222829571303956E-9</c:v>
                </c:pt>
                <c:pt idx="602">
                  <c:v>1.7107901384503938E-9</c:v>
                </c:pt>
                <c:pt idx="603">
                  <c:v>1.7018601049328295E-9</c:v>
                </c:pt>
                <c:pt idx="604">
                  <c:v>1.6903251167293842E-9</c:v>
                </c:pt>
                <c:pt idx="605">
                  <c:v>1.6787901285259366E-9</c:v>
                </c:pt>
                <c:pt idx="606">
                  <c:v>1.657521072892922E-9</c:v>
                </c:pt>
                <c:pt idx="607">
                  <c:v>1.6491374452237154E-9</c:v>
                </c:pt>
                <c:pt idx="608">
                  <c:v>1.6389646731731885E-9</c:v>
                </c:pt>
                <c:pt idx="609">
                  <c:v>1.6263101993125298E-9</c:v>
                </c:pt>
                <c:pt idx="610">
                  <c:v>1.6135244614957738E-9</c:v>
                </c:pt>
                <c:pt idx="611">
                  <c:v>1.5979824127620134E-9</c:v>
                </c:pt>
                <c:pt idx="612">
                  <c:v>1.5824403640282502E-9</c:v>
                </c:pt>
                <c:pt idx="613">
                  <c:v>1.5668983152944898E-9</c:v>
                </c:pt>
                <c:pt idx="614">
                  <c:v>1.554149559468415E-9</c:v>
                </c:pt>
                <c:pt idx="615">
                  <c:v>1.5445103405882316E-9</c:v>
                </c:pt>
                <c:pt idx="616">
                  <c:v>1.5339779615054575E-9</c:v>
                </c:pt>
                <c:pt idx="617">
                  <c:v>1.523445582422682E-9</c:v>
                </c:pt>
                <c:pt idx="618">
                  <c:v>1.5050758273831636E-9</c:v>
                </c:pt>
                <c:pt idx="619">
                  <c:v>1.4996420595742457E-9</c:v>
                </c:pt>
                <c:pt idx="620">
                  <c:v>1.4790689764900406E-9</c:v>
                </c:pt>
                <c:pt idx="621">
                  <c:v>1.4701555519038861E-9</c:v>
                </c:pt>
                <c:pt idx="622">
                  <c:v>1.4609189526909495E-9</c:v>
                </c:pt>
                <c:pt idx="623">
                  <c:v>1.4464219610659222E-9</c:v>
                </c:pt>
                <c:pt idx="624">
                  <c:v>1.4309959200031126E-9</c:v>
                </c:pt>
                <c:pt idx="625">
                  <c:v>1.4139495247847016E-9</c:v>
                </c:pt>
                <c:pt idx="626">
                  <c:v>1.3959531025316205E-9</c:v>
                </c:pt>
                <c:pt idx="627">
                  <c:v>1.3797284509748314E-9</c:v>
                </c:pt>
                <c:pt idx="628">
                  <c:v>1.3718259346846903E-9</c:v>
                </c:pt>
                <c:pt idx="629">
                  <c:v>1.3716254865780759E-9</c:v>
                </c:pt>
                <c:pt idx="630">
                  <c:v>1.3530198404463939E-9</c:v>
                </c:pt>
                <c:pt idx="631">
                  <c:v>1.3470135451751582E-9</c:v>
                </c:pt>
                <c:pt idx="632">
                  <c:v>1.3265373481939949E-9</c:v>
                </c:pt>
                <c:pt idx="633">
                  <c:v>1.3158154574151478E-9</c:v>
                </c:pt>
                <c:pt idx="634">
                  <c:v>1.3050935666362995E-9</c:v>
                </c:pt>
                <c:pt idx="635">
                  <c:v>1.3011251613400034E-9</c:v>
                </c:pt>
                <c:pt idx="636">
                  <c:v>1.2902029162784037E-9</c:v>
                </c:pt>
                <c:pt idx="637">
                  <c:v>1.2756253638225979E-9</c:v>
                </c:pt>
                <c:pt idx="638">
                  <c:v>1.2616389976689092E-9</c:v>
                </c:pt>
                <c:pt idx="639">
                  <c:v>1.2712720540602296E-9</c:v>
                </c:pt>
                <c:pt idx="640">
                  <c:v>1.2809661184678376E-9</c:v>
                </c:pt>
                <c:pt idx="641">
                  <c:v>1.2906616292472514E-9</c:v>
                </c:pt>
                <c:pt idx="642">
                  <c:v>1.3003571400266641E-9</c:v>
                </c:pt>
                <c:pt idx="643">
                  <c:v>1.311114074250008E-9</c:v>
                </c:pt>
                <c:pt idx="644">
                  <c:v>1.3224773530652358E-9</c:v>
                </c:pt>
                <c:pt idx="645">
                  <c:v>1.3375950417964039E-9</c:v>
                </c:pt>
                <c:pt idx="646">
                  <c:v>1.3580543062407295E-9</c:v>
                </c:pt>
                <c:pt idx="647">
                  <c:v>1.365464550942322E-9</c:v>
                </c:pt>
                <c:pt idx="648">
                  <c:v>1.3860699875344634E-9</c:v>
                </c:pt>
                <c:pt idx="649">
                  <c:v>1.3873896490115587E-9</c:v>
                </c:pt>
                <c:pt idx="650">
                  <c:v>1.4102763971682608E-9</c:v>
                </c:pt>
                <c:pt idx="651">
                  <c:v>1.433163145324965E-9</c:v>
                </c:pt>
                <c:pt idx="652">
                  <c:v>1.4260694807397329E-9</c:v>
                </c:pt>
                <c:pt idx="653">
                  <c:v>1.4430545464511492E-9</c:v>
                </c:pt>
                <c:pt idx="654">
                  <c:v>1.4591952983200767E-9</c:v>
                </c:pt>
                <c:pt idx="655">
                  <c:v>1.4676261144589267E-9</c:v>
                </c:pt>
                <c:pt idx="656">
                  <c:v>1.4760569305977755E-9</c:v>
                </c:pt>
                <c:pt idx="657">
                  <c:v>1.4855174126007343E-9</c:v>
                </c:pt>
                <c:pt idx="658">
                  <c:v>1.4957621761872859E-9</c:v>
                </c:pt>
                <c:pt idx="659">
                  <c:v>1.5062642021406568E-9</c:v>
                </c:pt>
                <c:pt idx="660">
                  <c:v>1.5232103040241665E-9</c:v>
                </c:pt>
                <c:pt idx="661">
                  <c:v>1.540156405907676E-9</c:v>
                </c:pt>
                <c:pt idx="662">
                  <c:v>1.5405551831035359E-9</c:v>
                </c:pt>
                <c:pt idx="663">
                  <c:v>1.5630590284751589E-9</c:v>
                </c:pt>
                <c:pt idx="664">
                  <c:v>1.5775898505658967E-9</c:v>
                </c:pt>
                <c:pt idx="665">
                  <c:v>1.5873273565241041E-9</c:v>
                </c:pt>
                <c:pt idx="666">
                  <c:v>1.6086014466846132E-9</c:v>
                </c:pt>
                <c:pt idx="667">
                  <c:v>1.6092349193679501E-9</c:v>
                </c:pt>
                <c:pt idx="668">
                  <c:v>1.6257595969027827E-9</c:v>
                </c:pt>
                <c:pt idx="669">
                  <c:v>1.6422842744376154E-9</c:v>
                </c:pt>
                <c:pt idx="670">
                  <c:v>1.6526118844008826E-9</c:v>
                </c:pt>
                <c:pt idx="671">
                  <c:v>1.6737641551179702E-9</c:v>
                </c:pt>
                <c:pt idx="672">
                  <c:v>1.676394769789541E-9</c:v>
                </c:pt>
                <c:pt idx="673">
                  <c:v>1.6861928294042341E-9</c:v>
                </c:pt>
                <c:pt idx="674">
                  <c:v>1.6959908890189269E-9</c:v>
                </c:pt>
                <c:pt idx="675">
                  <c:v>1.7065048490675643E-9</c:v>
                </c:pt>
                <c:pt idx="676">
                  <c:v>1.7172362645017479E-9</c:v>
                </c:pt>
                <c:pt idx="677">
                  <c:v>1.7153616711103985E-9</c:v>
                </c:pt>
                <c:pt idx="678">
                  <c:v>1.7273823889905466E-9</c:v>
                </c:pt>
                <c:pt idx="679">
                  <c:v>1.7394031068706934E-9</c:v>
                </c:pt>
                <c:pt idx="680">
                  <c:v>1.7552983807219657E-9</c:v>
                </c:pt>
                <c:pt idx="681">
                  <c:v>1.7747261796651863E-9</c:v>
                </c:pt>
                <c:pt idx="682">
                  <c:v>1.7880092029724161E-9</c:v>
                </c:pt>
                <c:pt idx="683">
                  <c:v>1.7931205854101427E-9</c:v>
                </c:pt>
                <c:pt idx="684">
                  <c:v>1.8046040725975337E-9</c:v>
                </c:pt>
                <c:pt idx="685">
                  <c:v>1.8160875597849237E-9</c:v>
                </c:pt>
                <c:pt idx="686">
                  <c:v>1.8315890965659351E-9</c:v>
                </c:pt>
                <c:pt idx="687">
                  <c:v>1.8509782769501505E-9</c:v>
                </c:pt>
                <c:pt idx="688">
                  <c:v>1.8520061786528231E-9</c:v>
                </c:pt>
                <c:pt idx="689">
                  <c:v>1.8673592059562189E-9</c:v>
                </c:pt>
                <c:pt idx="690">
                  <c:v>1.8697898550429049E-9</c:v>
                </c:pt>
                <c:pt idx="691">
                  <c:v>1.8805435884625064E-9</c:v>
                </c:pt>
                <c:pt idx="692">
                  <c:v>1.8912973218821075E-9</c:v>
                </c:pt>
                <c:pt idx="693">
                  <c:v>1.9000612567590261E-9</c:v>
                </c:pt>
                <c:pt idx="694">
                  <c:v>1.9067969180435301E-9</c:v>
                </c:pt>
                <c:pt idx="695">
                  <c:v>1.9135325793280361E-9</c:v>
                </c:pt>
                <c:pt idx="696">
                  <c:v>1.9185067319291597E-9</c:v>
                </c:pt>
                <c:pt idx="697">
                  <c:v>1.9231072231501395E-9</c:v>
                </c:pt>
                <c:pt idx="698">
                  <c:v>1.927707714371119E-9</c:v>
                </c:pt>
                <c:pt idx="699">
                  <c:v>1.9323082055920985E-9</c:v>
                </c:pt>
                <c:pt idx="700">
                  <c:v>1.9411721296270842E-9</c:v>
                </c:pt>
                <c:pt idx="701">
                  <c:v>1.9497547965121033E-9</c:v>
                </c:pt>
                <c:pt idx="702">
                  <c:v>1.9565330256757257E-9</c:v>
                </c:pt>
                <c:pt idx="703">
                  <c:v>1.9633112548393481E-9</c:v>
                </c:pt>
                <c:pt idx="704">
                  <c:v>1.9700894840029693E-9</c:v>
                </c:pt>
                <c:pt idx="705">
                  <c:v>1.9800870841795469E-9</c:v>
                </c:pt>
                <c:pt idx="706">
                  <c:v>1.9902617942113746E-9</c:v>
                </c:pt>
                <c:pt idx="707">
                  <c:v>1.9944243096453589E-9</c:v>
                </c:pt>
                <c:pt idx="708">
                  <c:v>1.9985868250793428E-9</c:v>
                </c:pt>
                <c:pt idx="709">
                  <c:v>2.0027493405133275E-9</c:v>
                </c:pt>
                <c:pt idx="710">
                  <c:v>2.0069118559473114E-9</c:v>
                </c:pt>
                <c:pt idx="711">
                  <c:v>2.0085007177000001E-9</c:v>
                </c:pt>
                <c:pt idx="712">
                  <c:v>2.0099823106503657E-9</c:v>
                </c:pt>
                <c:pt idx="713">
                  <c:v>2.0114639036007317E-9</c:v>
                </c:pt>
                <c:pt idx="714">
                  <c:v>2.0129454965510977E-9</c:v>
                </c:pt>
                <c:pt idx="715">
                  <c:v>2.0144270895014637E-9</c:v>
                </c:pt>
                <c:pt idx="716">
                  <c:v>2.0159086824518293E-9</c:v>
                </c:pt>
                <c:pt idx="717">
                  <c:v>2.0173902754021954E-9</c:v>
                </c:pt>
                <c:pt idx="718">
                  <c:v>2.0188718683525614E-9</c:v>
                </c:pt>
                <c:pt idx="719">
                  <c:v>2.020353461302927E-9</c:v>
                </c:pt>
                <c:pt idx="720">
                  <c:v>2.021835054253293E-9</c:v>
                </c:pt>
                <c:pt idx="721">
                  <c:v>2.023316647203659E-9</c:v>
                </c:pt>
                <c:pt idx="722">
                  <c:v>2.0221829512755636E-9</c:v>
                </c:pt>
                <c:pt idx="723">
                  <c:v>2.0205853446840958E-9</c:v>
                </c:pt>
                <c:pt idx="724">
                  <c:v>2.0189877380926279E-9</c:v>
                </c:pt>
                <c:pt idx="725">
                  <c:v>2.0173901315011601E-9</c:v>
                </c:pt>
                <c:pt idx="726">
                  <c:v>2.0157925249096922E-9</c:v>
                </c:pt>
                <c:pt idx="727">
                  <c:v>2.014194918318224E-9</c:v>
                </c:pt>
                <c:pt idx="728">
                  <c:v>2.0125973117267561E-9</c:v>
                </c:pt>
                <c:pt idx="729">
                  <c:v>2.0109997051352879E-9</c:v>
                </c:pt>
                <c:pt idx="730">
                  <c:v>2.0094020985438205E-9</c:v>
                </c:pt>
                <c:pt idx="731">
                  <c:v>2.0078044919523522E-9</c:v>
                </c:pt>
                <c:pt idx="732">
                  <c:v>2.0038548822211802E-9</c:v>
                </c:pt>
                <c:pt idx="733">
                  <c:v>1.9997204374451469E-9</c:v>
                </c:pt>
                <c:pt idx="734">
                  <c:v>1.9954900591561177E-9</c:v>
                </c:pt>
                <c:pt idx="735">
                  <c:v>1.989495823247637E-9</c:v>
                </c:pt>
                <c:pt idx="736">
                  <c:v>1.9835015873391551E-9</c:v>
                </c:pt>
                <c:pt idx="737">
                  <c:v>1.977212505641409E-9</c:v>
                </c:pt>
                <c:pt idx="738">
                  <c:v>1.9692886639529631E-9</c:v>
                </c:pt>
                <c:pt idx="739">
                  <c:v>1.9613648222645185E-9</c:v>
                </c:pt>
                <c:pt idx="740">
                  <c:v>1.9539634298950228E-9</c:v>
                </c:pt>
                <c:pt idx="741">
                  <c:v>1.9483213281876755E-9</c:v>
                </c:pt>
                <c:pt idx="742">
                  <c:v>1.9426792264803285E-9</c:v>
                </c:pt>
                <c:pt idx="743">
                  <c:v>1.9251907321462208E-9</c:v>
                </c:pt>
                <c:pt idx="744">
                  <c:v>1.9201847582567859E-9</c:v>
                </c:pt>
                <c:pt idx="745">
                  <c:v>1.9151787843673502E-9</c:v>
                </c:pt>
                <c:pt idx="746">
                  <c:v>1.8955242245814319E-9</c:v>
                </c:pt>
                <c:pt idx="747">
                  <c:v>1.8852718994724761E-9</c:v>
                </c:pt>
                <c:pt idx="748">
                  <c:v>1.8750195743635204E-9</c:v>
                </c:pt>
                <c:pt idx="749">
                  <c:v>1.8706279215252293E-9</c:v>
                </c:pt>
                <c:pt idx="750">
                  <c:v>1.8770283725025175E-9</c:v>
                </c:pt>
                <c:pt idx="751">
                  <c:v>1.8598453306042321E-9</c:v>
                </c:pt>
                <c:pt idx="752">
                  <c:v>1.8289114208714385E-9</c:v>
                </c:pt>
                <c:pt idx="753">
                  <c:v>1.824163587182589E-9</c:v>
                </c:pt>
                <c:pt idx="754">
                  <c:v>1.8194157534937396E-9</c:v>
                </c:pt>
                <c:pt idx="755">
                  <c:v>1.8019198752200551E-9</c:v>
                </c:pt>
                <c:pt idx="756">
                  <c:v>1.7912910150130552E-9</c:v>
                </c:pt>
                <c:pt idx="757">
                  <c:v>1.7806621548060542E-9</c:v>
                </c:pt>
                <c:pt idx="758">
                  <c:v>1.7457889832422054E-9</c:v>
                </c:pt>
                <c:pt idx="759">
                  <c:v>1.7404677775570913E-9</c:v>
                </c:pt>
                <c:pt idx="760">
                  <c:v>1.7351465718719779E-9</c:v>
                </c:pt>
                <c:pt idx="761">
                  <c:v>1.7033640960330358E-9</c:v>
                </c:pt>
                <c:pt idx="762">
                  <c:v>1.6980619462569693E-9</c:v>
                </c:pt>
                <c:pt idx="763">
                  <c:v>1.6927597964809024E-9</c:v>
                </c:pt>
                <c:pt idx="764">
                  <c:v>1.655884735228016E-9</c:v>
                </c:pt>
                <c:pt idx="765">
                  <c:v>1.650601657145273E-9</c:v>
                </c:pt>
                <c:pt idx="766">
                  <c:v>1.6453185790625299E-9</c:v>
                </c:pt>
                <c:pt idx="767">
                  <c:v>1.6150557106609042E-9</c:v>
                </c:pt>
                <c:pt idx="768">
                  <c:v>1.6095921652529089E-9</c:v>
                </c:pt>
                <c:pt idx="769">
                  <c:v>1.6041286198449135E-9</c:v>
                </c:pt>
                <c:pt idx="770">
                  <c:v>1.5984924521299693E-9</c:v>
                </c:pt>
                <c:pt idx="771">
                  <c:v>1.5912660614228301E-9</c:v>
                </c:pt>
                <c:pt idx="772">
                  <c:v>1.5840396707156899E-9</c:v>
                </c:pt>
                <c:pt idx="773">
                  <c:v>1.5537110519937383E-9</c:v>
                </c:pt>
                <c:pt idx="774">
                  <c:v>1.54714141255366E-9</c:v>
                </c:pt>
                <c:pt idx="775">
                  <c:v>1.5423111174743651E-9</c:v>
                </c:pt>
                <c:pt idx="776">
                  <c:v>1.5374808223950711E-9</c:v>
                </c:pt>
                <c:pt idx="777">
                  <c:v>1.4947381062452225E-9</c:v>
                </c:pt>
                <c:pt idx="778">
                  <c:v>1.4899252621621862E-9</c:v>
                </c:pt>
                <c:pt idx="779">
                  <c:v>1.4851124180791508E-9</c:v>
                </c:pt>
                <c:pt idx="780">
                  <c:v>1.4420798130321941E-9</c:v>
                </c:pt>
                <c:pt idx="781">
                  <c:v>1.4372843570126052E-9</c:v>
                </c:pt>
                <c:pt idx="782">
                  <c:v>1.4324889009930168E-9</c:v>
                </c:pt>
                <c:pt idx="783">
                  <c:v>1.389775847799134E-9</c:v>
                </c:pt>
                <c:pt idx="784">
                  <c:v>1.3849977169101612E-9</c:v>
                </c:pt>
                <c:pt idx="785">
                  <c:v>1.3802195860211879E-9</c:v>
                </c:pt>
                <c:pt idx="786">
                  <c:v>1.3321001993673771E-9</c:v>
                </c:pt>
                <c:pt idx="787">
                  <c:v>1.3273394068141246E-9</c:v>
                </c:pt>
                <c:pt idx="788">
                  <c:v>1.3225786142608719E-9</c:v>
                </c:pt>
                <c:pt idx="789">
                  <c:v>1.2744732785337876E-9</c:v>
                </c:pt>
                <c:pt idx="790">
                  <c:v>1.2697297613738538E-9</c:v>
                </c:pt>
                <c:pt idx="791">
                  <c:v>1.2649862442139202E-9</c:v>
                </c:pt>
                <c:pt idx="792">
                  <c:v>1.2171933259973979E-9</c:v>
                </c:pt>
                <c:pt idx="793">
                  <c:v>1.2115935740948107E-9</c:v>
                </c:pt>
                <c:pt idx="794">
                  <c:v>1.2059938221922246E-9</c:v>
                </c:pt>
                <c:pt idx="795">
                  <c:v>1.2003940702896375E-9</c:v>
                </c:pt>
                <c:pt idx="796">
                  <c:v>1.154470095593069E-9</c:v>
                </c:pt>
                <c:pt idx="797">
                  <c:v>1.1476413755379418E-9</c:v>
                </c:pt>
                <c:pt idx="798">
                  <c:v>1.1408126554828136E-9</c:v>
                </c:pt>
                <c:pt idx="799">
                  <c:v>1.0969987312935812E-9</c:v>
                </c:pt>
                <c:pt idx="800">
                  <c:v>1.0914395450792005E-9</c:v>
                </c:pt>
                <c:pt idx="801">
                  <c:v>1.0858803588648201E-9</c:v>
                </c:pt>
                <c:pt idx="802">
                  <c:v>1.0373649987431174E-9</c:v>
                </c:pt>
                <c:pt idx="803">
                  <c:v>1.0326899957637135E-9</c:v>
                </c:pt>
                <c:pt idx="804">
                  <c:v>1.0280149927843095E-9</c:v>
                </c:pt>
                <c:pt idx="805">
                  <c:v>9.8541406342419201E-10</c:v>
                </c:pt>
                <c:pt idx="806">
                  <c:v>9.8075595045548037E-10</c:v>
                </c:pt>
                <c:pt idx="807">
                  <c:v>9.7609783748676894E-10</c:v>
                </c:pt>
                <c:pt idx="808">
                  <c:v>9.7143972451805689E-10</c:v>
                </c:pt>
                <c:pt idx="809">
                  <c:v>9.2300548751443049E-10</c:v>
                </c:pt>
                <c:pt idx="810">
                  <c:v>9.1855513987413779E-10</c:v>
                </c:pt>
                <c:pt idx="811">
                  <c:v>9.141047922338452E-10</c:v>
                </c:pt>
                <c:pt idx="812">
                  <c:v>8.7037328196855016E-10</c:v>
                </c:pt>
                <c:pt idx="813">
                  <c:v>8.6622585310106334E-10</c:v>
                </c:pt>
                <c:pt idx="814">
                  <c:v>8.6207842423357591E-10</c:v>
                </c:pt>
                <c:pt idx="815">
                  <c:v>8.203606998467143E-10</c:v>
                </c:pt>
                <c:pt idx="816">
                  <c:v>8.136790474648815E-10</c:v>
                </c:pt>
                <c:pt idx="817">
                  <c:v>8.069973950830486E-10</c:v>
                </c:pt>
                <c:pt idx="818">
                  <c:v>7.6889052481639814E-10</c:v>
                </c:pt>
                <c:pt idx="819">
                  <c:v>7.6232811935700676E-10</c:v>
                </c:pt>
                <c:pt idx="820">
                  <c:v>7.557657138976164E-10</c:v>
                </c:pt>
                <c:pt idx="821">
                  <c:v>7.4920330843822502E-10</c:v>
                </c:pt>
                <c:pt idx="822">
                  <c:v>7.133217952784168E-10</c:v>
                </c:pt>
                <c:pt idx="823">
                  <c:v>7.0799694438561085E-10</c:v>
                </c:pt>
                <c:pt idx="824">
                  <c:v>7.0267209349280479E-10</c:v>
                </c:pt>
                <c:pt idx="825">
                  <c:v>6.6739675743138524E-10</c:v>
                </c:pt>
                <c:pt idx="826">
                  <c:v>6.6293363449372355E-10</c:v>
                </c:pt>
                <c:pt idx="827">
                  <c:v>6.5847051155606198E-10</c:v>
                </c:pt>
                <c:pt idx="828">
                  <c:v>6.223185317278817E-10</c:v>
                </c:pt>
                <c:pt idx="829">
                  <c:v>6.1740393870949116E-10</c:v>
                </c:pt>
                <c:pt idx="830">
                  <c:v>6.124893456911002E-10</c:v>
                </c:pt>
                <c:pt idx="831">
                  <c:v>6.0757475267270914E-10</c:v>
                </c:pt>
                <c:pt idx="832">
                  <c:v>5.7039369518951985E-10</c:v>
                </c:pt>
                <c:pt idx="833">
                  <c:v>5.6466225619874374E-10</c:v>
                </c:pt>
                <c:pt idx="834">
                  <c:v>5.589308172079666E-10</c:v>
                </c:pt>
                <c:pt idx="835">
                  <c:v>5.2749918882485594E-10</c:v>
                </c:pt>
                <c:pt idx="836">
                  <c:v>5.2252601538681032E-10</c:v>
                </c:pt>
                <c:pt idx="837">
                  <c:v>5.1755284194876419E-10</c:v>
                </c:pt>
                <c:pt idx="838">
                  <c:v>4.8661834360182167E-10</c:v>
                </c:pt>
                <c:pt idx="839">
                  <c:v>4.825888007570933E-10</c:v>
                </c:pt>
                <c:pt idx="840">
                  <c:v>4.7855925791236432E-10</c:v>
                </c:pt>
                <c:pt idx="841">
                  <c:v>4.7452971506763534E-10</c:v>
                </c:pt>
                <c:pt idx="842">
                  <c:v>4.4508765455285078E-10</c:v>
                </c:pt>
                <c:pt idx="843">
                  <c:v>4.4061071131366187E-10</c:v>
                </c:pt>
                <c:pt idx="844">
                  <c:v>4.3613376807447249E-10</c:v>
                </c:pt>
                <c:pt idx="845">
                  <c:v>4.1263681395762986E-10</c:v>
                </c:pt>
                <c:pt idx="846">
                  <c:v>4.0698685525131014E-10</c:v>
                </c:pt>
                <c:pt idx="847">
                  <c:v>4.0133689654499043E-10</c:v>
                </c:pt>
                <c:pt idx="848">
                  <c:v>3.7777192852778177E-10</c:v>
                </c:pt>
                <c:pt idx="849">
                  <c:v>3.7114566024143614E-10</c:v>
                </c:pt>
                <c:pt idx="850">
                  <c:v>3.6451939195508948E-10</c:v>
                </c:pt>
                <c:pt idx="851">
                  <c:v>3.578931236687439E-10</c:v>
                </c:pt>
                <c:pt idx="852">
                  <c:v>3.0916546552701299E-10</c:v>
                </c:pt>
                <c:pt idx="853">
                  <c:v>3.0455464603725927E-10</c:v>
                </c:pt>
                <c:pt idx="854">
                  <c:v>2.999438265475055E-10</c:v>
                </c:pt>
                <c:pt idx="855">
                  <c:v>2.770637624922675E-10</c:v>
                </c:pt>
                <c:pt idx="856">
                  <c:v>2.7265060561712858E-10</c:v>
                </c:pt>
                <c:pt idx="857">
                  <c:v>2.6823744874198961E-10</c:v>
                </c:pt>
                <c:pt idx="858">
                  <c:v>2.5049714851542828E-10</c:v>
                </c:pt>
                <c:pt idx="859">
                  <c:v>2.4492760037108316E-10</c:v>
                </c:pt>
                <c:pt idx="860">
                  <c:v>2.3935805222673809E-10</c:v>
                </c:pt>
                <c:pt idx="861">
                  <c:v>2.33788504082394E-10</c:v>
                </c:pt>
                <c:pt idx="862">
                  <c:v>2.2882384506715255E-10</c:v>
                </c:pt>
                <c:pt idx="863">
                  <c:v>2.2408195033285357E-10</c:v>
                </c:pt>
                <c:pt idx="864">
                  <c:v>2.1934005559855407E-10</c:v>
                </c:pt>
                <c:pt idx="865">
                  <c:v>2.0090248041805624E-10</c:v>
                </c:pt>
                <c:pt idx="866">
                  <c:v>1.9483847486908735E-10</c:v>
                </c:pt>
                <c:pt idx="867">
                  <c:v>1.8877446932011848E-10</c:v>
                </c:pt>
                <c:pt idx="868">
                  <c:v>1.8271046377114962E-10</c:v>
                </c:pt>
                <c:pt idx="869">
                  <c:v>1.7771340449048135E-10</c:v>
                </c:pt>
                <c:pt idx="870">
                  <c:v>1.7273609825184654E-10</c:v>
                </c:pt>
                <c:pt idx="871">
                  <c:v>1.6775879201321175E-10</c:v>
                </c:pt>
                <c:pt idx="872">
                  <c:v>1.6295646201332364E-10</c:v>
                </c:pt>
                <c:pt idx="873">
                  <c:v>1.5826447067507064E-10</c:v>
                </c:pt>
                <c:pt idx="874">
                  <c:v>1.535724793368171E-10</c:v>
                </c:pt>
                <c:pt idx="875">
                  <c:v>1.4888434589497398E-10</c:v>
                </c:pt>
                <c:pt idx="876">
                  <c:v>1.4420878515563636E-10</c:v>
                </c:pt>
                <c:pt idx="877">
                  <c:v>1.3953322441629871E-10</c:v>
                </c:pt>
                <c:pt idx="878">
                  <c:v>1.3485766367696106E-10</c:v>
                </c:pt>
                <c:pt idx="879">
                  <c:v>1.3012026662163727E-10</c:v>
                </c:pt>
                <c:pt idx="880">
                  <c:v>1.2537147936020716E-10</c:v>
                </c:pt>
                <c:pt idx="881">
                  <c:v>1.2062269209877754E-10</c:v>
                </c:pt>
                <c:pt idx="882">
                  <c:v>1.1592073978817183E-10</c:v>
                </c:pt>
                <c:pt idx="883">
                  <c:v>1.1127786816100984E-10</c:v>
                </c:pt>
                <c:pt idx="884">
                  <c:v>1.0663499653384837E-10</c:v>
                </c:pt>
                <c:pt idx="885">
                  <c:v>1.0202056860873759E-10</c:v>
                </c:pt>
                <c:pt idx="886">
                  <c:v>9.8394502185454666E-11</c:v>
                </c:pt>
                <c:pt idx="887">
                  <c:v>9.4768435762171733E-11</c:v>
                </c:pt>
                <c:pt idx="888">
                  <c:v>9.1142369338888813E-11</c:v>
                </c:pt>
                <c:pt idx="889">
                  <c:v>8.7516302915605893E-11</c:v>
                </c:pt>
                <c:pt idx="890">
                  <c:v>8.3890236492322444E-11</c:v>
                </c:pt>
                <c:pt idx="891">
                  <c:v>8.0281240553556786E-11</c:v>
                </c:pt>
                <c:pt idx="892">
                  <c:v>7.6674147014508724E-11</c:v>
                </c:pt>
                <c:pt idx="893">
                  <c:v>7.3067053475460648E-11</c:v>
                </c:pt>
                <c:pt idx="894">
                  <c:v>6.9459959936412585E-11</c:v>
                </c:pt>
                <c:pt idx="895">
                  <c:v>6.5852866397364523E-11</c:v>
                </c:pt>
                <c:pt idx="896">
                  <c:v>6.1781303154882592E-11</c:v>
                </c:pt>
                <c:pt idx="897">
                  <c:v>5.7550353084212332E-11</c:v>
                </c:pt>
                <c:pt idx="898">
                  <c:v>5.3319403013542589E-11</c:v>
                </c:pt>
                <c:pt idx="899">
                  <c:v>4.9819463923936661E-11</c:v>
                </c:pt>
                <c:pt idx="900">
                  <c:v>4.8143668112933197E-11</c:v>
                </c:pt>
                <c:pt idx="901">
                  <c:v>4.646787230192974E-11</c:v>
                </c:pt>
                <c:pt idx="902">
                  <c:v>4.4792076490926282E-11</c:v>
                </c:pt>
                <c:pt idx="903">
                  <c:v>4.3116280679922825E-11</c:v>
                </c:pt>
                <c:pt idx="904">
                  <c:v>4.1440484868919361E-11</c:v>
                </c:pt>
                <c:pt idx="905">
                  <c:v>3.9764689057915644E-11</c:v>
                </c:pt>
                <c:pt idx="906">
                  <c:v>3.808889324691218E-11</c:v>
                </c:pt>
                <c:pt idx="907">
                  <c:v>3.6413097435908723E-11</c:v>
                </c:pt>
                <c:pt idx="908">
                  <c:v>3.4737301624905265E-11</c:v>
                </c:pt>
                <c:pt idx="909">
                  <c:v>3.3061505813901808E-11</c:v>
                </c:pt>
                <c:pt idx="910">
                  <c:v>3.1673558489095066E-11</c:v>
                </c:pt>
                <c:pt idx="911">
                  <c:v>3.0311563051380182E-11</c:v>
                </c:pt>
                <c:pt idx="912">
                  <c:v>2.8949567613665298E-11</c:v>
                </c:pt>
                <c:pt idx="913">
                  <c:v>2.7587572175950415E-11</c:v>
                </c:pt>
                <c:pt idx="914">
                  <c:v>2.6225576738235531E-11</c:v>
                </c:pt>
                <c:pt idx="915">
                  <c:v>2.4863581300520647E-11</c:v>
                </c:pt>
                <c:pt idx="916">
                  <c:v>2.3501585862805763E-11</c:v>
                </c:pt>
                <c:pt idx="917">
                  <c:v>2.2139590425090879E-11</c:v>
                </c:pt>
                <c:pt idx="918">
                  <c:v>2.0777594987375995E-11</c:v>
                </c:pt>
                <c:pt idx="919">
                  <c:v>1.9415599549661112E-11</c:v>
                </c:pt>
                <c:pt idx="920">
                  <c:v>1.8053604111946228E-11</c:v>
                </c:pt>
                <c:pt idx="921">
                  <c:v>1.6815159292965456E-11</c:v>
                </c:pt>
                <c:pt idx="922">
                  <c:v>1.5896539756407902E-11</c:v>
                </c:pt>
                <c:pt idx="923">
                  <c:v>1.4977920219850216E-11</c:v>
                </c:pt>
                <c:pt idx="924">
                  <c:v>1.4059300683292664E-11</c:v>
                </c:pt>
                <c:pt idx="925">
                  <c:v>1.314068114673511E-11</c:v>
                </c:pt>
                <c:pt idx="926">
                  <c:v>1.2222061610177556E-11</c:v>
                </c:pt>
                <c:pt idx="927">
                  <c:v>1.1303442073619871E-11</c:v>
                </c:pt>
                <c:pt idx="928">
                  <c:v>1.0384822537062318E-11</c:v>
                </c:pt>
                <c:pt idx="929">
                  <c:v>9.4662030005047639E-12</c:v>
                </c:pt>
                <c:pt idx="930">
                  <c:v>8.5475834639470792E-12</c:v>
                </c:pt>
                <c:pt idx="931">
                  <c:v>7.6289639273895253E-12</c:v>
                </c:pt>
                <c:pt idx="932">
                  <c:v>6.7103443908319715E-12</c:v>
                </c:pt>
                <c:pt idx="933">
                  <c:v>5.7917248542744177E-12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03-4EDE-9F98-B1BF24DA44A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'500ppmPS7+PS16'!$E$12:$E$945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'500ppmPS7+PS16'!$H$12:$H$945</c:f>
              <c:numCache>
                <c:formatCode>General</c:formatCode>
                <c:ptCount val="934"/>
                <c:pt idx="0">
                  <c:v>4.2843389459218354E-10</c:v>
                </c:pt>
                <c:pt idx="1">
                  <c:v>5.9481118702158945E-10</c:v>
                </c:pt>
                <c:pt idx="2">
                  <c:v>7.5703891336748651E-10</c:v>
                </c:pt>
                <c:pt idx="3">
                  <c:v>8.9527348024152686E-10</c:v>
                </c:pt>
                <c:pt idx="4">
                  <c:v>1.0335080471155657E-9</c:v>
                </c:pt>
                <c:pt idx="5">
                  <c:v>1.170721954262724E-9</c:v>
                </c:pt>
                <c:pt idx="6">
                  <c:v>1.3047161708822189E-9</c:v>
                </c:pt>
                <c:pt idx="7">
                  <c:v>1.4387103875017139E-9</c:v>
                </c:pt>
                <c:pt idx="8">
                  <c:v>1.6188520838986611E-9</c:v>
                </c:pt>
                <c:pt idx="9">
                  <c:v>1.9435619293394255E-9</c:v>
                </c:pt>
                <c:pt idx="10">
                  <c:v>2.2682717747801898E-9</c:v>
                </c:pt>
                <c:pt idx="11">
                  <c:v>2.6008421314101271E-9</c:v>
                </c:pt>
                <c:pt idx="12">
                  <c:v>2.9785413590300627E-9</c:v>
                </c:pt>
                <c:pt idx="13">
                  <c:v>3.3562405866499983E-9</c:v>
                </c:pt>
                <c:pt idx="14">
                  <c:v>3.7339398142699338E-9</c:v>
                </c:pt>
                <c:pt idx="15">
                  <c:v>3.8864802588520023E-9</c:v>
                </c:pt>
                <c:pt idx="16">
                  <c:v>4.02885764737953E-9</c:v>
                </c:pt>
                <c:pt idx="17">
                  <c:v>4.171235035907057E-9</c:v>
                </c:pt>
                <c:pt idx="18">
                  <c:v>4.4678732811233794E-9</c:v>
                </c:pt>
                <c:pt idx="19">
                  <c:v>4.8424717386187842E-9</c:v>
                </c:pt>
                <c:pt idx="20">
                  <c:v>5.2170701961141889E-9</c:v>
                </c:pt>
                <c:pt idx="21">
                  <c:v>5.5732540465354843E-9</c:v>
                </c:pt>
                <c:pt idx="22">
                  <c:v>5.8790288931076592E-9</c:v>
                </c:pt>
                <c:pt idx="23">
                  <c:v>6.1848037396798341E-9</c:v>
                </c:pt>
                <c:pt idx="24">
                  <c:v>6.4905785862520147E-9</c:v>
                </c:pt>
                <c:pt idx="25">
                  <c:v>6.8174750844670354E-9</c:v>
                </c:pt>
                <c:pt idx="26">
                  <c:v>7.1509196763262884E-9</c:v>
                </c:pt>
                <c:pt idx="27">
                  <c:v>7.4843642681855349E-9</c:v>
                </c:pt>
                <c:pt idx="28">
                  <c:v>7.8109688409103625E-9</c:v>
                </c:pt>
                <c:pt idx="29">
                  <c:v>8.0982720981121867E-9</c:v>
                </c:pt>
                <c:pt idx="30">
                  <c:v>8.3855753553140077E-9</c:v>
                </c:pt>
                <c:pt idx="31">
                  <c:v>8.6728786125158319E-9</c:v>
                </c:pt>
                <c:pt idx="32">
                  <c:v>8.9929329053248015E-9</c:v>
                </c:pt>
                <c:pt idx="33">
                  <c:v>9.3584513171522518E-9</c:v>
                </c:pt>
                <c:pt idx="34">
                  <c:v>9.7239697289796923E-9</c:v>
                </c:pt>
                <c:pt idx="35">
                  <c:v>1.0089488140807143E-8</c:v>
                </c:pt>
                <c:pt idx="36">
                  <c:v>1.0438965069895121E-8</c:v>
                </c:pt>
                <c:pt idx="37">
                  <c:v>1.0776399469022079E-8</c:v>
                </c:pt>
                <c:pt idx="38">
                  <c:v>1.1113833868149046E-8</c:v>
                </c:pt>
                <c:pt idx="39">
                  <c:v>1.1451268267276004E-8</c:v>
                </c:pt>
                <c:pt idx="40">
                  <c:v>1.1861221665921963E-8</c:v>
                </c:pt>
                <c:pt idx="41">
                  <c:v>1.2319138682540013E-8</c:v>
                </c:pt>
                <c:pt idx="42">
                  <c:v>1.2777055699158051E-8</c:v>
                </c:pt>
                <c:pt idx="43">
                  <c:v>1.3234972715776103E-8</c:v>
                </c:pt>
                <c:pt idx="44">
                  <c:v>1.3613432931612385E-8</c:v>
                </c:pt>
                <c:pt idx="45">
                  <c:v>1.3914630698261123E-8</c:v>
                </c:pt>
                <c:pt idx="46">
                  <c:v>1.4215828464909855E-8</c:v>
                </c:pt>
                <c:pt idx="47">
                  <c:v>1.4517026231558593E-8</c:v>
                </c:pt>
                <c:pt idx="48">
                  <c:v>1.4850342873660942E-8</c:v>
                </c:pt>
                <c:pt idx="49">
                  <c:v>1.5265231287399591E-8</c:v>
                </c:pt>
                <c:pt idx="50">
                  <c:v>1.5680119701138239E-8</c:v>
                </c:pt>
                <c:pt idx="51">
                  <c:v>1.609500811487689E-8</c:v>
                </c:pt>
                <c:pt idx="52">
                  <c:v>1.6509896528615541E-8</c:v>
                </c:pt>
                <c:pt idx="53">
                  <c:v>1.6913021200878304E-8</c:v>
                </c:pt>
                <c:pt idx="54">
                  <c:v>1.7315182895090372E-8</c:v>
                </c:pt>
                <c:pt idx="55">
                  <c:v>1.7717344589302447E-8</c:v>
                </c:pt>
                <c:pt idx="56">
                  <c:v>1.8119506283514518E-8</c:v>
                </c:pt>
                <c:pt idx="57">
                  <c:v>1.8497836354202496E-8</c:v>
                </c:pt>
                <c:pt idx="58">
                  <c:v>1.8844347793273081E-8</c:v>
                </c:pt>
                <c:pt idx="59">
                  <c:v>1.9190859232343666E-8</c:v>
                </c:pt>
                <c:pt idx="60">
                  <c:v>1.9537370671414252E-8</c:v>
                </c:pt>
                <c:pt idx="61">
                  <c:v>1.9883882110484834E-8</c:v>
                </c:pt>
                <c:pt idx="62">
                  <c:v>2.0300420504402923E-8</c:v>
                </c:pt>
                <c:pt idx="63">
                  <c:v>2.0720414891721498E-8</c:v>
                </c:pt>
                <c:pt idx="64">
                  <c:v>2.1140409279040076E-8</c:v>
                </c:pt>
                <c:pt idx="65">
                  <c:v>2.1560403666358654E-8</c:v>
                </c:pt>
                <c:pt idx="66">
                  <c:v>2.1980337528185861E-8</c:v>
                </c:pt>
                <c:pt idx="67">
                  <c:v>2.2387040123488351E-8</c:v>
                </c:pt>
                <c:pt idx="68">
                  <c:v>2.2793698387654533E-8</c:v>
                </c:pt>
                <c:pt idx="69">
                  <c:v>2.3200356651820699E-8</c:v>
                </c:pt>
                <c:pt idx="70">
                  <c:v>2.3607242382484254E-8</c:v>
                </c:pt>
                <c:pt idx="71">
                  <c:v>2.4016952987231323E-8</c:v>
                </c:pt>
                <c:pt idx="72">
                  <c:v>2.4427283972074487E-8</c:v>
                </c:pt>
                <c:pt idx="73">
                  <c:v>2.4837614956917648E-8</c:v>
                </c:pt>
                <c:pt idx="74">
                  <c:v>2.5247945941760815E-8</c:v>
                </c:pt>
                <c:pt idx="75">
                  <c:v>2.5657026345233538E-8</c:v>
                </c:pt>
                <c:pt idx="76">
                  <c:v>2.6065236547864329E-8</c:v>
                </c:pt>
                <c:pt idx="77">
                  <c:v>2.6573133586231829E-8</c:v>
                </c:pt>
                <c:pt idx="78">
                  <c:v>2.7083556075557748E-8</c:v>
                </c:pt>
                <c:pt idx="79">
                  <c:v>2.7593978564883687E-8</c:v>
                </c:pt>
                <c:pt idx="80">
                  <c:v>2.8104401054209603E-8</c:v>
                </c:pt>
                <c:pt idx="81">
                  <c:v>2.8614823543535528E-8</c:v>
                </c:pt>
                <c:pt idx="82">
                  <c:v>2.9069404847015894E-8</c:v>
                </c:pt>
                <c:pt idx="83">
                  <c:v>2.9502411111948851E-8</c:v>
                </c:pt>
                <c:pt idx="84">
                  <c:v>2.9935417376881804E-8</c:v>
                </c:pt>
                <c:pt idx="85">
                  <c:v>3.0368423641814741E-8</c:v>
                </c:pt>
                <c:pt idx="86">
                  <c:v>3.0801429906747685E-8</c:v>
                </c:pt>
                <c:pt idx="87">
                  <c:v>3.1273710148272588E-8</c:v>
                </c:pt>
                <c:pt idx="88">
                  <c:v>3.1837167047080731E-8</c:v>
                </c:pt>
                <c:pt idx="89">
                  <c:v>3.2400623945888868E-8</c:v>
                </c:pt>
                <c:pt idx="90">
                  <c:v>3.2964080844697005E-8</c:v>
                </c:pt>
                <c:pt idx="91">
                  <c:v>3.3527537743505148E-8</c:v>
                </c:pt>
                <c:pt idx="92">
                  <c:v>3.4090994642313292E-8</c:v>
                </c:pt>
                <c:pt idx="93">
                  <c:v>3.4656252857827711E-8</c:v>
                </c:pt>
                <c:pt idx="94">
                  <c:v>3.5222167930970173E-8</c:v>
                </c:pt>
                <c:pt idx="95">
                  <c:v>3.5788083004112655E-8</c:v>
                </c:pt>
                <c:pt idx="96">
                  <c:v>3.6353998077255117E-8</c:v>
                </c:pt>
                <c:pt idx="97">
                  <c:v>3.69199131503976E-8</c:v>
                </c:pt>
                <c:pt idx="98">
                  <c:v>3.7504626817560711E-8</c:v>
                </c:pt>
                <c:pt idx="99">
                  <c:v>3.8141271981499031E-8</c:v>
                </c:pt>
                <c:pt idx="100">
                  <c:v>3.8777917145437345E-8</c:v>
                </c:pt>
                <c:pt idx="101">
                  <c:v>3.9414562309375639E-8</c:v>
                </c:pt>
                <c:pt idx="102">
                  <c:v>4.0051565191343741E-8</c:v>
                </c:pt>
                <c:pt idx="103">
                  <c:v>4.0712877173061675E-8</c:v>
                </c:pt>
                <c:pt idx="104">
                  <c:v>4.1457583362633422E-8</c:v>
                </c:pt>
                <c:pt idx="105">
                  <c:v>4.2202289552205149E-8</c:v>
                </c:pt>
                <c:pt idx="106">
                  <c:v>4.2946995741776897E-8</c:v>
                </c:pt>
                <c:pt idx="107">
                  <c:v>4.3691701931348624E-8</c:v>
                </c:pt>
                <c:pt idx="108">
                  <c:v>4.44383399912237E-8</c:v>
                </c:pt>
                <c:pt idx="109">
                  <c:v>4.5189165770260923E-8</c:v>
                </c:pt>
                <c:pt idx="110">
                  <c:v>4.5939699086659861E-8</c:v>
                </c:pt>
                <c:pt idx="111">
                  <c:v>4.6690232403058799E-8</c:v>
                </c:pt>
                <c:pt idx="112">
                  <c:v>4.7440765719457711E-8</c:v>
                </c:pt>
                <c:pt idx="113">
                  <c:v>4.8224239829622664E-8</c:v>
                </c:pt>
                <c:pt idx="114">
                  <c:v>4.902788927140164E-8</c:v>
                </c:pt>
                <c:pt idx="115">
                  <c:v>4.983153871318059E-8</c:v>
                </c:pt>
                <c:pt idx="116">
                  <c:v>5.0635188154959566E-8</c:v>
                </c:pt>
                <c:pt idx="117">
                  <c:v>5.1438837596738549E-8</c:v>
                </c:pt>
                <c:pt idx="118">
                  <c:v>5.2323934208754338E-8</c:v>
                </c:pt>
                <c:pt idx="119">
                  <c:v>5.3259287447528299E-8</c:v>
                </c:pt>
                <c:pt idx="120">
                  <c:v>5.419579506133246E-8</c:v>
                </c:pt>
                <c:pt idx="121">
                  <c:v>5.5147593836099609E-8</c:v>
                </c:pt>
                <c:pt idx="122">
                  <c:v>5.6168045758609909E-8</c:v>
                </c:pt>
                <c:pt idx="123">
                  <c:v>5.7188497681120215E-8</c:v>
                </c:pt>
                <c:pt idx="124">
                  <c:v>5.8208949603630501E-8</c:v>
                </c:pt>
                <c:pt idx="125">
                  <c:v>5.9193733175545922E-8</c:v>
                </c:pt>
                <c:pt idx="126">
                  <c:v>6.0142544084668551E-8</c:v>
                </c:pt>
                <c:pt idx="127">
                  <c:v>6.109008642756637E-8</c:v>
                </c:pt>
                <c:pt idx="128">
                  <c:v>6.2037628770464163E-8</c:v>
                </c:pt>
                <c:pt idx="129">
                  <c:v>6.3125770628545793E-8</c:v>
                </c:pt>
                <c:pt idx="130">
                  <c:v>6.4259174449548168E-8</c:v>
                </c:pt>
                <c:pt idx="131">
                  <c:v>6.5392578270550595E-8</c:v>
                </c:pt>
                <c:pt idx="132">
                  <c:v>6.653946632905804E-8</c:v>
                </c:pt>
                <c:pt idx="133">
                  <c:v>6.771109655218514E-8</c:v>
                </c:pt>
                <c:pt idx="134">
                  <c:v>6.8882726775312227E-8</c:v>
                </c:pt>
                <c:pt idx="135">
                  <c:v>7.0070965207188929E-8</c:v>
                </c:pt>
                <c:pt idx="136">
                  <c:v>7.1311983242436541E-8</c:v>
                </c:pt>
                <c:pt idx="137">
                  <c:v>7.2553001277684139E-8</c:v>
                </c:pt>
                <c:pt idx="138">
                  <c:v>7.3785552101976943E-8</c:v>
                </c:pt>
                <c:pt idx="139">
                  <c:v>7.4945252237573751E-8</c:v>
                </c:pt>
                <c:pt idx="140">
                  <c:v>7.6104299452711983E-8</c:v>
                </c:pt>
                <c:pt idx="141">
                  <c:v>7.7263346667850201E-8</c:v>
                </c:pt>
                <c:pt idx="142">
                  <c:v>7.8712138230888431E-8</c:v>
                </c:pt>
                <c:pt idx="143">
                  <c:v>8.0183437499615576E-8</c:v>
                </c:pt>
                <c:pt idx="144">
                  <c:v>8.1659078235362433E-8</c:v>
                </c:pt>
                <c:pt idx="145">
                  <c:v>8.3139719022139696E-8</c:v>
                </c:pt>
                <c:pt idx="146">
                  <c:v>8.4620484107355796E-8</c:v>
                </c:pt>
                <c:pt idx="147">
                  <c:v>8.6101249192571949E-8</c:v>
                </c:pt>
                <c:pt idx="148">
                  <c:v>8.7749759723154393E-8</c:v>
                </c:pt>
                <c:pt idx="149">
                  <c:v>8.9427853668127818E-8</c:v>
                </c:pt>
                <c:pt idx="150">
                  <c:v>9.0989199865590938E-8</c:v>
                </c:pt>
                <c:pt idx="151">
                  <c:v>9.2355481511808243E-8</c:v>
                </c:pt>
                <c:pt idx="152">
                  <c:v>9.3721763158025574E-8</c:v>
                </c:pt>
                <c:pt idx="153">
                  <c:v>9.5260751874351843E-8</c:v>
                </c:pt>
                <c:pt idx="154">
                  <c:v>9.6824885873777511E-8</c:v>
                </c:pt>
                <c:pt idx="155">
                  <c:v>9.8392968386264311E-8</c:v>
                </c:pt>
                <c:pt idx="156">
                  <c:v>9.9968273511409056E-8</c:v>
                </c:pt>
                <c:pt idx="157">
                  <c:v>1.0167672727030805E-7</c:v>
                </c:pt>
                <c:pt idx="158">
                  <c:v>1.0386238658749238E-7</c:v>
                </c:pt>
                <c:pt idx="159">
                  <c:v>1.0603523271707868E-7</c:v>
                </c:pt>
                <c:pt idx="160">
                  <c:v>1.0804729912693382E-7</c:v>
                </c:pt>
                <c:pt idx="161">
                  <c:v>1.1005936553678885E-7</c:v>
                </c:pt>
                <c:pt idx="162">
                  <c:v>1.1207733417185651E-7</c:v>
                </c:pt>
                <c:pt idx="163">
                  <c:v>1.1409692046941141E-7</c:v>
                </c:pt>
                <c:pt idx="164">
                  <c:v>1.1595840341152318E-7</c:v>
                </c:pt>
                <c:pt idx="165">
                  <c:v>1.1742850905519409E-7</c:v>
                </c:pt>
                <c:pt idx="166">
                  <c:v>1.1889861469886498E-7</c:v>
                </c:pt>
                <c:pt idx="167">
                  <c:v>1.2075948522574171E-7</c:v>
                </c:pt>
                <c:pt idx="168">
                  <c:v>1.2293666506692856E-7</c:v>
                </c:pt>
                <c:pt idx="169">
                  <c:v>1.2457717795059122E-7</c:v>
                </c:pt>
                <c:pt idx="170">
                  <c:v>1.2612989959960076E-7</c:v>
                </c:pt>
                <c:pt idx="171">
                  <c:v>1.2836906353343252E-7</c:v>
                </c:pt>
                <c:pt idx="172">
                  <c:v>1.3097797949476468E-7</c:v>
                </c:pt>
                <c:pt idx="173">
                  <c:v>1.3310735449281443E-7</c:v>
                </c:pt>
                <c:pt idx="174">
                  <c:v>1.3533037658662772E-7</c:v>
                </c:pt>
                <c:pt idx="175">
                  <c:v>1.3767176686375249E-7</c:v>
                </c:pt>
                <c:pt idx="176">
                  <c:v>1.3991457704856992E-7</c:v>
                </c:pt>
                <c:pt idx="177">
                  <c:v>1.4209453128928875E-7</c:v>
                </c:pt>
                <c:pt idx="178">
                  <c:v>1.4467044954450782E-7</c:v>
                </c:pt>
                <c:pt idx="179">
                  <c:v>1.4739747424681169E-7</c:v>
                </c:pt>
                <c:pt idx="180">
                  <c:v>1.5017558007205481E-7</c:v>
                </c:pt>
                <c:pt idx="181">
                  <c:v>1.5240263021929791E-7</c:v>
                </c:pt>
                <c:pt idx="182">
                  <c:v>1.5458236005213581E-7</c:v>
                </c:pt>
                <c:pt idx="183">
                  <c:v>1.5645375382102674E-7</c:v>
                </c:pt>
                <c:pt idx="184">
                  <c:v>1.5832514758991754E-7</c:v>
                </c:pt>
                <c:pt idx="185">
                  <c:v>1.60580039027293E-7</c:v>
                </c:pt>
                <c:pt idx="186">
                  <c:v>1.6297115099538177E-7</c:v>
                </c:pt>
                <c:pt idx="187">
                  <c:v>1.6546476285749626E-7</c:v>
                </c:pt>
                <c:pt idx="188">
                  <c:v>1.6797900129705393E-7</c:v>
                </c:pt>
                <c:pt idx="189">
                  <c:v>1.7101588521670661E-7</c:v>
                </c:pt>
                <c:pt idx="190">
                  <c:v>1.7410205857329972E-7</c:v>
                </c:pt>
                <c:pt idx="191">
                  <c:v>1.7724347133512544E-7</c:v>
                </c:pt>
                <c:pt idx="192">
                  <c:v>1.8004626054354185E-7</c:v>
                </c:pt>
                <c:pt idx="193">
                  <c:v>1.8225035445424116E-7</c:v>
                </c:pt>
                <c:pt idx="194">
                  <c:v>1.8470981601401465E-7</c:v>
                </c:pt>
                <c:pt idx="195">
                  <c:v>1.8736310255359906E-7</c:v>
                </c:pt>
                <c:pt idx="196">
                  <c:v>1.8942595702494755E-7</c:v>
                </c:pt>
                <c:pt idx="197">
                  <c:v>1.912866955401123E-7</c:v>
                </c:pt>
                <c:pt idx="198">
                  <c:v>1.9465014479572335E-7</c:v>
                </c:pt>
                <c:pt idx="199">
                  <c:v>1.9746215977978845E-7</c:v>
                </c:pt>
                <c:pt idx="200">
                  <c:v>1.9993622287604873E-7</c:v>
                </c:pt>
                <c:pt idx="201">
                  <c:v>2.0398247144316803E-7</c:v>
                </c:pt>
                <c:pt idx="202">
                  <c:v>2.0649032971731376E-7</c:v>
                </c:pt>
                <c:pt idx="203">
                  <c:v>2.090368989979357E-7</c:v>
                </c:pt>
                <c:pt idx="204">
                  <c:v>2.1163471093698489E-7</c:v>
                </c:pt>
                <c:pt idx="205">
                  <c:v>2.1423355672977457E-7</c:v>
                </c:pt>
                <c:pt idx="206">
                  <c:v>2.1684932441225411E-7</c:v>
                </c:pt>
                <c:pt idx="207">
                  <c:v>2.1946466888681629E-7</c:v>
                </c:pt>
                <c:pt idx="208">
                  <c:v>2.2202994677888436E-7</c:v>
                </c:pt>
                <c:pt idx="209">
                  <c:v>2.2459522467095245E-7</c:v>
                </c:pt>
                <c:pt idx="210">
                  <c:v>2.2702191975993793E-7</c:v>
                </c:pt>
                <c:pt idx="211">
                  <c:v>2.2944057587760791E-7</c:v>
                </c:pt>
                <c:pt idx="212">
                  <c:v>2.3191141863988085E-7</c:v>
                </c:pt>
                <c:pt idx="213">
                  <c:v>2.3430618901431393E-7</c:v>
                </c:pt>
                <c:pt idx="214">
                  <c:v>2.3650466483733014E-7</c:v>
                </c:pt>
                <c:pt idx="215">
                  <c:v>2.3870638093209607E-7</c:v>
                </c:pt>
                <c:pt idx="216">
                  <c:v>2.4092132148784152E-7</c:v>
                </c:pt>
                <c:pt idx="217">
                  <c:v>2.4328485652146904E-7</c:v>
                </c:pt>
                <c:pt idx="218">
                  <c:v>2.4735751207300539E-7</c:v>
                </c:pt>
                <c:pt idx="219">
                  <c:v>2.502068440882188E-7</c:v>
                </c:pt>
                <c:pt idx="220">
                  <c:v>2.5305617918952132E-7</c:v>
                </c:pt>
                <c:pt idx="221">
                  <c:v>2.5506536775189066E-7</c:v>
                </c:pt>
                <c:pt idx="222">
                  <c:v>2.5695473395654981E-7</c:v>
                </c:pt>
                <c:pt idx="223">
                  <c:v>2.5882597055663372E-7</c:v>
                </c:pt>
                <c:pt idx="224">
                  <c:v>2.6061440933000309E-7</c:v>
                </c:pt>
                <c:pt idx="225">
                  <c:v>2.6240470716653001E-7</c:v>
                </c:pt>
                <c:pt idx="226">
                  <c:v>2.6448683216244631E-7</c:v>
                </c:pt>
                <c:pt idx="227">
                  <c:v>2.6656895715836277E-7</c:v>
                </c:pt>
                <c:pt idx="228">
                  <c:v>2.6851505186422154E-7</c:v>
                </c:pt>
                <c:pt idx="229">
                  <c:v>2.7043086667407643E-7</c:v>
                </c:pt>
                <c:pt idx="230">
                  <c:v>2.7230148427972872E-7</c:v>
                </c:pt>
                <c:pt idx="231">
                  <c:v>2.7414372738186443E-7</c:v>
                </c:pt>
                <c:pt idx="232">
                  <c:v>2.7585744037637355E-7</c:v>
                </c:pt>
                <c:pt idx="233">
                  <c:v>2.7737463358460231E-7</c:v>
                </c:pt>
                <c:pt idx="234">
                  <c:v>2.7889182679283103E-7</c:v>
                </c:pt>
                <c:pt idx="235">
                  <c:v>2.8040726789770452E-7</c:v>
                </c:pt>
                <c:pt idx="236">
                  <c:v>2.8187848681131171E-7</c:v>
                </c:pt>
                <c:pt idx="237">
                  <c:v>2.833497057249188E-7</c:v>
                </c:pt>
                <c:pt idx="238">
                  <c:v>2.8484347247610546E-7</c:v>
                </c:pt>
                <c:pt idx="239">
                  <c:v>2.8641971362708878E-7</c:v>
                </c:pt>
                <c:pt idx="240">
                  <c:v>2.879959547780721E-7</c:v>
                </c:pt>
                <c:pt idx="241">
                  <c:v>2.8934335824521601E-7</c:v>
                </c:pt>
                <c:pt idx="242">
                  <c:v>2.9029184907887293E-7</c:v>
                </c:pt>
                <c:pt idx="243">
                  <c:v>2.9124033991252989E-7</c:v>
                </c:pt>
                <c:pt idx="244">
                  <c:v>2.9218883074618681E-7</c:v>
                </c:pt>
                <c:pt idx="245">
                  <c:v>2.9295829010705092E-7</c:v>
                </c:pt>
                <c:pt idx="246">
                  <c:v>2.9337107622072876E-7</c:v>
                </c:pt>
                <c:pt idx="247">
                  <c:v>2.9378386233440666E-7</c:v>
                </c:pt>
                <c:pt idx="248">
                  <c:v>2.9419664844808455E-7</c:v>
                </c:pt>
                <c:pt idx="249">
                  <c:v>2.9460943456176239E-7</c:v>
                </c:pt>
                <c:pt idx="250">
                  <c:v>2.9502222067544028E-7</c:v>
                </c:pt>
                <c:pt idx="251">
                  <c:v>2.9543500678911817E-7</c:v>
                </c:pt>
                <c:pt idx="252">
                  <c:v>2.9584779290279607E-7</c:v>
                </c:pt>
                <c:pt idx="253">
                  <c:v>2.9595709530096738E-7</c:v>
                </c:pt>
                <c:pt idx="254">
                  <c:v>2.9578734864719426E-7</c:v>
                </c:pt>
                <c:pt idx="255">
                  <c:v>2.9561760199342107E-7</c:v>
                </c:pt>
                <c:pt idx="256">
                  <c:v>2.9544785533964795E-7</c:v>
                </c:pt>
                <c:pt idx="257">
                  <c:v>2.9527810868587476E-7</c:v>
                </c:pt>
                <c:pt idx="258">
                  <c:v>2.9510836203210169E-7</c:v>
                </c:pt>
                <c:pt idx="259">
                  <c:v>2.9493861537832851E-7</c:v>
                </c:pt>
                <c:pt idx="260">
                  <c:v>2.9476886872455538E-7</c:v>
                </c:pt>
                <c:pt idx="261">
                  <c:v>2.9436695494106808E-7</c:v>
                </c:pt>
                <c:pt idx="262">
                  <c:v>2.9347849514021323E-7</c:v>
                </c:pt>
                <c:pt idx="263">
                  <c:v>2.9259003533935832E-7</c:v>
                </c:pt>
                <c:pt idx="264">
                  <c:v>2.9170157553850347E-7</c:v>
                </c:pt>
                <c:pt idx="265">
                  <c:v>2.9081311573764861E-7</c:v>
                </c:pt>
                <c:pt idx="266">
                  <c:v>2.8983349441012035E-7</c:v>
                </c:pt>
                <c:pt idx="267">
                  <c:v>2.8873473926835412E-7</c:v>
                </c:pt>
                <c:pt idx="268">
                  <c:v>2.8763598412658785E-7</c:v>
                </c:pt>
                <c:pt idx="269">
                  <c:v>2.8653742665517173E-7</c:v>
                </c:pt>
                <c:pt idx="270">
                  <c:v>2.8539559841872726E-7</c:v>
                </c:pt>
                <c:pt idx="271">
                  <c:v>2.8423705477492637E-7</c:v>
                </c:pt>
                <c:pt idx="272">
                  <c:v>2.8307851113112548E-7</c:v>
                </c:pt>
                <c:pt idx="273">
                  <c:v>2.8191996748732464E-7</c:v>
                </c:pt>
                <c:pt idx="274">
                  <c:v>2.7946053538524559E-7</c:v>
                </c:pt>
                <c:pt idx="275">
                  <c:v>2.7759343829680147E-7</c:v>
                </c:pt>
                <c:pt idx="276">
                  <c:v>2.7598139458575789E-7</c:v>
                </c:pt>
                <c:pt idx="277">
                  <c:v>2.7431895926174538E-7</c:v>
                </c:pt>
                <c:pt idx="278">
                  <c:v>2.7242899145442921E-7</c:v>
                </c:pt>
                <c:pt idx="279">
                  <c:v>2.7053902364711288E-7</c:v>
                </c:pt>
                <c:pt idx="280">
                  <c:v>2.6873982315225852E-7</c:v>
                </c:pt>
                <c:pt idx="281">
                  <c:v>2.6699328043154489E-7</c:v>
                </c:pt>
                <c:pt idx="282">
                  <c:v>2.6525526148896475E-7</c:v>
                </c:pt>
                <c:pt idx="283">
                  <c:v>2.6363649382393386E-7</c:v>
                </c:pt>
                <c:pt idx="284">
                  <c:v>2.6201772615890298E-7</c:v>
                </c:pt>
                <c:pt idx="285">
                  <c:v>2.5995117976249015E-7</c:v>
                </c:pt>
                <c:pt idx="286">
                  <c:v>2.5450309045556878E-7</c:v>
                </c:pt>
                <c:pt idx="287">
                  <c:v>2.5219622649720624E-7</c:v>
                </c:pt>
                <c:pt idx="288">
                  <c:v>2.4779267701590452E-7</c:v>
                </c:pt>
                <c:pt idx="289">
                  <c:v>2.4381081200406099E-7</c:v>
                </c:pt>
                <c:pt idx="290">
                  <c:v>2.4170524078483437E-7</c:v>
                </c:pt>
                <c:pt idx="291">
                  <c:v>2.3934119311626539E-7</c:v>
                </c:pt>
                <c:pt idx="292">
                  <c:v>2.3680692560438485E-7</c:v>
                </c:pt>
                <c:pt idx="293">
                  <c:v>2.3399655284596004E-7</c:v>
                </c:pt>
                <c:pt idx="294">
                  <c:v>2.310409945426743E-7</c:v>
                </c:pt>
                <c:pt idx="295">
                  <c:v>2.2813811361256278E-7</c:v>
                </c:pt>
                <c:pt idx="296">
                  <c:v>2.253393074498938E-7</c:v>
                </c:pt>
                <c:pt idx="297">
                  <c:v>2.2263773245393157E-7</c:v>
                </c:pt>
                <c:pt idx="298">
                  <c:v>2.1994377926554765E-7</c:v>
                </c:pt>
                <c:pt idx="299">
                  <c:v>2.1704787726280497E-7</c:v>
                </c:pt>
                <c:pt idx="300">
                  <c:v>2.1407019812135278E-7</c:v>
                </c:pt>
                <c:pt idx="301">
                  <c:v>2.1102756471723106E-7</c:v>
                </c:pt>
                <c:pt idx="302">
                  <c:v>2.0786736333591054E-7</c:v>
                </c:pt>
                <c:pt idx="303">
                  <c:v>2.0487173714846929E-7</c:v>
                </c:pt>
                <c:pt idx="304">
                  <c:v>2.0223266168344097E-7</c:v>
                </c:pt>
                <c:pt idx="305">
                  <c:v>2.0000641205009846E-7</c:v>
                </c:pt>
                <c:pt idx="306">
                  <c:v>1.9787456044026709E-7</c:v>
                </c:pt>
                <c:pt idx="307">
                  <c:v>1.9576088274194035E-7</c:v>
                </c:pt>
                <c:pt idx="308">
                  <c:v>1.9294526010287782E-7</c:v>
                </c:pt>
                <c:pt idx="309">
                  <c:v>1.903555268240411E-7</c:v>
                </c:pt>
                <c:pt idx="310">
                  <c:v>1.8838917108142778E-7</c:v>
                </c:pt>
                <c:pt idx="311">
                  <c:v>1.8611924773782589E-7</c:v>
                </c:pt>
                <c:pt idx="312">
                  <c:v>1.8322953514056841E-7</c:v>
                </c:pt>
                <c:pt idx="313">
                  <c:v>1.7967241141025091E-7</c:v>
                </c:pt>
                <c:pt idx="314">
                  <c:v>1.7623590682884378E-7</c:v>
                </c:pt>
                <c:pt idx="315">
                  <c:v>1.7295134984607169E-7</c:v>
                </c:pt>
                <c:pt idx="316">
                  <c:v>1.6975800730409425E-7</c:v>
                </c:pt>
                <c:pt idx="317">
                  <c:v>1.673856283553224E-7</c:v>
                </c:pt>
                <c:pt idx="318">
                  <c:v>1.6529848331811321E-7</c:v>
                </c:pt>
                <c:pt idx="319">
                  <c:v>1.6262383827848845E-7</c:v>
                </c:pt>
                <c:pt idx="320">
                  <c:v>1.5956233354577544E-7</c:v>
                </c:pt>
                <c:pt idx="321">
                  <c:v>1.5636035298435754E-7</c:v>
                </c:pt>
                <c:pt idx="322">
                  <c:v>1.5320422283990375E-7</c:v>
                </c:pt>
                <c:pt idx="323">
                  <c:v>1.5016646678757848E-7</c:v>
                </c:pt>
                <c:pt idx="324">
                  <c:v>1.4731420958078493E-7</c:v>
                </c:pt>
                <c:pt idx="325">
                  <c:v>1.4447115858120281E-7</c:v>
                </c:pt>
                <c:pt idx="326">
                  <c:v>1.4163357079108077E-7</c:v>
                </c:pt>
                <c:pt idx="327">
                  <c:v>1.3878797225318401E-7</c:v>
                </c:pt>
                <c:pt idx="328">
                  <c:v>1.3573309782545727E-7</c:v>
                </c:pt>
                <c:pt idx="329">
                  <c:v>1.3291014832658342E-7</c:v>
                </c:pt>
                <c:pt idx="330">
                  <c:v>1.3022764792540412E-7</c:v>
                </c:pt>
                <c:pt idx="331">
                  <c:v>1.2750592986961531E-7</c:v>
                </c:pt>
                <c:pt idx="332">
                  <c:v>1.2498406356371402E-7</c:v>
                </c:pt>
                <c:pt idx="333">
                  <c:v>1.2318140632147636E-7</c:v>
                </c:pt>
                <c:pt idx="334">
                  <c:v>1.2090322759589693E-7</c:v>
                </c:pt>
                <c:pt idx="335">
                  <c:v>1.1817534783332552E-7</c:v>
                </c:pt>
                <c:pt idx="336">
                  <c:v>1.1558712945416748E-7</c:v>
                </c:pt>
                <c:pt idx="337">
                  <c:v>1.1302974101886397E-7</c:v>
                </c:pt>
                <c:pt idx="338">
                  <c:v>1.1049943949636986E-7</c:v>
                </c:pt>
                <c:pt idx="339">
                  <c:v>1.0800647387281008E-7</c:v>
                </c:pt>
                <c:pt idx="340">
                  <c:v>1.0551350824925012E-7</c:v>
                </c:pt>
                <c:pt idx="341">
                  <c:v>1.0304315851434541E-7</c:v>
                </c:pt>
                <c:pt idx="342">
                  <c:v>1.0074050018673782E-7</c:v>
                </c:pt>
                <c:pt idx="343">
                  <c:v>9.8716652755008063E-8</c:v>
                </c:pt>
                <c:pt idx="344">
                  <c:v>9.6564048494089465E-8</c:v>
                </c:pt>
                <c:pt idx="345">
                  <c:v>9.3495531925492747E-8</c:v>
                </c:pt>
                <c:pt idx="346">
                  <c:v>9.1295793367482044E-8</c:v>
                </c:pt>
                <c:pt idx="347">
                  <c:v>8.9631489220460432E-8</c:v>
                </c:pt>
                <c:pt idx="348">
                  <c:v>8.7967185073438715E-8</c:v>
                </c:pt>
                <c:pt idx="349">
                  <c:v>8.6115718956755475E-8</c:v>
                </c:pt>
                <c:pt idx="350">
                  <c:v>8.4218775262211039E-8</c:v>
                </c:pt>
                <c:pt idx="351">
                  <c:v>8.217510570564993E-8</c:v>
                </c:pt>
                <c:pt idx="352">
                  <c:v>8.0131436149088914E-8</c:v>
                </c:pt>
                <c:pt idx="353">
                  <c:v>7.815437043770522E-8</c:v>
                </c:pt>
                <c:pt idx="354">
                  <c:v>7.6195724134079328E-8</c:v>
                </c:pt>
                <c:pt idx="355">
                  <c:v>7.4237077830453462E-8</c:v>
                </c:pt>
                <c:pt idx="356">
                  <c:v>7.2272663233519317E-8</c:v>
                </c:pt>
                <c:pt idx="357">
                  <c:v>7.0305905002079698E-8</c:v>
                </c:pt>
                <c:pt idx="358">
                  <c:v>6.8339146770640079E-8</c:v>
                </c:pt>
                <c:pt idx="359">
                  <c:v>6.6619704885786513E-8</c:v>
                </c:pt>
                <c:pt idx="360">
                  <c:v>6.5053483427511609E-8</c:v>
                </c:pt>
                <c:pt idx="361">
                  <c:v>6.3487261969236718E-8</c:v>
                </c:pt>
                <c:pt idx="362">
                  <c:v>6.2152193811998657E-8</c:v>
                </c:pt>
                <c:pt idx="363">
                  <c:v>6.1046105974771855E-8</c:v>
                </c:pt>
                <c:pt idx="364">
                  <c:v>5.9940018137545133E-8</c:v>
                </c:pt>
                <c:pt idx="365">
                  <c:v>5.883393030031843E-8</c:v>
                </c:pt>
                <c:pt idx="366">
                  <c:v>5.7659410525880291E-8</c:v>
                </c:pt>
                <c:pt idx="367">
                  <c:v>5.6434932931973048E-8</c:v>
                </c:pt>
                <c:pt idx="368">
                  <c:v>5.521045533806581E-8</c:v>
                </c:pt>
                <c:pt idx="369">
                  <c:v>5.3876354380123663E-8</c:v>
                </c:pt>
                <c:pt idx="370">
                  <c:v>5.2387090305045086E-8</c:v>
                </c:pt>
                <c:pt idx="371">
                  <c:v>5.0897801069795531E-8</c:v>
                </c:pt>
                <c:pt idx="372">
                  <c:v>4.949652866406426E-8</c:v>
                </c:pt>
                <c:pt idx="373">
                  <c:v>4.8393276681119976E-8</c:v>
                </c:pt>
                <c:pt idx="374">
                  <c:v>4.7290024698175698E-8</c:v>
                </c:pt>
                <c:pt idx="375">
                  <c:v>4.6187025701103802E-8</c:v>
                </c:pt>
                <c:pt idx="376">
                  <c:v>4.5096501286325651E-8</c:v>
                </c:pt>
                <c:pt idx="377">
                  <c:v>4.40059768715475E-8</c:v>
                </c:pt>
                <c:pt idx="378">
                  <c:v>4.2915452456769349E-8</c:v>
                </c:pt>
                <c:pt idx="379">
                  <c:v>4.1824928041991204E-8</c:v>
                </c:pt>
                <c:pt idx="380">
                  <c:v>4.0537611333264339E-8</c:v>
                </c:pt>
                <c:pt idx="381">
                  <c:v>3.9245939953666683E-8</c:v>
                </c:pt>
                <c:pt idx="382">
                  <c:v>3.7954266850941696E-8</c:v>
                </c:pt>
                <c:pt idx="383">
                  <c:v>3.6925251208068891E-8</c:v>
                </c:pt>
                <c:pt idx="384">
                  <c:v>3.5998455244428806E-8</c:v>
                </c:pt>
                <c:pt idx="385">
                  <c:v>3.5071659280788767E-8</c:v>
                </c:pt>
                <c:pt idx="386">
                  <c:v>3.4144863317148682E-8</c:v>
                </c:pt>
                <c:pt idx="387">
                  <c:v>3.3386887756308347E-8</c:v>
                </c:pt>
                <c:pt idx="388">
                  <c:v>3.2734652116713811E-8</c:v>
                </c:pt>
                <c:pt idx="389">
                  <c:v>3.2082416477119328E-8</c:v>
                </c:pt>
                <c:pt idx="390">
                  <c:v>3.1430180837524779E-8</c:v>
                </c:pt>
                <c:pt idx="391">
                  <c:v>3.0777945197930303E-8</c:v>
                </c:pt>
                <c:pt idx="392">
                  <c:v>3.012571024158565E-8</c:v>
                </c:pt>
                <c:pt idx="393">
                  <c:v>2.9473482270597668E-8</c:v>
                </c:pt>
                <c:pt idx="394">
                  <c:v>2.8872338356197267E-8</c:v>
                </c:pt>
                <c:pt idx="395">
                  <c:v>2.8272635202795762E-8</c:v>
                </c:pt>
                <c:pt idx="396">
                  <c:v>2.7672932049394257E-8</c:v>
                </c:pt>
                <c:pt idx="397">
                  <c:v>2.7073228895992749E-8</c:v>
                </c:pt>
                <c:pt idx="398">
                  <c:v>2.6473525742591241E-8</c:v>
                </c:pt>
                <c:pt idx="399">
                  <c:v>2.5868731479342551E-8</c:v>
                </c:pt>
                <c:pt idx="400">
                  <c:v>2.5208866540823077E-8</c:v>
                </c:pt>
                <c:pt idx="401">
                  <c:v>2.4549001602303656E-8</c:v>
                </c:pt>
                <c:pt idx="402">
                  <c:v>2.3889136649723432E-8</c:v>
                </c:pt>
                <c:pt idx="403">
                  <c:v>2.3229266531049518E-8</c:v>
                </c:pt>
                <c:pt idx="404">
                  <c:v>2.256939641237566E-8</c:v>
                </c:pt>
                <c:pt idx="405">
                  <c:v>2.1922024383869092E-8</c:v>
                </c:pt>
                <c:pt idx="406">
                  <c:v>2.1362214872498558E-8</c:v>
                </c:pt>
                <c:pt idx="407">
                  <c:v>2.0802405361127971E-8</c:v>
                </c:pt>
                <c:pt idx="408">
                  <c:v>2.0242595849757437E-8</c:v>
                </c:pt>
                <c:pt idx="409">
                  <c:v>1.9682786338386903E-8</c:v>
                </c:pt>
                <c:pt idx="410">
                  <c:v>1.9122976827016319E-8</c:v>
                </c:pt>
                <c:pt idx="411">
                  <c:v>1.8563167315645785E-8</c:v>
                </c:pt>
                <c:pt idx="412">
                  <c:v>1.804225938849448E-8</c:v>
                </c:pt>
                <c:pt idx="413">
                  <c:v>1.7655725534215091E-8</c:v>
                </c:pt>
                <c:pt idx="414">
                  <c:v>1.7269283338584829E-8</c:v>
                </c:pt>
                <c:pt idx="415">
                  <c:v>1.6882841142954593E-8</c:v>
                </c:pt>
                <c:pt idx="416">
                  <c:v>1.649639894732433E-8</c:v>
                </c:pt>
                <c:pt idx="417">
                  <c:v>1.6109956751694098E-8</c:v>
                </c:pt>
                <c:pt idx="418">
                  <c:v>1.5723514556063862E-8</c:v>
                </c:pt>
                <c:pt idx="419">
                  <c:v>1.5337072360433599E-8</c:v>
                </c:pt>
                <c:pt idx="420">
                  <c:v>1.495063016480336E-8</c:v>
                </c:pt>
                <c:pt idx="421">
                  <c:v>1.463404117861628E-8</c:v>
                </c:pt>
                <c:pt idx="422">
                  <c:v>1.4398080446488672E-8</c:v>
                </c:pt>
                <c:pt idx="423">
                  <c:v>1.416199445899662E-8</c:v>
                </c:pt>
                <c:pt idx="424">
                  <c:v>1.3925837404215823E-8</c:v>
                </c:pt>
                <c:pt idx="425">
                  <c:v>1.3689680349435024E-8</c:v>
                </c:pt>
                <c:pt idx="426">
                  <c:v>1.3453523294654226E-8</c:v>
                </c:pt>
                <c:pt idx="427">
                  <c:v>1.321736623987343E-8</c:v>
                </c:pt>
                <c:pt idx="428">
                  <c:v>1.2981209185092631E-8</c:v>
                </c:pt>
                <c:pt idx="429">
                  <c:v>1.2745052130311833E-8</c:v>
                </c:pt>
                <c:pt idx="430">
                  <c:v>1.2508895075531034E-8</c:v>
                </c:pt>
                <c:pt idx="431">
                  <c:v>1.2272738020750235E-8</c:v>
                </c:pt>
                <c:pt idx="432">
                  <c:v>1.2036698143858408E-8</c:v>
                </c:pt>
                <c:pt idx="433">
                  <c:v>1.1800976687730657E-8</c:v>
                </c:pt>
                <c:pt idx="434">
                  <c:v>1.1566488541119219E-8</c:v>
                </c:pt>
                <c:pt idx="435">
                  <c:v>1.1365324556800521E-8</c:v>
                </c:pt>
                <c:pt idx="436">
                  <c:v>1.1164160572481838E-8</c:v>
                </c:pt>
                <c:pt idx="437">
                  <c:v>1.0962996588163141E-8</c:v>
                </c:pt>
                <c:pt idx="438">
                  <c:v>1.0761832603844456E-8</c:v>
                </c:pt>
                <c:pt idx="439">
                  <c:v>1.0560668619525773E-8</c:v>
                </c:pt>
                <c:pt idx="440">
                  <c:v>1.0359504635207076E-8</c:v>
                </c:pt>
                <c:pt idx="441">
                  <c:v>1.0158266272653968E-8</c:v>
                </c:pt>
                <c:pt idx="442">
                  <c:v>9.9567119154467098E-9</c:v>
                </c:pt>
                <c:pt idx="443">
                  <c:v>9.7551575582394618E-9</c:v>
                </c:pt>
                <c:pt idx="444">
                  <c:v>9.5536032010322039E-9</c:v>
                </c:pt>
                <c:pt idx="445">
                  <c:v>9.3520488438249576E-9</c:v>
                </c:pt>
                <c:pt idx="446">
                  <c:v>9.1504944866177113E-9</c:v>
                </c:pt>
                <c:pt idx="447">
                  <c:v>8.9489401294104534E-9</c:v>
                </c:pt>
                <c:pt idx="448">
                  <c:v>8.747385772203207E-9</c:v>
                </c:pt>
                <c:pt idx="449">
                  <c:v>8.5840024626814258E-9</c:v>
                </c:pt>
                <c:pt idx="450">
                  <c:v>8.5008423234710419E-9</c:v>
                </c:pt>
                <c:pt idx="451">
                  <c:v>8.4187943157518877E-9</c:v>
                </c:pt>
                <c:pt idx="452">
                  <c:v>8.3368033364372686E-9</c:v>
                </c:pt>
                <c:pt idx="453">
                  <c:v>8.2548123571226412E-9</c:v>
                </c:pt>
                <c:pt idx="454">
                  <c:v>8.1728213778080204E-9</c:v>
                </c:pt>
                <c:pt idx="455">
                  <c:v>8.0908303984933914E-9</c:v>
                </c:pt>
                <c:pt idx="456">
                  <c:v>8.0088394191787723E-9</c:v>
                </c:pt>
                <c:pt idx="457">
                  <c:v>7.9268484398641433E-9</c:v>
                </c:pt>
                <c:pt idx="458">
                  <c:v>7.8448574605495159E-9</c:v>
                </c:pt>
                <c:pt idx="459">
                  <c:v>7.7628664812348952E-9</c:v>
                </c:pt>
                <c:pt idx="460">
                  <c:v>7.6807389218093735E-9</c:v>
                </c:pt>
                <c:pt idx="461">
                  <c:v>7.5985046109922046E-9</c:v>
                </c:pt>
                <c:pt idx="462">
                  <c:v>7.5162703001750292E-9</c:v>
                </c:pt>
                <c:pt idx="463">
                  <c:v>7.4340359893578587E-9</c:v>
                </c:pt>
                <c:pt idx="464">
                  <c:v>7.3518016785406824E-9</c:v>
                </c:pt>
                <c:pt idx="465">
                  <c:v>7.2695673677235127E-9</c:v>
                </c:pt>
                <c:pt idx="466">
                  <c:v>7.1870143057654825E-9</c:v>
                </c:pt>
                <c:pt idx="467">
                  <c:v>7.103623150898841E-9</c:v>
                </c:pt>
                <c:pt idx="468">
                  <c:v>7.0201509744315788E-9</c:v>
                </c:pt>
                <c:pt idx="469">
                  <c:v>6.9366727146062612E-9</c:v>
                </c:pt>
                <c:pt idx="470">
                  <c:v>6.8531944547809436E-9</c:v>
                </c:pt>
                <c:pt idx="471">
                  <c:v>6.7697161949556244E-9</c:v>
                </c:pt>
                <c:pt idx="472">
                  <c:v>6.6862379351303127E-9</c:v>
                </c:pt>
                <c:pt idx="473">
                  <c:v>6.6027596753049951E-9</c:v>
                </c:pt>
                <c:pt idx="474">
                  <c:v>6.5193173413474895E-9</c:v>
                </c:pt>
                <c:pt idx="475">
                  <c:v>6.4360549814564783E-9</c:v>
                </c:pt>
                <c:pt idx="476">
                  <c:v>6.3527926215654604E-9</c:v>
                </c:pt>
                <c:pt idx="477">
                  <c:v>6.2695302616744426E-9</c:v>
                </c:pt>
                <c:pt idx="478">
                  <c:v>6.1862679017834247E-9</c:v>
                </c:pt>
                <c:pt idx="479">
                  <c:v>6.1030055418924135E-9</c:v>
                </c:pt>
                <c:pt idx="480">
                  <c:v>6.0197431820013964E-9</c:v>
                </c:pt>
                <c:pt idx="481">
                  <c:v>5.9364080617551567E-9</c:v>
                </c:pt>
                <c:pt idx="482">
                  <c:v>5.8529193604526127E-9</c:v>
                </c:pt>
                <c:pt idx="483">
                  <c:v>5.7694306591500753E-9</c:v>
                </c:pt>
                <c:pt idx="484">
                  <c:v>5.7106893987018385E-9</c:v>
                </c:pt>
                <c:pt idx="485">
                  <c:v>5.6631080605400881E-9</c:v>
                </c:pt>
                <c:pt idx="486">
                  <c:v>5.6155267223783385E-9</c:v>
                </c:pt>
                <c:pt idx="487">
                  <c:v>5.5679453842165888E-9</c:v>
                </c:pt>
                <c:pt idx="488">
                  <c:v>5.5208506036487787E-9</c:v>
                </c:pt>
                <c:pt idx="489">
                  <c:v>5.4745071845635139E-9</c:v>
                </c:pt>
                <c:pt idx="490">
                  <c:v>5.4281637654782549E-9</c:v>
                </c:pt>
                <c:pt idx="491">
                  <c:v>5.3818203463929958E-9</c:v>
                </c:pt>
                <c:pt idx="492">
                  <c:v>5.3354769273077368E-9</c:v>
                </c:pt>
                <c:pt idx="493">
                  <c:v>5.2891335082224795E-9</c:v>
                </c:pt>
                <c:pt idx="494">
                  <c:v>5.2426681345165763E-9</c:v>
                </c:pt>
                <c:pt idx="495">
                  <c:v>5.1960148908175578E-9</c:v>
                </c:pt>
                <c:pt idx="496">
                  <c:v>5.1493616471185401E-9</c:v>
                </c:pt>
                <c:pt idx="497">
                  <c:v>5.1027084034195224E-9</c:v>
                </c:pt>
                <c:pt idx="498">
                  <c:v>5.0560551597205031E-9</c:v>
                </c:pt>
                <c:pt idx="499">
                  <c:v>5.0094280519641688E-9</c:v>
                </c:pt>
                <c:pt idx="500">
                  <c:v>4.9628503142145915E-9</c:v>
                </c:pt>
                <c:pt idx="501">
                  <c:v>4.9162725764650167E-9</c:v>
                </c:pt>
                <c:pt idx="502">
                  <c:v>4.8842442858286923E-9</c:v>
                </c:pt>
                <c:pt idx="503">
                  <c:v>4.864297476901918E-9</c:v>
                </c:pt>
                <c:pt idx="504">
                  <c:v>4.8451489918762105E-9</c:v>
                </c:pt>
                <c:pt idx="505">
                  <c:v>4.8283327531960022E-9</c:v>
                </c:pt>
                <c:pt idx="506">
                  <c:v>4.8115165145157981E-9</c:v>
                </c:pt>
                <c:pt idx="507">
                  <c:v>4.7947002758355906E-9</c:v>
                </c:pt>
                <c:pt idx="508">
                  <c:v>4.7778840371553824E-9</c:v>
                </c:pt>
                <c:pt idx="509">
                  <c:v>4.7597153279754612E-9</c:v>
                </c:pt>
                <c:pt idx="510">
                  <c:v>4.7389209148752889E-9</c:v>
                </c:pt>
                <c:pt idx="511">
                  <c:v>4.7181265017751199E-9</c:v>
                </c:pt>
                <c:pt idx="512">
                  <c:v>4.6973320886749484E-9</c:v>
                </c:pt>
                <c:pt idx="513">
                  <c:v>4.6765376755747794E-9</c:v>
                </c:pt>
                <c:pt idx="514">
                  <c:v>4.6557432624746071E-9</c:v>
                </c:pt>
                <c:pt idx="515">
                  <c:v>4.6349488493744381E-9</c:v>
                </c:pt>
                <c:pt idx="516">
                  <c:v>4.6141544362742666E-9</c:v>
                </c:pt>
                <c:pt idx="517">
                  <c:v>4.5933600231740943E-9</c:v>
                </c:pt>
                <c:pt idx="518">
                  <c:v>4.573444516141725E-9</c:v>
                </c:pt>
                <c:pt idx="519">
                  <c:v>4.5537222929438704E-9</c:v>
                </c:pt>
                <c:pt idx="520">
                  <c:v>4.5340000697460199E-9</c:v>
                </c:pt>
                <c:pt idx="521">
                  <c:v>4.4919048057340384E-9</c:v>
                </c:pt>
                <c:pt idx="522">
                  <c:v>4.4461690935749663E-9</c:v>
                </c:pt>
                <c:pt idx="523">
                  <c:v>4.4010146969728512E-9</c:v>
                </c:pt>
                <c:pt idx="524">
                  <c:v>4.3558603003707361E-9</c:v>
                </c:pt>
                <c:pt idx="525">
                  <c:v>4.3107059037686202E-9</c:v>
                </c:pt>
                <c:pt idx="526">
                  <c:v>4.2647807055562219E-9</c:v>
                </c:pt>
                <c:pt idx="527">
                  <c:v>4.2177230546867718E-9</c:v>
                </c:pt>
                <c:pt idx="528">
                  <c:v>4.1706654038173217E-9</c:v>
                </c:pt>
                <c:pt idx="529">
                  <c:v>4.1236077529478716E-9</c:v>
                </c:pt>
                <c:pt idx="530">
                  <c:v>4.0801915779822279E-9</c:v>
                </c:pt>
                <c:pt idx="531">
                  <c:v>4.0574628619927456E-9</c:v>
                </c:pt>
                <c:pt idx="532">
                  <c:v>4.0189197923117487E-9</c:v>
                </c:pt>
                <c:pt idx="533">
                  <c:v>3.9731546127765894E-9</c:v>
                </c:pt>
                <c:pt idx="534">
                  <c:v>3.9273894332414319E-9</c:v>
                </c:pt>
                <c:pt idx="535">
                  <c:v>3.8816242537062719E-9</c:v>
                </c:pt>
                <c:pt idx="536">
                  <c:v>3.8340376194172362E-9</c:v>
                </c:pt>
                <c:pt idx="537">
                  <c:v>3.7860717835423687E-9</c:v>
                </c:pt>
                <c:pt idx="538">
                  <c:v>3.738105947667502E-9</c:v>
                </c:pt>
                <c:pt idx="539">
                  <c:v>3.6901401117926349E-9</c:v>
                </c:pt>
                <c:pt idx="540">
                  <c:v>3.6482485415357789E-9</c:v>
                </c:pt>
                <c:pt idx="541">
                  <c:v>3.6119639834491549E-9</c:v>
                </c:pt>
                <c:pt idx="542">
                  <c:v>3.5756794253625338E-9</c:v>
                </c:pt>
                <c:pt idx="543">
                  <c:v>3.5406990887479367E-9</c:v>
                </c:pt>
                <c:pt idx="544">
                  <c:v>3.5098681870411522E-9</c:v>
                </c:pt>
                <c:pt idx="545">
                  <c:v>3.4790372853343652E-9</c:v>
                </c:pt>
                <c:pt idx="546">
                  <c:v>3.4482063836275808E-9</c:v>
                </c:pt>
                <c:pt idx="547">
                  <c:v>3.4165457440469152E-9</c:v>
                </c:pt>
                <c:pt idx="548">
                  <c:v>3.3837881698748739E-9</c:v>
                </c:pt>
                <c:pt idx="549">
                  <c:v>3.3510305957028297E-9</c:v>
                </c:pt>
                <c:pt idx="550">
                  <c:v>3.3182730215307889E-9</c:v>
                </c:pt>
                <c:pt idx="551">
                  <c:v>3.2855154473587447E-9</c:v>
                </c:pt>
                <c:pt idx="552">
                  <c:v>3.252757873186703E-9</c:v>
                </c:pt>
                <c:pt idx="553">
                  <c:v>3.2200002990146585E-9</c:v>
                </c:pt>
                <c:pt idx="554">
                  <c:v>3.1869065604529439E-9</c:v>
                </c:pt>
                <c:pt idx="555">
                  <c:v>3.1534839642318114E-9</c:v>
                </c:pt>
                <c:pt idx="556">
                  <c:v>3.1200613680106821E-9</c:v>
                </c:pt>
                <c:pt idx="557">
                  <c:v>3.0866387717895504E-9</c:v>
                </c:pt>
                <c:pt idx="558">
                  <c:v>3.0532161755684215E-9</c:v>
                </c:pt>
                <c:pt idx="559">
                  <c:v>3.0197935793472889E-9</c:v>
                </c:pt>
                <c:pt idx="560">
                  <c:v>3.0007907749702461E-9</c:v>
                </c:pt>
                <c:pt idx="561">
                  <c:v>2.9930233698509305E-9</c:v>
                </c:pt>
                <c:pt idx="562">
                  <c:v>2.9862714949358654E-9</c:v>
                </c:pt>
                <c:pt idx="563">
                  <c:v>2.9795196200208011E-9</c:v>
                </c:pt>
                <c:pt idx="564">
                  <c:v>2.97305453946747E-9</c:v>
                </c:pt>
                <c:pt idx="565">
                  <c:v>2.9674083408806349E-9</c:v>
                </c:pt>
                <c:pt idx="566">
                  <c:v>2.9617621422938011E-9</c:v>
                </c:pt>
                <c:pt idx="567">
                  <c:v>2.9561159437069673E-9</c:v>
                </c:pt>
                <c:pt idx="568">
                  <c:v>2.9504697451201336E-9</c:v>
                </c:pt>
                <c:pt idx="569">
                  <c:v>2.9448235465332994E-9</c:v>
                </c:pt>
                <c:pt idx="570">
                  <c:v>2.9391773479464652E-9</c:v>
                </c:pt>
                <c:pt idx="571">
                  <c:v>2.9335311493596314E-9</c:v>
                </c:pt>
                <c:pt idx="572">
                  <c:v>2.9268165998958449E-9</c:v>
                </c:pt>
                <c:pt idx="573">
                  <c:v>2.9183442212850411E-9</c:v>
                </c:pt>
                <c:pt idx="574">
                  <c:v>2.9098718426742393E-9</c:v>
                </c:pt>
                <c:pt idx="575">
                  <c:v>2.9013994640634375E-9</c:v>
                </c:pt>
                <c:pt idx="576">
                  <c:v>2.8929270854526353E-9</c:v>
                </c:pt>
                <c:pt idx="577">
                  <c:v>2.8868532307922078E-9</c:v>
                </c:pt>
                <c:pt idx="578">
                  <c:v>2.8838581572745864E-9</c:v>
                </c:pt>
                <c:pt idx="579">
                  <c:v>2.8808630837569642E-9</c:v>
                </c:pt>
                <c:pt idx="580">
                  <c:v>2.8763932203880864E-9</c:v>
                </c:pt>
                <c:pt idx="581">
                  <c:v>2.861806588688539E-9</c:v>
                </c:pt>
                <c:pt idx="582">
                  <c:v>2.8472199569889913E-9</c:v>
                </c:pt>
                <c:pt idx="583">
                  <c:v>2.8326333252894464E-9</c:v>
                </c:pt>
                <c:pt idx="584">
                  <c:v>2.829546458644473E-9</c:v>
                </c:pt>
                <c:pt idx="585">
                  <c:v>2.8166256653996081E-9</c:v>
                </c:pt>
                <c:pt idx="586">
                  <c:v>2.8012628967894184E-9</c:v>
                </c:pt>
                <c:pt idx="587">
                  <c:v>2.7859001281792307E-9</c:v>
                </c:pt>
                <c:pt idx="588">
                  <c:v>2.7708236208282627E-9</c:v>
                </c:pt>
                <c:pt idx="589">
                  <c:v>2.7563098310122948E-9</c:v>
                </c:pt>
                <c:pt idx="590">
                  <c:v>2.7417960411963285E-9</c:v>
                </c:pt>
                <c:pt idx="591">
                  <c:v>2.7272822513803643E-9</c:v>
                </c:pt>
                <c:pt idx="592">
                  <c:v>2.7131451288762825E-9</c:v>
                </c:pt>
                <c:pt idx="593">
                  <c:v>2.7038962212874548E-9</c:v>
                </c:pt>
                <c:pt idx="594">
                  <c:v>2.6946473136986291E-9</c:v>
                </c:pt>
                <c:pt idx="595">
                  <c:v>2.6847441946587712E-9</c:v>
                </c:pt>
                <c:pt idx="596">
                  <c:v>2.673670043542775E-9</c:v>
                </c:pt>
                <c:pt idx="597">
                  <c:v>2.6625235121654581E-9</c:v>
                </c:pt>
                <c:pt idx="598">
                  <c:v>2.6477231159655108E-9</c:v>
                </c:pt>
                <c:pt idx="599">
                  <c:v>2.6329227197655673E-9</c:v>
                </c:pt>
                <c:pt idx="600">
                  <c:v>2.6181223235656204E-9</c:v>
                </c:pt>
                <c:pt idx="601">
                  <c:v>2.6033219273656739E-9</c:v>
                </c:pt>
                <c:pt idx="602">
                  <c:v>2.6025788727503843E-9</c:v>
                </c:pt>
                <c:pt idx="603">
                  <c:v>2.6063268038482566E-9</c:v>
                </c:pt>
                <c:pt idx="604">
                  <c:v>2.6049159031172265E-9</c:v>
                </c:pt>
                <c:pt idx="605">
                  <c:v>2.6035050023861955E-9</c:v>
                </c:pt>
                <c:pt idx="606">
                  <c:v>2.5828168308632735E-9</c:v>
                </c:pt>
                <c:pt idx="607">
                  <c:v>2.5876468598176963E-9</c:v>
                </c:pt>
                <c:pt idx="608">
                  <c:v>2.5889336812718608E-9</c:v>
                </c:pt>
                <c:pt idx="609">
                  <c:v>2.5853057599255651E-9</c:v>
                </c:pt>
                <c:pt idx="610">
                  <c:v>2.5814178844701358E-9</c:v>
                </c:pt>
                <c:pt idx="611">
                  <c:v>2.5720714324927958E-9</c:v>
                </c:pt>
                <c:pt idx="612">
                  <c:v>2.5627249805154533E-9</c:v>
                </c:pt>
                <c:pt idx="613">
                  <c:v>2.5533785285381129E-9</c:v>
                </c:pt>
                <c:pt idx="614">
                  <c:v>2.5495638919269737E-9</c:v>
                </c:pt>
                <c:pt idx="615">
                  <c:v>2.551907357894956E-9</c:v>
                </c:pt>
                <c:pt idx="616">
                  <c:v>2.5524820164029023E-9</c:v>
                </c:pt>
                <c:pt idx="617">
                  <c:v>2.5530566749108461E-9</c:v>
                </c:pt>
                <c:pt idx="618">
                  <c:v>2.5381102555436715E-9</c:v>
                </c:pt>
                <c:pt idx="619">
                  <c:v>2.5487821638292582E-9</c:v>
                </c:pt>
                <c:pt idx="620">
                  <c:v>2.5294722908833896E-9</c:v>
                </c:pt>
                <c:pt idx="621">
                  <c:v>2.5332531141787598E-9</c:v>
                </c:pt>
                <c:pt idx="622">
                  <c:v>2.5363939249779525E-9</c:v>
                </c:pt>
                <c:pt idx="623">
                  <c:v>2.5291170959022245E-9</c:v>
                </c:pt>
                <c:pt idx="624">
                  <c:v>2.5209203257165354E-9</c:v>
                </c:pt>
                <c:pt idx="625">
                  <c:v>2.5095375697083793E-9</c:v>
                </c:pt>
                <c:pt idx="626">
                  <c:v>2.4962733876119574E-9</c:v>
                </c:pt>
                <c:pt idx="627">
                  <c:v>2.4865180063062318E-9</c:v>
                </c:pt>
                <c:pt idx="628">
                  <c:v>2.493243716410927E-9</c:v>
                </c:pt>
                <c:pt idx="629">
                  <c:v>2.5152225419378998E-9</c:v>
                </c:pt>
                <c:pt idx="630">
                  <c:v>2.5007518576505238E-9</c:v>
                </c:pt>
                <c:pt idx="631">
                  <c:v>2.5112328289887376E-9</c:v>
                </c:pt>
                <c:pt idx="632">
                  <c:v>2.4930577204700324E-9</c:v>
                </c:pt>
                <c:pt idx="633">
                  <c:v>2.4941999634500344E-9</c:v>
                </c:pt>
                <c:pt idx="634">
                  <c:v>2.4953422064300348E-9</c:v>
                </c:pt>
                <c:pt idx="635">
                  <c:v>2.5098589990911683E-9</c:v>
                </c:pt>
                <c:pt idx="636">
                  <c:v>2.510604462021014E-9</c:v>
                </c:pt>
                <c:pt idx="637">
                  <c:v>2.5041109828564509E-9</c:v>
                </c:pt>
                <c:pt idx="638">
                  <c:v>2.4985399757756828E-9</c:v>
                </c:pt>
                <c:pt idx="639">
                  <c:v>2.5176172050996704E-9</c:v>
                </c:pt>
                <c:pt idx="640">
                  <c:v>2.5368152542206197E-9</c:v>
                </c:pt>
                <c:pt idx="641">
                  <c:v>2.5560161677249486E-9</c:v>
                </c:pt>
                <c:pt idx="642">
                  <c:v>2.5752170812292759E-9</c:v>
                </c:pt>
                <c:pt idx="643">
                  <c:v>2.5965200293970746E-9</c:v>
                </c:pt>
                <c:pt idx="644">
                  <c:v>2.6190237776389964E-9</c:v>
                </c:pt>
                <c:pt idx="645">
                  <c:v>2.6489627298320942E-9</c:v>
                </c:pt>
                <c:pt idx="646">
                  <c:v>2.6894800966728171E-9</c:v>
                </c:pt>
                <c:pt idx="647">
                  <c:v>2.704155287160285E-9</c:v>
                </c:pt>
                <c:pt idx="648">
                  <c:v>2.7449621321760944E-9</c:v>
                </c:pt>
                <c:pt idx="649">
                  <c:v>2.7475755794150475E-9</c:v>
                </c:pt>
                <c:pt idx="650">
                  <c:v>2.7929003159606731E-9</c:v>
                </c:pt>
                <c:pt idx="651">
                  <c:v>2.8382250525063032E-9</c:v>
                </c:pt>
                <c:pt idx="652">
                  <c:v>2.8241768147982945E-9</c:v>
                </c:pt>
                <c:pt idx="653">
                  <c:v>2.8578139057169815E-9</c:v>
                </c:pt>
                <c:pt idx="654">
                  <c:v>2.8897789241240732E-9</c:v>
                </c:pt>
                <c:pt idx="655">
                  <c:v>2.9064752462814036E-9</c:v>
                </c:pt>
                <c:pt idx="656">
                  <c:v>2.9231715684387319E-9</c:v>
                </c:pt>
                <c:pt idx="657">
                  <c:v>2.9419070327975327E-9</c:v>
                </c:pt>
                <c:pt idx="658">
                  <c:v>2.9621956822532526E-9</c:v>
                </c:pt>
                <c:pt idx="659">
                  <c:v>2.9829938120824773E-9</c:v>
                </c:pt>
                <c:pt idx="660">
                  <c:v>3.0165537393419766E-9</c:v>
                </c:pt>
                <c:pt idx="661">
                  <c:v>3.0501136666014763E-9</c:v>
                </c:pt>
                <c:pt idx="662">
                  <c:v>3.0509034018324926E-9</c:v>
                </c:pt>
                <c:pt idx="663">
                  <c:v>3.095469840705707E-9</c:v>
                </c:pt>
                <c:pt idx="664">
                  <c:v>3.1242465668069721E-9</c:v>
                </c:pt>
                <c:pt idx="665">
                  <c:v>3.1435306472340102E-9</c:v>
                </c:pt>
                <c:pt idx="666">
                  <c:v>3.1856616885322729E-9</c:v>
                </c:pt>
                <c:pt idx="667">
                  <c:v>3.1869162128659404E-9</c:v>
                </c:pt>
                <c:pt idx="668">
                  <c:v>3.2196415546506091E-9</c:v>
                </c:pt>
                <c:pt idx="669">
                  <c:v>3.2523668964352774E-9</c:v>
                </c:pt>
                <c:pt idx="670">
                  <c:v>3.2728196142056691E-9</c:v>
                </c:pt>
                <c:pt idx="671">
                  <c:v>3.3147094052336274E-9</c:v>
                </c:pt>
                <c:pt idx="672">
                  <c:v>3.3199190538969343E-9</c:v>
                </c:pt>
                <c:pt idx="673">
                  <c:v>3.3393230543103457E-9</c:v>
                </c:pt>
                <c:pt idx="674">
                  <c:v>3.3587270547237571E-9</c:v>
                </c:pt>
                <c:pt idx="675">
                  <c:v>3.379548818741647E-9</c:v>
                </c:pt>
                <c:pt idx="676">
                  <c:v>3.4008012296995399E-9</c:v>
                </c:pt>
                <c:pt idx="677">
                  <c:v>3.3970887996500049E-9</c:v>
                </c:pt>
                <c:pt idx="678">
                  <c:v>3.4208945350597098E-9</c:v>
                </c:pt>
                <c:pt idx="679">
                  <c:v>3.4447002704694127E-9</c:v>
                </c:pt>
                <c:pt idx="680">
                  <c:v>3.4761791461356575E-9</c:v>
                </c:pt>
                <c:pt idx="681">
                  <c:v>3.5146538067879182E-9</c:v>
                </c:pt>
                <c:pt idx="682">
                  <c:v>3.5409594019649807E-9</c:v>
                </c:pt>
                <c:pt idx="683">
                  <c:v>3.5510819436553811E-9</c:v>
                </c:pt>
                <c:pt idx="684">
                  <c:v>3.5738237516147239E-9</c:v>
                </c:pt>
                <c:pt idx="685">
                  <c:v>3.5965655595740646E-9</c:v>
                </c:pt>
                <c:pt idx="686">
                  <c:v>3.6272646814344986E-9</c:v>
                </c:pt>
                <c:pt idx="687">
                  <c:v>3.6656628621953959E-9</c:v>
                </c:pt>
                <c:pt idx="688">
                  <c:v>3.6676985106653947E-9</c:v>
                </c:pt>
                <c:pt idx="689">
                  <c:v>3.6981035255211393E-9</c:v>
                </c:pt>
                <c:pt idx="690">
                  <c:v>3.7029171639084979E-9</c:v>
                </c:pt>
                <c:pt idx="691">
                  <c:v>3.7242137732296696E-9</c:v>
                </c:pt>
                <c:pt idx="692">
                  <c:v>3.7455103825508404E-9</c:v>
                </c:pt>
                <c:pt idx="693">
                  <c:v>3.7628664104443455E-9</c:v>
                </c:pt>
                <c:pt idx="694">
                  <c:v>3.7762056612234616E-9</c:v>
                </c:pt>
                <c:pt idx="695">
                  <c:v>3.789544912002581E-9</c:v>
                </c:pt>
                <c:pt idx="696">
                  <c:v>3.7993956848008848E-9</c:v>
                </c:pt>
                <c:pt idx="697">
                  <c:v>3.8085064615326293E-9</c:v>
                </c:pt>
                <c:pt idx="698">
                  <c:v>3.8176172382643728E-9</c:v>
                </c:pt>
                <c:pt idx="699">
                  <c:v>3.8267280149961164E-9</c:v>
                </c:pt>
                <c:pt idx="700">
                  <c:v>3.8442820606340298E-9</c:v>
                </c:pt>
                <c:pt idx="701">
                  <c:v>3.8612791068180869E-9</c:v>
                </c:pt>
                <c:pt idx="702">
                  <c:v>3.8747026586911432E-9</c:v>
                </c:pt>
                <c:pt idx="703">
                  <c:v>3.8881262105641986E-9</c:v>
                </c:pt>
                <c:pt idx="704">
                  <c:v>3.9015497624372531E-9</c:v>
                </c:pt>
                <c:pt idx="705">
                  <c:v>3.9213489314143969E-9</c:v>
                </c:pt>
                <c:pt idx="706">
                  <c:v>3.9414988473597807E-9</c:v>
                </c:pt>
                <c:pt idx="707">
                  <c:v>3.9497422602780636E-9</c:v>
                </c:pt>
                <c:pt idx="708">
                  <c:v>3.9579856731963457E-9</c:v>
                </c:pt>
                <c:pt idx="709">
                  <c:v>3.9662290861146286E-9</c:v>
                </c:pt>
                <c:pt idx="710">
                  <c:v>3.9744724990329107E-9</c:v>
                </c:pt>
                <c:pt idx="711">
                  <c:v>3.9776190683862748E-9</c:v>
                </c:pt>
                <c:pt idx="712">
                  <c:v>3.9805532034448417E-9</c:v>
                </c:pt>
                <c:pt idx="713">
                  <c:v>3.9834873385034094E-9</c:v>
                </c:pt>
                <c:pt idx="714">
                  <c:v>3.986421473561978E-9</c:v>
                </c:pt>
                <c:pt idx="715">
                  <c:v>3.9893556086205457E-9</c:v>
                </c:pt>
                <c:pt idx="716">
                  <c:v>3.9922897436791126E-9</c:v>
                </c:pt>
                <c:pt idx="717">
                  <c:v>3.9952238787376811E-9</c:v>
                </c:pt>
                <c:pt idx="718">
                  <c:v>3.9981580137962488E-9</c:v>
                </c:pt>
                <c:pt idx="719">
                  <c:v>4.0010921488548166E-9</c:v>
                </c:pt>
                <c:pt idx="720">
                  <c:v>4.0040262839133843E-9</c:v>
                </c:pt>
                <c:pt idx="721">
                  <c:v>4.006960418971952E-9</c:v>
                </c:pt>
                <c:pt idx="722">
                  <c:v>4.0047152564476846E-9</c:v>
                </c:pt>
                <c:pt idx="723">
                  <c:v>4.0015513688841902E-9</c:v>
                </c:pt>
                <c:pt idx="724">
                  <c:v>3.9983874813206942E-9</c:v>
                </c:pt>
                <c:pt idx="725">
                  <c:v>3.9952235937571998E-9</c:v>
                </c:pt>
                <c:pt idx="726">
                  <c:v>3.9920597061937045E-9</c:v>
                </c:pt>
                <c:pt idx="727">
                  <c:v>3.9888958186302085E-9</c:v>
                </c:pt>
                <c:pt idx="728">
                  <c:v>3.9857319310667133E-9</c:v>
                </c:pt>
                <c:pt idx="729">
                  <c:v>3.9825680435032172E-9</c:v>
                </c:pt>
                <c:pt idx="730">
                  <c:v>3.9794041559397228E-9</c:v>
                </c:pt>
                <c:pt idx="731">
                  <c:v>3.9762402683762268E-9</c:v>
                </c:pt>
                <c:pt idx="732">
                  <c:v>3.9684184922419448E-9</c:v>
                </c:pt>
                <c:pt idx="733">
                  <c:v>3.9602306702345065E-9</c:v>
                </c:pt>
                <c:pt idx="734">
                  <c:v>3.9518528622503511E-9</c:v>
                </c:pt>
                <c:pt idx="735">
                  <c:v>3.93998192447081E-9</c:v>
                </c:pt>
                <c:pt idx="736">
                  <c:v>3.9281109866912681E-9</c:v>
                </c:pt>
                <c:pt idx="737">
                  <c:v>3.9156561386231826E-9</c:v>
                </c:pt>
                <c:pt idx="738">
                  <c:v>3.8999638246911628E-9</c:v>
                </c:pt>
                <c:pt idx="739">
                  <c:v>3.8842715107591439E-9</c:v>
                </c:pt>
                <c:pt idx="740">
                  <c:v>3.8696138513607314E-9</c:v>
                </c:pt>
                <c:pt idx="741">
                  <c:v>3.8584402773912789E-9</c:v>
                </c:pt>
                <c:pt idx="742">
                  <c:v>3.8472667034218273E-9</c:v>
                </c:pt>
                <c:pt idx="743">
                  <c:v>3.8126326264072219E-9</c:v>
                </c:pt>
                <c:pt idx="744">
                  <c:v>3.8027188349791254E-9</c:v>
                </c:pt>
                <c:pt idx="745">
                  <c:v>3.7928050435510265E-9</c:v>
                </c:pt>
                <c:pt idx="746">
                  <c:v>3.7538813075044045E-9</c:v>
                </c:pt>
                <c:pt idx="747">
                  <c:v>3.7335776832690213E-9</c:v>
                </c:pt>
                <c:pt idx="748">
                  <c:v>3.7132740590336386E-9</c:v>
                </c:pt>
                <c:pt idx="749">
                  <c:v>3.7045768641970227E-9</c:v>
                </c:pt>
                <c:pt idx="750">
                  <c:v>3.7172522671128288E-9</c:v>
                </c:pt>
                <c:pt idx="751">
                  <c:v>3.6832231057064202E-9</c:v>
                </c:pt>
                <c:pt idx="752">
                  <c:v>3.6219618334904957E-9</c:v>
                </c:pt>
                <c:pt idx="753">
                  <c:v>3.6125592608910098E-9</c:v>
                </c:pt>
                <c:pt idx="754">
                  <c:v>3.6031566882915235E-9</c:v>
                </c:pt>
                <c:pt idx="755">
                  <c:v>3.5685079881808934E-9</c:v>
                </c:pt>
                <c:pt idx="756">
                  <c:v>3.5474586767905603E-9</c:v>
                </c:pt>
                <c:pt idx="757">
                  <c:v>3.5264093654002247E-9</c:v>
                </c:pt>
                <c:pt idx="758">
                  <c:v>3.45734680995025E-9</c:v>
                </c:pt>
                <c:pt idx="759">
                  <c:v>3.4468087359463966E-9</c:v>
                </c:pt>
                <c:pt idx="760">
                  <c:v>3.4362706619425445E-9</c:v>
                </c:pt>
                <c:pt idx="761">
                  <c:v>3.373328896065424E-9</c:v>
                </c:pt>
                <c:pt idx="762">
                  <c:v>3.3628285602343902E-9</c:v>
                </c:pt>
                <c:pt idx="763">
                  <c:v>3.3523282244033559E-9</c:v>
                </c:pt>
                <c:pt idx="764">
                  <c:v>3.2793011423143059E-9</c:v>
                </c:pt>
                <c:pt idx="765">
                  <c:v>3.2688385759151484E-9</c:v>
                </c:pt>
                <c:pt idx="766">
                  <c:v>3.2583760095159909E-9</c:v>
                </c:pt>
                <c:pt idx="767">
                  <c:v>3.1984436622892415E-9</c:v>
                </c:pt>
                <c:pt idx="768">
                  <c:v>3.1876236998145843E-9</c:v>
                </c:pt>
                <c:pt idx="769">
                  <c:v>3.1768037373399267E-9</c:v>
                </c:pt>
                <c:pt idx="770">
                  <c:v>3.1656419150024884E-9</c:v>
                </c:pt>
                <c:pt idx="771">
                  <c:v>3.1513308275236441E-9</c:v>
                </c:pt>
                <c:pt idx="772">
                  <c:v>3.1370197400447977E-9</c:v>
                </c:pt>
                <c:pt idx="773">
                  <c:v>3.0769571813993641E-9</c:v>
                </c:pt>
                <c:pt idx="774">
                  <c:v>3.0639467189788168E-9</c:v>
                </c:pt>
                <c:pt idx="775">
                  <c:v>3.0543808404884489E-9</c:v>
                </c:pt>
                <c:pt idx="776">
                  <c:v>3.0448149619980822E-9</c:v>
                </c:pt>
                <c:pt idx="777">
                  <c:v>2.960167622171911E-9</c:v>
                </c:pt>
                <c:pt idx="778">
                  <c:v>2.9506363034976626E-9</c:v>
                </c:pt>
                <c:pt idx="779">
                  <c:v>2.9411049848234163E-9</c:v>
                </c:pt>
                <c:pt idx="780">
                  <c:v>2.8558835512990513E-9</c:v>
                </c:pt>
                <c:pt idx="781">
                  <c:v>2.8463866678092771E-9</c:v>
                </c:pt>
                <c:pt idx="782">
                  <c:v>2.8368897843195036E-9</c:v>
                </c:pt>
                <c:pt idx="783">
                  <c:v>2.7523011887786772E-9</c:v>
                </c:pt>
                <c:pt idx="784">
                  <c:v>2.742838615841692E-9</c:v>
                </c:pt>
                <c:pt idx="785">
                  <c:v>2.7333760429047056E-9</c:v>
                </c:pt>
                <c:pt idx="786">
                  <c:v>2.6380807869824526E-9</c:v>
                </c:pt>
                <c:pt idx="787">
                  <c:v>2.628652550749541E-9</c:v>
                </c:pt>
                <c:pt idx="788">
                  <c:v>2.6192243145166286E-9</c:v>
                </c:pt>
                <c:pt idx="789">
                  <c:v>2.5239568849394617E-9</c:v>
                </c:pt>
                <c:pt idx="790">
                  <c:v>2.5145628607599854E-9</c:v>
                </c:pt>
                <c:pt idx="791">
                  <c:v>2.5051688365805087E-9</c:v>
                </c:pt>
                <c:pt idx="792">
                  <c:v>2.4105201161909253E-9</c:v>
                </c:pt>
                <c:pt idx="793">
                  <c:v>2.3994304114426644E-9</c:v>
                </c:pt>
                <c:pt idx="794">
                  <c:v>2.3883407066944056E-9</c:v>
                </c:pt>
                <c:pt idx="795">
                  <c:v>2.3772510019461448E-9</c:v>
                </c:pt>
                <c:pt idx="796">
                  <c:v>2.2863035226450976E-9</c:v>
                </c:pt>
                <c:pt idx="797">
                  <c:v>2.2727799790065122E-9</c:v>
                </c:pt>
                <c:pt idx="798">
                  <c:v>2.2592564353679248E-9</c:v>
                </c:pt>
                <c:pt idx="799">
                  <c:v>2.1724876835421903E-9</c:v>
                </c:pt>
                <c:pt idx="800">
                  <c:v>2.1614783147646914E-9</c:v>
                </c:pt>
                <c:pt idx="801">
                  <c:v>2.1504689459871926E-9</c:v>
                </c:pt>
                <c:pt idx="802">
                  <c:v>2.054389507314801E-9</c:v>
                </c:pt>
                <c:pt idx="803">
                  <c:v>2.0451311680810795E-9</c:v>
                </c:pt>
                <c:pt idx="804">
                  <c:v>2.0358728288473585E-9</c:v>
                </c:pt>
                <c:pt idx="805">
                  <c:v>1.9515062824675174E-9</c:v>
                </c:pt>
                <c:pt idx="806">
                  <c:v>1.9422813920785004E-9</c:v>
                </c:pt>
                <c:pt idx="807">
                  <c:v>1.9330565016894834E-9</c:v>
                </c:pt>
                <c:pt idx="808">
                  <c:v>1.9238316113004655E-9</c:v>
                </c:pt>
                <c:pt idx="809">
                  <c:v>1.8279128282148526E-9</c:v>
                </c:pt>
                <c:pt idx="810">
                  <c:v>1.8190993946527044E-9</c:v>
                </c:pt>
                <c:pt idx="811">
                  <c:v>1.8102859610905561E-9</c:v>
                </c:pt>
                <c:pt idx="812">
                  <c:v>1.7236804211534033E-9</c:v>
                </c:pt>
                <c:pt idx="813">
                  <c:v>1.7154668855530862E-9</c:v>
                </c:pt>
                <c:pt idx="814">
                  <c:v>1.7072533499527679E-9</c:v>
                </c:pt>
                <c:pt idx="815">
                  <c:v>1.6246358957748657E-9</c:v>
                </c:pt>
                <c:pt idx="816">
                  <c:v>1.6114036038030007E-9</c:v>
                </c:pt>
                <c:pt idx="817">
                  <c:v>1.5981713118311356E-9</c:v>
                </c:pt>
                <c:pt idx="818">
                  <c:v>1.5227047648324748E-9</c:v>
                </c:pt>
                <c:pt idx="819">
                  <c:v>1.5097086285305429E-9</c:v>
                </c:pt>
                <c:pt idx="820">
                  <c:v>1.496712492228613E-9</c:v>
                </c:pt>
                <c:pt idx="821">
                  <c:v>1.483716355926681E-9</c:v>
                </c:pt>
                <c:pt idx="822">
                  <c:v>1.4126568886886292E-9</c:v>
                </c:pt>
                <c:pt idx="823">
                  <c:v>1.4021115957440527E-9</c:v>
                </c:pt>
                <c:pt idx="824">
                  <c:v>1.3915663027994762E-9</c:v>
                </c:pt>
                <c:pt idx="825">
                  <c:v>1.3217073039327433E-9</c:v>
                </c:pt>
                <c:pt idx="826">
                  <c:v>1.312868570271884E-9</c:v>
                </c:pt>
                <c:pt idx="827">
                  <c:v>1.3040298366110247E-9</c:v>
                </c:pt>
                <c:pt idx="828">
                  <c:v>1.2324347393042363E-9</c:v>
                </c:pt>
                <c:pt idx="829">
                  <c:v>1.2227019178364433E-9</c:v>
                </c:pt>
                <c:pt idx="830">
                  <c:v>1.2129690963686493E-9</c:v>
                </c:pt>
                <c:pt idx="831">
                  <c:v>1.2032362749008553E-9</c:v>
                </c:pt>
                <c:pt idx="832">
                  <c:v>1.1296032002772845E-9</c:v>
                </c:pt>
                <c:pt idx="833">
                  <c:v>1.118252703452414E-9</c:v>
                </c:pt>
                <c:pt idx="834">
                  <c:v>1.1069022066275415E-9</c:v>
                </c:pt>
                <c:pt idx="835">
                  <c:v>1.0446552563002049E-9</c:v>
                </c:pt>
                <c:pt idx="836">
                  <c:v>1.0348064226287813E-9</c:v>
                </c:pt>
                <c:pt idx="837">
                  <c:v>1.0249575889573564E-9</c:v>
                </c:pt>
                <c:pt idx="838">
                  <c:v>9.6369515105458807E-10</c:v>
                </c:pt>
                <c:pt idx="839">
                  <c:v>9.5571507600914542E-10</c:v>
                </c:pt>
                <c:pt idx="840">
                  <c:v>9.4773500096370195E-10</c:v>
                </c:pt>
                <c:pt idx="841">
                  <c:v>9.3975492591825827E-10</c:v>
                </c:pt>
                <c:pt idx="842">
                  <c:v>8.8144810019290059E-10</c:v>
                </c:pt>
                <c:pt idx="843">
                  <c:v>8.7258199691529121E-10</c:v>
                </c:pt>
                <c:pt idx="844">
                  <c:v>8.6371589363768079E-10</c:v>
                </c:pt>
                <c:pt idx="845">
                  <c:v>8.1718270999452193E-10</c:v>
                </c:pt>
                <c:pt idx="846">
                  <c:v>8.0599357608592791E-10</c:v>
                </c:pt>
                <c:pt idx="847">
                  <c:v>7.9480444217733398E-10</c:v>
                </c:pt>
                <c:pt idx="848">
                  <c:v>7.4813656433933257E-10</c:v>
                </c:pt>
                <c:pt idx="849">
                  <c:v>7.3501395459578534E-10</c:v>
                </c:pt>
                <c:pt idx="850">
                  <c:v>7.2189134485223604E-10</c:v>
                </c:pt>
                <c:pt idx="851">
                  <c:v>7.0876873510868882E-10</c:v>
                </c:pt>
                <c:pt idx="852">
                  <c:v>6.1226886310251592E-10</c:v>
                </c:pt>
                <c:pt idx="853">
                  <c:v>6.0313763234829776E-10</c:v>
                </c:pt>
                <c:pt idx="854">
                  <c:v>5.940064015940795E-10</c:v>
                </c:pt>
                <c:pt idx="855">
                  <c:v>5.4869490219056897E-10</c:v>
                </c:pt>
                <c:pt idx="856">
                  <c:v>5.3995512092803889E-10</c:v>
                </c:pt>
                <c:pt idx="857">
                  <c:v>5.3121533966550881E-10</c:v>
                </c:pt>
                <c:pt idx="858">
                  <c:v>4.9608258823643642E-10</c:v>
                </c:pt>
                <c:pt idx="859">
                  <c:v>4.8505269877410585E-10</c:v>
                </c:pt>
                <c:pt idx="860">
                  <c:v>4.7402280931177538E-10</c:v>
                </c:pt>
                <c:pt idx="861">
                  <c:v>4.6299291984944698E-10</c:v>
                </c:pt>
                <c:pt idx="862">
                  <c:v>4.5316094807416483E-10</c:v>
                </c:pt>
                <c:pt idx="863">
                  <c:v>4.4377013693369039E-10</c:v>
                </c:pt>
                <c:pt idx="864">
                  <c:v>4.3437932579321492E-10</c:v>
                </c:pt>
                <c:pt idx="865">
                  <c:v>3.9786569651418978E-10</c:v>
                </c:pt>
                <c:pt idx="866">
                  <c:v>3.8585658748583965E-10</c:v>
                </c:pt>
                <c:pt idx="867">
                  <c:v>3.7384747845748957E-10</c:v>
                </c:pt>
                <c:pt idx="868">
                  <c:v>3.6183836942913944E-10</c:v>
                </c:pt>
                <c:pt idx="869">
                  <c:v>3.5194223242232577E-10</c:v>
                </c:pt>
                <c:pt idx="870">
                  <c:v>3.4208521418502944E-10</c:v>
                </c:pt>
                <c:pt idx="871">
                  <c:v>3.3222819594773306E-10</c:v>
                </c:pt>
                <c:pt idx="872">
                  <c:v>3.2271769928128798E-10</c:v>
                </c:pt>
                <c:pt idx="873">
                  <c:v>3.1342571643494382E-10</c:v>
                </c:pt>
                <c:pt idx="874">
                  <c:v>3.0413373358859858E-10</c:v>
                </c:pt>
                <c:pt idx="875">
                  <c:v>2.9484939089004654E-10</c:v>
                </c:pt>
                <c:pt idx="876">
                  <c:v>2.8558994707292687E-10</c:v>
                </c:pt>
                <c:pt idx="877">
                  <c:v>2.7633050325580726E-10</c:v>
                </c:pt>
                <c:pt idx="878">
                  <c:v>2.670710594386876E-10</c:v>
                </c:pt>
                <c:pt idx="879">
                  <c:v>2.5768915546637971E-10</c:v>
                </c:pt>
                <c:pt idx="880">
                  <c:v>2.4828469441923377E-10</c:v>
                </c:pt>
                <c:pt idx="881">
                  <c:v>2.3888023337208888E-10</c:v>
                </c:pt>
                <c:pt idx="882">
                  <c:v>2.2956852389422264E-10</c:v>
                </c:pt>
                <c:pt idx="883">
                  <c:v>2.2037381733847045E-10</c:v>
                </c:pt>
                <c:pt idx="884">
                  <c:v>2.1117911078271932E-10</c:v>
                </c:pt>
                <c:pt idx="885">
                  <c:v>2.020407339114215E-10</c:v>
                </c:pt>
                <c:pt idx="886">
                  <c:v>1.9485970040648865E-10</c:v>
                </c:pt>
                <c:pt idx="887">
                  <c:v>1.8767866690155579E-10</c:v>
                </c:pt>
                <c:pt idx="888">
                  <c:v>1.8049763339662294E-10</c:v>
                </c:pt>
                <c:pt idx="889">
                  <c:v>1.7331659989169009E-10</c:v>
                </c:pt>
                <c:pt idx="890">
                  <c:v>1.661355663867562E-10</c:v>
                </c:pt>
                <c:pt idx="891">
                  <c:v>1.5898833913547519E-10</c:v>
                </c:pt>
                <c:pt idx="892">
                  <c:v>1.5184487938167413E-10</c:v>
                </c:pt>
                <c:pt idx="893">
                  <c:v>1.4470141962787305E-10</c:v>
                </c:pt>
                <c:pt idx="894">
                  <c:v>1.3755795987407199E-10</c:v>
                </c:pt>
                <c:pt idx="895">
                  <c:v>1.304145001202709E-10</c:v>
                </c:pt>
                <c:pt idx="896">
                  <c:v>1.2235120820868906E-10</c:v>
                </c:pt>
                <c:pt idx="897">
                  <c:v>1.1397226787265579E-10</c:v>
                </c:pt>
                <c:pt idx="898">
                  <c:v>1.0559332753662356E-10</c:v>
                </c:pt>
                <c:pt idx="899">
                  <c:v>9.8662075614070634E-11</c:v>
                </c:pt>
                <c:pt idx="900">
                  <c:v>9.5343342733455938E-11</c:v>
                </c:pt>
                <c:pt idx="901">
                  <c:v>9.2024609852841255E-11</c:v>
                </c:pt>
                <c:pt idx="902">
                  <c:v>8.8705876972226559E-11</c:v>
                </c:pt>
                <c:pt idx="903">
                  <c:v>8.5387144091611863E-11</c:v>
                </c:pt>
                <c:pt idx="904">
                  <c:v>8.2068411210997167E-11</c:v>
                </c:pt>
                <c:pt idx="905">
                  <c:v>7.8749678330381954E-11</c:v>
                </c:pt>
                <c:pt idx="906">
                  <c:v>7.5430945449767271E-11</c:v>
                </c:pt>
                <c:pt idx="907">
                  <c:v>7.2112212569152575E-11</c:v>
                </c:pt>
                <c:pt idx="908">
                  <c:v>6.8793479688537879E-11</c:v>
                </c:pt>
                <c:pt idx="909">
                  <c:v>6.5474746807923183E-11</c:v>
                </c:pt>
                <c:pt idx="910">
                  <c:v>6.2726066811737283E-11</c:v>
                </c:pt>
                <c:pt idx="911">
                  <c:v>6.0028781729203886E-11</c:v>
                </c:pt>
                <c:pt idx="912">
                  <c:v>5.7331496646670495E-11</c:v>
                </c:pt>
                <c:pt idx="913">
                  <c:v>5.4634211564137098E-11</c:v>
                </c:pt>
                <c:pt idx="914">
                  <c:v>5.19369264816037E-11</c:v>
                </c:pt>
                <c:pt idx="915">
                  <c:v>4.9239641399070303E-11</c:v>
                </c:pt>
                <c:pt idx="916">
                  <c:v>4.6542356316536906E-11</c:v>
                </c:pt>
                <c:pt idx="917">
                  <c:v>4.3845071234003509E-11</c:v>
                </c:pt>
                <c:pt idx="918">
                  <c:v>4.1147786151470111E-11</c:v>
                </c:pt>
                <c:pt idx="919">
                  <c:v>3.8450501068936714E-11</c:v>
                </c:pt>
                <c:pt idx="920">
                  <c:v>3.5753215986403317E-11</c:v>
                </c:pt>
                <c:pt idx="921">
                  <c:v>3.3300609580186491E-11</c:v>
                </c:pt>
                <c:pt idx="922">
                  <c:v>3.1481382654847019E-11</c:v>
                </c:pt>
                <c:pt idx="923">
                  <c:v>2.9662155729507295E-11</c:v>
                </c:pt>
                <c:pt idx="924">
                  <c:v>2.7842928804167822E-11</c:v>
                </c:pt>
                <c:pt idx="925">
                  <c:v>2.6023701878828353E-11</c:v>
                </c:pt>
                <c:pt idx="926">
                  <c:v>2.4204474953488884E-11</c:v>
                </c:pt>
                <c:pt idx="927">
                  <c:v>2.2385248028149156E-11</c:v>
                </c:pt>
                <c:pt idx="928">
                  <c:v>2.0566021102809687E-11</c:v>
                </c:pt>
                <c:pt idx="929">
                  <c:v>1.8746794177470218E-11</c:v>
                </c:pt>
                <c:pt idx="930">
                  <c:v>1.692756725213049E-11</c:v>
                </c:pt>
                <c:pt idx="931">
                  <c:v>1.5108340326791021E-11</c:v>
                </c:pt>
                <c:pt idx="932">
                  <c:v>1.3289113401451551E-11</c:v>
                </c:pt>
                <c:pt idx="933">
                  <c:v>1.1469886476112081E-11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03-4EDE-9F98-B1BF24DA44A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'500ppmPS7+PS16'!$E$12:$E$945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'500ppmPS7+PS16'!$I$12:$I$945</c:f>
              <c:numCache>
                <c:formatCode>General</c:formatCode>
                <c:ptCount val="934"/>
                <c:pt idx="0">
                  <c:v>4.2019478123464153E-10</c:v>
                </c:pt>
                <c:pt idx="1">
                  <c:v>5.8337251034809739E-10</c:v>
                </c:pt>
                <c:pt idx="2">
                  <c:v>7.4248047272580406E-10</c:v>
                </c:pt>
                <c:pt idx="3">
                  <c:v>8.7805668254457441E-10</c:v>
                </c:pt>
                <c:pt idx="4">
                  <c:v>1.0136328923633433E-9</c:v>
                </c:pt>
                <c:pt idx="5">
                  <c:v>1.1482080705269023E-9</c:v>
                </c:pt>
                <c:pt idx="6">
                  <c:v>1.27962547528833E-9</c:v>
                </c:pt>
                <c:pt idx="7">
                  <c:v>1.4110428800497579E-9</c:v>
                </c:pt>
                <c:pt idx="8">
                  <c:v>1.5877203130544559E-9</c:v>
                </c:pt>
                <c:pt idx="9">
                  <c:v>1.9061857383905903E-9</c:v>
                </c:pt>
                <c:pt idx="10">
                  <c:v>2.2246511637267249E-9</c:v>
                </c:pt>
                <c:pt idx="11">
                  <c:v>2.5508259365753168E-9</c:v>
                </c:pt>
                <c:pt idx="12">
                  <c:v>2.9212617175102539E-9</c:v>
                </c:pt>
                <c:pt idx="13">
                  <c:v>3.2916974984451909E-9</c:v>
                </c:pt>
                <c:pt idx="14">
                  <c:v>3.6621332793801276E-9</c:v>
                </c:pt>
                <c:pt idx="15">
                  <c:v>3.8117402538740793E-9</c:v>
                </c:pt>
                <c:pt idx="16">
                  <c:v>3.9513796156991547E-9</c:v>
                </c:pt>
                <c:pt idx="17">
                  <c:v>4.0910189775242292E-9</c:v>
                </c:pt>
                <c:pt idx="18">
                  <c:v>4.3819526411017755E-9</c:v>
                </c:pt>
                <c:pt idx="19">
                  <c:v>4.7493472821068847E-9</c:v>
                </c:pt>
                <c:pt idx="20">
                  <c:v>5.116741923111993E-9</c:v>
                </c:pt>
                <c:pt idx="21">
                  <c:v>5.4660760841021091E-9</c:v>
                </c:pt>
                <c:pt idx="22">
                  <c:v>5.7659706451632813E-9</c:v>
                </c:pt>
                <c:pt idx="23">
                  <c:v>6.0658652062244526E-9</c:v>
                </c:pt>
                <c:pt idx="24">
                  <c:v>6.3657597672856297E-9</c:v>
                </c:pt>
                <c:pt idx="25">
                  <c:v>6.6863697943811307E-9</c:v>
                </c:pt>
                <c:pt idx="26">
                  <c:v>7.0134019902430908E-9</c:v>
                </c:pt>
                <c:pt idx="27">
                  <c:v>7.3404341861050442E-9</c:v>
                </c:pt>
                <c:pt idx="28">
                  <c:v>7.6607579016620859E-9</c:v>
                </c:pt>
                <c:pt idx="29">
                  <c:v>7.9425360962254141E-9</c:v>
                </c:pt>
                <c:pt idx="30">
                  <c:v>8.224314290788739E-9</c:v>
                </c:pt>
                <c:pt idx="31">
                  <c:v>8.5060924853520656E-9</c:v>
                </c:pt>
                <c:pt idx="32">
                  <c:v>8.8199918879147089E-9</c:v>
                </c:pt>
                <c:pt idx="33">
                  <c:v>9.1784810995147071E-9</c:v>
                </c:pt>
                <c:pt idx="34">
                  <c:v>9.5369703111146986E-9</c:v>
                </c:pt>
                <c:pt idx="35">
                  <c:v>9.8954595227146984E-9</c:v>
                </c:pt>
                <c:pt idx="36">
                  <c:v>1.0238215741627907E-8</c:v>
                </c:pt>
                <c:pt idx="37">
                  <c:v>1.0569161017694732E-8</c:v>
                </c:pt>
                <c:pt idx="38">
                  <c:v>1.0900106293761565E-8</c:v>
                </c:pt>
                <c:pt idx="39">
                  <c:v>1.123105156982839E-8</c:v>
                </c:pt>
                <c:pt idx="40">
                  <c:v>1.1633121249269617E-8</c:v>
                </c:pt>
                <c:pt idx="41">
                  <c:v>1.2082232169414244E-8</c:v>
                </c:pt>
                <c:pt idx="42">
                  <c:v>1.2531343089558858E-8</c:v>
                </c:pt>
                <c:pt idx="43">
                  <c:v>1.2980454009703486E-8</c:v>
                </c:pt>
                <c:pt idx="44">
                  <c:v>1.3351636144465993E-8</c:v>
                </c:pt>
                <c:pt idx="45">
                  <c:v>1.3647041646371485E-8</c:v>
                </c:pt>
                <c:pt idx="46">
                  <c:v>1.3942447148276974E-8</c:v>
                </c:pt>
                <c:pt idx="47">
                  <c:v>1.4237852650182466E-8</c:v>
                </c:pt>
                <c:pt idx="48">
                  <c:v>1.4564759356859771E-8</c:v>
                </c:pt>
                <c:pt idx="49">
                  <c:v>1.4971669147257294E-8</c:v>
                </c:pt>
                <c:pt idx="50">
                  <c:v>1.5378578937654811E-8</c:v>
                </c:pt>
                <c:pt idx="51">
                  <c:v>1.5785488728052336E-8</c:v>
                </c:pt>
                <c:pt idx="52">
                  <c:v>1.6192398518449857E-8</c:v>
                </c:pt>
                <c:pt idx="53">
                  <c:v>1.6587770793169105E-8</c:v>
                </c:pt>
                <c:pt idx="54">
                  <c:v>1.6982198608646327E-8</c:v>
                </c:pt>
                <c:pt idx="55">
                  <c:v>1.7376626424123555E-8</c:v>
                </c:pt>
                <c:pt idx="56">
                  <c:v>1.7771054239600777E-8</c:v>
                </c:pt>
                <c:pt idx="57">
                  <c:v>1.8142108732006296E-8</c:v>
                </c:pt>
                <c:pt idx="58">
                  <c:v>1.848195648955629E-8</c:v>
                </c:pt>
                <c:pt idx="59">
                  <c:v>1.882180424710629E-8</c:v>
                </c:pt>
                <c:pt idx="60">
                  <c:v>1.9161652004656284E-8</c:v>
                </c:pt>
                <c:pt idx="61">
                  <c:v>1.9501499762206281E-8</c:v>
                </c:pt>
                <c:pt idx="62">
                  <c:v>1.992189261963335E-8</c:v>
                </c:pt>
                <c:pt idx="63">
                  <c:v>2.0333949126111485E-8</c:v>
                </c:pt>
                <c:pt idx="64">
                  <c:v>2.0746005632589623E-8</c:v>
                </c:pt>
                <c:pt idx="65">
                  <c:v>2.1158062139067762E-8</c:v>
                </c:pt>
                <c:pt idx="66">
                  <c:v>2.1570059284006285E-8</c:v>
                </c:pt>
                <c:pt idx="67">
                  <c:v>2.196867475341364E-8</c:v>
                </c:pt>
                <c:pt idx="68">
                  <c:v>2.236720326559208E-8</c:v>
                </c:pt>
                <c:pt idx="69">
                  <c:v>2.2765731777770508E-8</c:v>
                </c:pt>
                <c:pt idx="70">
                  <c:v>2.3164706474232252E-8</c:v>
                </c:pt>
                <c:pt idx="71">
                  <c:v>2.3569177801571896E-8</c:v>
                </c:pt>
                <c:pt idx="72">
                  <c:v>2.3974257578621163E-8</c:v>
                </c:pt>
                <c:pt idx="73">
                  <c:v>2.4379337355670433E-8</c:v>
                </c:pt>
                <c:pt idx="74">
                  <c:v>2.4784417132719699E-8</c:v>
                </c:pt>
                <c:pt idx="75">
                  <c:v>2.5187043846311563E-8</c:v>
                </c:pt>
                <c:pt idx="76">
                  <c:v>2.5587963627482724E-8</c:v>
                </c:pt>
                <c:pt idx="77">
                  <c:v>2.608665318985719E-8</c:v>
                </c:pt>
                <c:pt idx="78">
                  <c:v>2.6587819636825494E-8</c:v>
                </c:pt>
                <c:pt idx="79">
                  <c:v>2.7088986083793814E-8</c:v>
                </c:pt>
                <c:pt idx="80">
                  <c:v>2.7590152530762117E-8</c:v>
                </c:pt>
                <c:pt idx="81">
                  <c:v>2.8091318977730424E-8</c:v>
                </c:pt>
                <c:pt idx="82">
                  <c:v>2.8537718107811743E-8</c:v>
                </c:pt>
                <c:pt idx="83">
                  <c:v>2.8962957103933099E-8</c:v>
                </c:pt>
                <c:pt idx="84">
                  <c:v>2.9388196100054451E-8</c:v>
                </c:pt>
                <c:pt idx="85">
                  <c:v>2.9813435096175787E-8</c:v>
                </c:pt>
                <c:pt idx="86">
                  <c:v>3.0238674092297149E-8</c:v>
                </c:pt>
                <c:pt idx="87">
                  <c:v>3.0702431796229824E-8</c:v>
                </c:pt>
                <c:pt idx="88">
                  <c:v>3.1255612760190313E-8</c:v>
                </c:pt>
                <c:pt idx="89">
                  <c:v>3.1808793724150788E-8</c:v>
                </c:pt>
                <c:pt idx="90">
                  <c:v>3.2361974688111276E-8</c:v>
                </c:pt>
                <c:pt idx="91">
                  <c:v>3.2915155652071751E-8</c:v>
                </c:pt>
                <c:pt idx="92">
                  <c:v>3.3468336616032233E-8</c:v>
                </c:pt>
                <c:pt idx="93">
                  <c:v>3.4022943864723665E-8</c:v>
                </c:pt>
                <c:pt idx="94">
                  <c:v>3.4577975955690316E-8</c:v>
                </c:pt>
                <c:pt idx="95">
                  <c:v>3.513300804665698E-8</c:v>
                </c:pt>
                <c:pt idx="96">
                  <c:v>3.5688040137623625E-8</c:v>
                </c:pt>
                <c:pt idx="97">
                  <c:v>3.6243072228590289E-8</c:v>
                </c:pt>
                <c:pt idx="98">
                  <c:v>3.6816541402154105E-8</c:v>
                </c:pt>
                <c:pt idx="99">
                  <c:v>3.7440943389862845E-8</c:v>
                </c:pt>
                <c:pt idx="100">
                  <c:v>3.8065345377571578E-8</c:v>
                </c:pt>
                <c:pt idx="101">
                  <c:v>3.8689747365280285E-8</c:v>
                </c:pt>
                <c:pt idx="102">
                  <c:v>3.9314851030662838E-8</c:v>
                </c:pt>
                <c:pt idx="103">
                  <c:v>3.9965016801691313E-8</c:v>
                </c:pt>
                <c:pt idx="104">
                  <c:v>4.0696973045807183E-8</c:v>
                </c:pt>
                <c:pt idx="105">
                  <c:v>4.1428929289923033E-8</c:v>
                </c:pt>
                <c:pt idx="106">
                  <c:v>4.2160885534038903E-8</c:v>
                </c:pt>
                <c:pt idx="107">
                  <c:v>4.2892841778154754E-8</c:v>
                </c:pt>
                <c:pt idx="108">
                  <c:v>4.3626692741221954E-8</c:v>
                </c:pt>
                <c:pt idx="109">
                  <c:v>4.4363366401326807E-8</c:v>
                </c:pt>
                <c:pt idx="110">
                  <c:v>4.5099466384718079E-8</c:v>
                </c:pt>
                <c:pt idx="111">
                  <c:v>4.5835566368109344E-8</c:v>
                </c:pt>
                <c:pt idx="112">
                  <c:v>4.6571666351500582E-8</c:v>
                </c:pt>
                <c:pt idx="113">
                  <c:v>4.7340073651854671E-8</c:v>
                </c:pt>
                <c:pt idx="114">
                  <c:v>4.8128268296676366E-8</c:v>
                </c:pt>
                <c:pt idx="115">
                  <c:v>4.891646294149802E-8</c:v>
                </c:pt>
                <c:pt idx="116">
                  <c:v>4.9704657586319721E-8</c:v>
                </c:pt>
                <c:pt idx="117">
                  <c:v>5.0492852231141401E-8</c:v>
                </c:pt>
                <c:pt idx="118">
                  <c:v>5.1360927754464587E-8</c:v>
                </c:pt>
                <c:pt idx="119">
                  <c:v>5.2278689803382399E-8</c:v>
                </c:pt>
                <c:pt idx="120">
                  <c:v>5.3198716203320982E-8</c:v>
                </c:pt>
                <c:pt idx="121">
                  <c:v>5.4133739703434829E-8</c:v>
                </c:pt>
                <c:pt idx="122">
                  <c:v>5.5136096098450595E-8</c:v>
                </c:pt>
                <c:pt idx="123">
                  <c:v>5.6138452493466355E-8</c:v>
                </c:pt>
                <c:pt idx="124">
                  <c:v>5.7140808888482121E-8</c:v>
                </c:pt>
                <c:pt idx="125">
                  <c:v>5.8108182862722133E-8</c:v>
                </c:pt>
                <c:pt idx="126">
                  <c:v>5.9039775504749516E-8</c:v>
                </c:pt>
                <c:pt idx="127">
                  <c:v>5.9968879805335908E-8</c:v>
                </c:pt>
                <c:pt idx="128">
                  <c:v>6.0897984105922253E-8</c:v>
                </c:pt>
                <c:pt idx="129">
                  <c:v>6.1964984084861989E-8</c:v>
                </c:pt>
                <c:pt idx="130">
                  <c:v>6.3076375604358616E-8</c:v>
                </c:pt>
                <c:pt idx="131">
                  <c:v>6.4187767123855296E-8</c:v>
                </c:pt>
                <c:pt idx="132">
                  <c:v>6.5313819419319191E-8</c:v>
                </c:pt>
                <c:pt idx="133">
                  <c:v>6.6464482874558931E-8</c:v>
                </c:pt>
                <c:pt idx="134">
                  <c:v>6.7615146329798631E-8</c:v>
                </c:pt>
                <c:pt idx="135">
                  <c:v>6.8782098605158174E-8</c:v>
                </c:pt>
                <c:pt idx="136">
                  <c:v>7.0000815491516116E-8</c:v>
                </c:pt>
                <c:pt idx="137">
                  <c:v>7.1219532377874032E-8</c:v>
                </c:pt>
                <c:pt idx="138">
                  <c:v>7.2429944884257044E-8</c:v>
                </c:pt>
                <c:pt idx="139">
                  <c:v>7.3567880211109293E-8</c:v>
                </c:pt>
                <c:pt idx="140">
                  <c:v>7.4704534809369703E-8</c:v>
                </c:pt>
                <c:pt idx="141">
                  <c:v>7.5841189407630114E-8</c:v>
                </c:pt>
                <c:pt idx="142">
                  <c:v>7.7262016347100138E-8</c:v>
                </c:pt>
                <c:pt idx="143">
                  <c:v>7.870491815176506E-8</c:v>
                </c:pt>
                <c:pt idx="144">
                  <c:v>8.0152077933699324E-8</c:v>
                </c:pt>
                <c:pt idx="145">
                  <c:v>8.1605046826195424E-8</c:v>
                </c:pt>
                <c:pt idx="146">
                  <c:v>8.3058259534860107E-8</c:v>
                </c:pt>
                <c:pt idx="147">
                  <c:v>8.4511472243524831E-8</c:v>
                </c:pt>
                <c:pt idx="148">
                  <c:v>8.6129204523606494E-8</c:v>
                </c:pt>
                <c:pt idx="149">
                  <c:v>8.7775951306263938E-8</c:v>
                </c:pt>
                <c:pt idx="150">
                  <c:v>8.930819549040165E-8</c:v>
                </c:pt>
                <c:pt idx="151">
                  <c:v>9.0649126364663672E-8</c:v>
                </c:pt>
                <c:pt idx="152">
                  <c:v>9.1990057238925694E-8</c:v>
                </c:pt>
                <c:pt idx="153">
                  <c:v>9.3500373893486894E-8</c:v>
                </c:pt>
                <c:pt idx="154">
                  <c:v>9.5035352268010962E-8</c:v>
                </c:pt>
                <c:pt idx="155">
                  <c:v>9.6574203222652666E-8</c:v>
                </c:pt>
                <c:pt idx="156">
                  <c:v>9.8119878651680047E-8</c:v>
                </c:pt>
                <c:pt idx="157">
                  <c:v>9.9795650856147925E-8</c:v>
                </c:pt>
                <c:pt idx="158">
                  <c:v>1.0193945158893413E-7</c:v>
                </c:pt>
                <c:pt idx="159">
                  <c:v>1.040706855415761E-7</c:v>
                </c:pt>
                <c:pt idx="160">
                  <c:v>1.0604423169217403E-7</c:v>
                </c:pt>
                <c:pt idx="161">
                  <c:v>1.0801777784277186E-7</c:v>
                </c:pt>
                <c:pt idx="162">
                  <c:v>1.0999711271425131E-7</c:v>
                </c:pt>
                <c:pt idx="163">
                  <c:v>1.1197904950051998E-7</c:v>
                </c:pt>
                <c:pt idx="164">
                  <c:v>1.1380688646193141E-7</c:v>
                </c:pt>
                <c:pt idx="165">
                  <c:v>1.1525087261141043E-7</c:v>
                </c:pt>
                <c:pt idx="166">
                  <c:v>1.1669485876088947E-7</c:v>
                </c:pt>
                <c:pt idx="167">
                  <c:v>1.1852192899356762E-7</c:v>
                </c:pt>
                <c:pt idx="168">
                  <c:v>1.2065788912656397E-7</c:v>
                </c:pt>
                <c:pt idx="169">
                  <c:v>1.2226750282045005E-7</c:v>
                </c:pt>
                <c:pt idx="170">
                  <c:v>1.2379101357265713E-7</c:v>
                </c:pt>
                <c:pt idx="171">
                  <c:v>1.2598776579651669E-7</c:v>
                </c:pt>
                <c:pt idx="172">
                  <c:v>1.2854715943196329E-7</c:v>
                </c:pt>
                <c:pt idx="173">
                  <c:v>1.3063623404572901E-7</c:v>
                </c:pt>
                <c:pt idx="174">
                  <c:v>1.3281715484957052E-7</c:v>
                </c:pt>
                <c:pt idx="175">
                  <c:v>1.3511416752550602E-7</c:v>
                </c:pt>
                <c:pt idx="176">
                  <c:v>1.3731449588014E-7</c:v>
                </c:pt>
                <c:pt idx="177">
                  <c:v>1.3945317705883115E-7</c:v>
                </c:pt>
                <c:pt idx="178">
                  <c:v>1.4198020755943603E-7</c:v>
                </c:pt>
                <c:pt idx="179">
                  <c:v>1.4465543861391253E-7</c:v>
                </c:pt>
                <c:pt idx="180">
                  <c:v>1.4738076846204101E-7</c:v>
                </c:pt>
                <c:pt idx="181">
                  <c:v>1.4956584534947976E-7</c:v>
                </c:pt>
                <c:pt idx="182">
                  <c:v>1.5170478593546147E-7</c:v>
                </c:pt>
                <c:pt idx="183">
                  <c:v>1.5354131999718749E-7</c:v>
                </c:pt>
                <c:pt idx="184">
                  <c:v>1.5537785405891337E-7</c:v>
                </c:pt>
                <c:pt idx="185">
                  <c:v>1.5759051083396076E-7</c:v>
                </c:pt>
                <c:pt idx="186">
                  <c:v>1.599367685141308E-7</c:v>
                </c:pt>
                <c:pt idx="187">
                  <c:v>1.6238355493651838E-7</c:v>
                </c:pt>
                <c:pt idx="188">
                  <c:v>1.6485057127139833E-7</c:v>
                </c:pt>
                <c:pt idx="189">
                  <c:v>1.6783018221175608E-7</c:v>
                </c:pt>
                <c:pt idx="190">
                  <c:v>1.7085813471526696E-7</c:v>
                </c:pt>
                <c:pt idx="191">
                  <c:v>1.7394026432775594E-7</c:v>
                </c:pt>
                <c:pt idx="192">
                  <c:v>1.7668972995493136E-7</c:v>
                </c:pt>
                <c:pt idx="193">
                  <c:v>1.7885197606750131E-7</c:v>
                </c:pt>
                <c:pt idx="194">
                  <c:v>1.8126467891281715E-7</c:v>
                </c:pt>
                <c:pt idx="195">
                  <c:v>1.8386747933448596E-7</c:v>
                </c:pt>
                <c:pt idx="196">
                  <c:v>1.8589120215076959E-7</c:v>
                </c:pt>
                <c:pt idx="197">
                  <c:v>1.8771669585618063E-7</c:v>
                </c:pt>
                <c:pt idx="198">
                  <c:v>1.9101600201856789E-7</c:v>
                </c:pt>
                <c:pt idx="199">
                  <c:v>1.9377447841463124E-7</c:v>
                </c:pt>
                <c:pt idx="200">
                  <c:v>1.9620150199765527E-7</c:v>
                </c:pt>
                <c:pt idx="201">
                  <c:v>2.0017050363395921E-7</c:v>
                </c:pt>
                <c:pt idx="202">
                  <c:v>2.0263130153459165E-7</c:v>
                </c:pt>
                <c:pt idx="203">
                  <c:v>2.0513006599926812E-7</c:v>
                </c:pt>
                <c:pt idx="204">
                  <c:v>2.0767908768663282E-7</c:v>
                </c:pt>
                <c:pt idx="205">
                  <c:v>2.1022912334593526E-7</c:v>
                </c:pt>
                <c:pt idx="206">
                  <c:v>2.1279576098203989E-7</c:v>
                </c:pt>
                <c:pt idx="207">
                  <c:v>2.1536198953709042E-7</c:v>
                </c:pt>
                <c:pt idx="208">
                  <c:v>2.1787911432854095E-7</c:v>
                </c:pt>
                <c:pt idx="209">
                  <c:v>2.2039623911999149E-7</c:v>
                </c:pt>
                <c:pt idx="210">
                  <c:v>2.2277744616226484E-7</c:v>
                </c:pt>
                <c:pt idx="211">
                  <c:v>2.2515076882882492E-7</c:v>
                </c:pt>
                <c:pt idx="212">
                  <c:v>2.275752745506687E-7</c:v>
                </c:pt>
                <c:pt idx="213">
                  <c:v>2.2992517081520798E-7</c:v>
                </c:pt>
                <c:pt idx="214">
                  <c:v>2.3208254742354996E-7</c:v>
                </c:pt>
                <c:pt idx="215">
                  <c:v>2.3424310199072331E-7</c:v>
                </c:pt>
                <c:pt idx="216">
                  <c:v>2.3641662670231902E-7</c:v>
                </c:pt>
                <c:pt idx="217">
                  <c:v>2.3873588830568359E-7</c:v>
                </c:pt>
                <c:pt idx="218">
                  <c:v>2.4273140272468953E-7</c:v>
                </c:pt>
                <c:pt idx="219">
                  <c:v>2.4552712128526607E-7</c:v>
                </c:pt>
                <c:pt idx="220">
                  <c:v>2.483228458993251E-7</c:v>
                </c:pt>
                <c:pt idx="221">
                  <c:v>2.5029458063866124E-7</c:v>
                </c:pt>
                <c:pt idx="222">
                  <c:v>2.5214879729639697E-7</c:v>
                </c:pt>
                <c:pt idx="223">
                  <c:v>2.5398523299579928E-7</c:v>
                </c:pt>
                <c:pt idx="224">
                  <c:v>2.5574046313438551E-7</c:v>
                </c:pt>
                <c:pt idx="225">
                  <c:v>2.5749751658491459E-7</c:v>
                </c:pt>
                <c:pt idx="226">
                  <c:v>2.5954078513407562E-7</c:v>
                </c:pt>
                <c:pt idx="227">
                  <c:v>2.6158405368323676E-7</c:v>
                </c:pt>
                <c:pt idx="228">
                  <c:v>2.6349390790945676E-7</c:v>
                </c:pt>
                <c:pt idx="229">
                  <c:v>2.6537406454536515E-7</c:v>
                </c:pt>
                <c:pt idx="230">
                  <c:v>2.6720989315407493E-7</c:v>
                </c:pt>
                <c:pt idx="231">
                  <c:v>2.6901789292279733E-7</c:v>
                </c:pt>
                <c:pt idx="232">
                  <c:v>2.7069983431673208E-7</c:v>
                </c:pt>
                <c:pt idx="233">
                  <c:v>2.7218903515104572E-7</c:v>
                </c:pt>
                <c:pt idx="234">
                  <c:v>2.7367823598535925E-7</c:v>
                </c:pt>
                <c:pt idx="235">
                  <c:v>2.7516571841061296E-7</c:v>
                </c:pt>
                <c:pt idx="236">
                  <c:v>2.7660982907135543E-7</c:v>
                </c:pt>
                <c:pt idx="237">
                  <c:v>2.7805393973209775E-7</c:v>
                </c:pt>
                <c:pt idx="238">
                  <c:v>2.7952031148521533E-7</c:v>
                </c:pt>
                <c:pt idx="239">
                  <c:v>2.8106758312003959E-7</c:v>
                </c:pt>
                <c:pt idx="240">
                  <c:v>2.8261485475486379E-7</c:v>
                </c:pt>
                <c:pt idx="241">
                  <c:v>2.8393768943053782E-7</c:v>
                </c:pt>
                <c:pt idx="242">
                  <c:v>2.848692828695227E-7</c:v>
                </c:pt>
                <c:pt idx="243">
                  <c:v>2.8580087630850764E-7</c:v>
                </c:pt>
                <c:pt idx="244">
                  <c:v>2.8673246974749248E-7</c:v>
                </c:pt>
                <c:pt idx="245">
                  <c:v>2.8748847462662292E-7</c:v>
                </c:pt>
                <c:pt idx="246">
                  <c:v>2.8789466535947448E-7</c:v>
                </c:pt>
                <c:pt idx="247">
                  <c:v>2.883008560923261E-7</c:v>
                </c:pt>
                <c:pt idx="248">
                  <c:v>2.8870704682517762E-7</c:v>
                </c:pt>
                <c:pt idx="249">
                  <c:v>2.8911323755802924E-7</c:v>
                </c:pt>
                <c:pt idx="250">
                  <c:v>2.8951942829088086E-7</c:v>
                </c:pt>
                <c:pt idx="251">
                  <c:v>2.8992561902373243E-7</c:v>
                </c:pt>
                <c:pt idx="252">
                  <c:v>2.9033180975658399E-7</c:v>
                </c:pt>
                <c:pt idx="253">
                  <c:v>2.9044056301735388E-7</c:v>
                </c:pt>
                <c:pt idx="254">
                  <c:v>2.9027584831643097E-7</c:v>
                </c:pt>
                <c:pt idx="255">
                  <c:v>2.9011113361550801E-7</c:v>
                </c:pt>
                <c:pt idx="256">
                  <c:v>2.8994641891458515E-7</c:v>
                </c:pt>
                <c:pt idx="257">
                  <c:v>2.8978170421366219E-7</c:v>
                </c:pt>
                <c:pt idx="258">
                  <c:v>2.8961698951273922E-7</c:v>
                </c:pt>
                <c:pt idx="259">
                  <c:v>2.8945227481181626E-7</c:v>
                </c:pt>
                <c:pt idx="260">
                  <c:v>2.8928756011089335E-7</c:v>
                </c:pt>
                <c:pt idx="261">
                  <c:v>2.888951430327508E-7</c:v>
                </c:pt>
                <c:pt idx="262">
                  <c:v>2.8802553659142077E-7</c:v>
                </c:pt>
                <c:pt idx="263">
                  <c:v>2.8715593015009074E-7</c:v>
                </c:pt>
                <c:pt idx="264">
                  <c:v>2.862863237087607E-7</c:v>
                </c:pt>
                <c:pt idx="265">
                  <c:v>2.8541671726743077E-7</c:v>
                </c:pt>
                <c:pt idx="266">
                  <c:v>2.8445770240570953E-7</c:v>
                </c:pt>
                <c:pt idx="267">
                  <c:v>2.8338184476463952E-7</c:v>
                </c:pt>
                <c:pt idx="268">
                  <c:v>2.8230598712356945E-7</c:v>
                </c:pt>
                <c:pt idx="269">
                  <c:v>2.8123051722049385E-7</c:v>
                </c:pt>
                <c:pt idx="270">
                  <c:v>2.8011267307214036E-7</c:v>
                </c:pt>
                <c:pt idx="271">
                  <c:v>2.7897843496657197E-7</c:v>
                </c:pt>
                <c:pt idx="272">
                  <c:v>2.7784419686100352E-7</c:v>
                </c:pt>
                <c:pt idx="273">
                  <c:v>2.7670995875543512E-7</c:v>
                </c:pt>
                <c:pt idx="274">
                  <c:v>2.7429984927732457E-7</c:v>
                </c:pt>
                <c:pt idx="275">
                  <c:v>2.7247068375489455E-7</c:v>
                </c:pt>
                <c:pt idx="276">
                  <c:v>2.7089166673722266E-7</c:v>
                </c:pt>
                <c:pt idx="277">
                  <c:v>2.6926322717606212E-7</c:v>
                </c:pt>
                <c:pt idx="278">
                  <c:v>2.6741163075627667E-7</c:v>
                </c:pt>
                <c:pt idx="279">
                  <c:v>2.6556003433649127E-7</c:v>
                </c:pt>
                <c:pt idx="280">
                  <c:v>2.6379738787818355E-7</c:v>
                </c:pt>
                <c:pt idx="281">
                  <c:v>2.6208634690999753E-7</c:v>
                </c:pt>
                <c:pt idx="282">
                  <c:v>2.6038366580113463E-7</c:v>
                </c:pt>
                <c:pt idx="283">
                  <c:v>2.5879794267602204E-7</c:v>
                </c:pt>
                <c:pt idx="284">
                  <c:v>2.5721221955090945E-7</c:v>
                </c:pt>
                <c:pt idx="285">
                  <c:v>2.5518732882386458E-7</c:v>
                </c:pt>
                <c:pt idx="286">
                  <c:v>2.4984592485766709E-7</c:v>
                </c:pt>
                <c:pt idx="287">
                  <c:v>2.4758533806024843E-7</c:v>
                </c:pt>
                <c:pt idx="288">
                  <c:v>2.4326838661533175E-7</c:v>
                </c:pt>
                <c:pt idx="289">
                  <c:v>2.3936501032315293E-7</c:v>
                </c:pt>
                <c:pt idx="290">
                  <c:v>2.3730184525065606E-7</c:v>
                </c:pt>
                <c:pt idx="291">
                  <c:v>2.349851744297657E-7</c:v>
                </c:pt>
                <c:pt idx="292">
                  <c:v>2.3250155722408898E-7</c:v>
                </c:pt>
                <c:pt idx="293">
                  <c:v>2.2974720688379093E-7</c:v>
                </c:pt>
                <c:pt idx="294">
                  <c:v>2.2685049598698168E-7</c:v>
                </c:pt>
                <c:pt idx="295">
                  <c:v>2.2400544943693945E-7</c:v>
                </c:pt>
                <c:pt idx="296">
                  <c:v>2.2126247621650437E-7</c:v>
                </c:pt>
                <c:pt idx="297">
                  <c:v>2.1861486433264703E-7</c:v>
                </c:pt>
                <c:pt idx="298">
                  <c:v>2.1597472768314538E-7</c:v>
                </c:pt>
                <c:pt idx="299">
                  <c:v>2.1313652585033027E-7</c:v>
                </c:pt>
                <c:pt idx="300">
                  <c:v>2.1021811951608854E-7</c:v>
                </c:pt>
                <c:pt idx="301">
                  <c:v>2.0723600803961324E-7</c:v>
                </c:pt>
                <c:pt idx="302">
                  <c:v>2.041385895085776E-7</c:v>
                </c:pt>
                <c:pt idx="303">
                  <c:v>2.0120264993927873E-7</c:v>
                </c:pt>
                <c:pt idx="304">
                  <c:v>1.986165359402702E-7</c:v>
                </c:pt>
                <c:pt idx="305">
                  <c:v>1.964353088146458E-7</c:v>
                </c:pt>
                <c:pt idx="306">
                  <c:v>1.9434666436592661E-7</c:v>
                </c:pt>
                <c:pt idx="307">
                  <c:v>1.9227584433041385E-7</c:v>
                </c:pt>
                <c:pt idx="308">
                  <c:v>1.895165782953333E-7</c:v>
                </c:pt>
                <c:pt idx="309">
                  <c:v>1.8697885759432038E-7</c:v>
                </c:pt>
                <c:pt idx="310">
                  <c:v>1.8505252639998813E-7</c:v>
                </c:pt>
                <c:pt idx="311">
                  <c:v>1.8282846544314781E-7</c:v>
                </c:pt>
                <c:pt idx="312">
                  <c:v>1.799965342567607E-7</c:v>
                </c:pt>
                <c:pt idx="313">
                  <c:v>1.7651002676679547E-7</c:v>
                </c:pt>
                <c:pt idx="314">
                  <c:v>1.7314217171941114E-7</c:v>
                </c:pt>
                <c:pt idx="315">
                  <c:v>1.6992338394421936E-7</c:v>
                </c:pt>
                <c:pt idx="316">
                  <c:v>1.667940564859608E-7</c:v>
                </c:pt>
                <c:pt idx="317">
                  <c:v>1.6446990485949996E-7</c:v>
                </c:pt>
                <c:pt idx="318">
                  <c:v>1.624255018770718E-7</c:v>
                </c:pt>
                <c:pt idx="319">
                  <c:v>1.5980489696919761E-7</c:v>
                </c:pt>
                <c:pt idx="320">
                  <c:v>1.5680487197771765E-7</c:v>
                </c:pt>
                <c:pt idx="321">
                  <c:v>1.5366707261577709E-7</c:v>
                </c:pt>
                <c:pt idx="322">
                  <c:v>1.5057424193201289E-7</c:v>
                </c:pt>
                <c:pt idx="323">
                  <c:v>1.4759750891552857E-7</c:v>
                </c:pt>
                <c:pt idx="324">
                  <c:v>1.4480270745908497E-7</c:v>
                </c:pt>
                <c:pt idx="325">
                  <c:v>1.4201693516740645E-7</c:v>
                </c:pt>
                <c:pt idx="326">
                  <c:v>1.3923643716539646E-7</c:v>
                </c:pt>
                <c:pt idx="327">
                  <c:v>1.3644765544415636E-7</c:v>
                </c:pt>
                <c:pt idx="328">
                  <c:v>1.3345362236942916E-7</c:v>
                </c:pt>
                <c:pt idx="329">
                  <c:v>1.3068705412876928E-7</c:v>
                </c:pt>
                <c:pt idx="330">
                  <c:v>1.2805823404161745E-7</c:v>
                </c:pt>
                <c:pt idx="331">
                  <c:v>1.2539095048552169E-7</c:v>
                </c:pt>
                <c:pt idx="332">
                  <c:v>1.22919675376431E-7</c:v>
                </c:pt>
                <c:pt idx="333">
                  <c:v>1.2115377838747196E-7</c:v>
                </c:pt>
                <c:pt idx="334">
                  <c:v>1.1892150455908153E-7</c:v>
                </c:pt>
                <c:pt idx="335">
                  <c:v>1.1624817779056441E-7</c:v>
                </c:pt>
                <c:pt idx="336">
                  <c:v>1.1371182660962574E-7</c:v>
                </c:pt>
                <c:pt idx="337">
                  <c:v>1.1120571248900596E-7</c:v>
                </c:pt>
                <c:pt idx="338">
                  <c:v>1.0872616437902616E-7</c:v>
                </c:pt>
                <c:pt idx="339">
                  <c:v>1.0628323416992427E-7</c:v>
                </c:pt>
                <c:pt idx="340">
                  <c:v>1.0384030396082216E-7</c:v>
                </c:pt>
                <c:pt idx="341">
                  <c:v>1.0141997811433344E-7</c:v>
                </c:pt>
                <c:pt idx="342">
                  <c:v>9.9164266170432597E-8</c:v>
                </c:pt>
                <c:pt idx="343">
                  <c:v>9.7182003374411963E-8</c:v>
                </c:pt>
                <c:pt idx="344">
                  <c:v>9.5073459842071509E-8</c:v>
                </c:pt>
                <c:pt idx="345">
                  <c:v>9.2066617700277515E-8</c:v>
                </c:pt>
                <c:pt idx="346">
                  <c:v>8.9911846299635181E-8</c:v>
                </c:pt>
                <c:pt idx="347">
                  <c:v>8.8282212494385984E-8</c:v>
                </c:pt>
                <c:pt idx="348">
                  <c:v>8.6652578689136695E-8</c:v>
                </c:pt>
                <c:pt idx="349">
                  <c:v>8.4839701672219784E-8</c:v>
                </c:pt>
                <c:pt idx="350">
                  <c:v>8.2982332718503355E-8</c:v>
                </c:pt>
                <c:pt idx="351">
                  <c:v>8.0981059553962861E-8</c:v>
                </c:pt>
                <c:pt idx="352">
                  <c:v>7.8979786389422446E-8</c:v>
                </c:pt>
                <c:pt idx="353">
                  <c:v>7.7043836226882882E-8</c:v>
                </c:pt>
                <c:pt idx="354">
                  <c:v>7.5125951252721175E-8</c:v>
                </c:pt>
                <c:pt idx="355">
                  <c:v>7.3208066278559481E-8</c:v>
                </c:pt>
                <c:pt idx="356">
                  <c:v>7.1284523939806967E-8</c:v>
                </c:pt>
                <c:pt idx="357">
                  <c:v>6.9358683036443322E-8</c:v>
                </c:pt>
                <c:pt idx="358">
                  <c:v>6.7432842133079664E-8</c:v>
                </c:pt>
                <c:pt idx="359">
                  <c:v>6.5749546265056896E-8</c:v>
                </c:pt>
                <c:pt idx="360">
                  <c:v>6.421652033142466E-8</c:v>
                </c:pt>
                <c:pt idx="361">
                  <c:v>6.2683494397792412E-8</c:v>
                </c:pt>
                <c:pt idx="362">
                  <c:v>6.1377176509407849E-8</c:v>
                </c:pt>
                <c:pt idx="363">
                  <c:v>6.0295435473341997E-8</c:v>
                </c:pt>
                <c:pt idx="364">
                  <c:v>5.9213694437276244E-8</c:v>
                </c:pt>
                <c:pt idx="365">
                  <c:v>5.8131953401210492E-8</c:v>
                </c:pt>
                <c:pt idx="366">
                  <c:v>5.6983096426725834E-8</c:v>
                </c:pt>
                <c:pt idx="367">
                  <c:v>5.5785242360069567E-8</c:v>
                </c:pt>
                <c:pt idx="368">
                  <c:v>5.4587388293413294E-8</c:v>
                </c:pt>
                <c:pt idx="369">
                  <c:v>5.3282019004338175E-8</c:v>
                </c:pt>
                <c:pt idx="370">
                  <c:v>5.1824470504225405E-8</c:v>
                </c:pt>
                <c:pt idx="371">
                  <c:v>5.0366872651469546E-8</c:v>
                </c:pt>
                <c:pt idx="372">
                  <c:v>4.8995594960770791E-8</c:v>
                </c:pt>
                <c:pt idx="373">
                  <c:v>4.7916606530882332E-8</c:v>
                </c:pt>
                <c:pt idx="374">
                  <c:v>4.6837618100993892E-8</c:v>
                </c:pt>
                <c:pt idx="375">
                  <c:v>4.5758877791864901E-8</c:v>
                </c:pt>
                <c:pt idx="376">
                  <c:v>4.4692372169216312E-8</c:v>
                </c:pt>
                <c:pt idx="377">
                  <c:v>4.3625866546567716E-8</c:v>
                </c:pt>
                <c:pt idx="378">
                  <c:v>4.2559360923919133E-8</c:v>
                </c:pt>
                <c:pt idx="379">
                  <c:v>4.1492855301270544E-8</c:v>
                </c:pt>
                <c:pt idx="380">
                  <c:v>4.0233341851864569E-8</c:v>
                </c:pt>
                <c:pt idx="381">
                  <c:v>3.8969557475258386E-8</c:v>
                </c:pt>
                <c:pt idx="382">
                  <c:v>3.7705769718671685E-8</c:v>
                </c:pt>
                <c:pt idx="383">
                  <c:v>3.6699587850606667E-8</c:v>
                </c:pt>
                <c:pt idx="384">
                  <c:v>3.5793659898712197E-8</c:v>
                </c:pt>
                <c:pt idx="385">
                  <c:v>3.4887731946817787E-8</c:v>
                </c:pt>
                <c:pt idx="386">
                  <c:v>3.3981803994923324E-8</c:v>
                </c:pt>
                <c:pt idx="387">
                  <c:v>3.3241449899620929E-8</c:v>
                </c:pt>
                <c:pt idx="388">
                  <c:v>3.2604802265540372E-8</c:v>
                </c:pt>
                <c:pt idx="389">
                  <c:v>3.1968154631459854E-8</c:v>
                </c:pt>
                <c:pt idx="390">
                  <c:v>3.1331506997379291E-8</c:v>
                </c:pt>
                <c:pt idx="391">
                  <c:v>3.0694859363298786E-8</c:v>
                </c:pt>
                <c:pt idx="392">
                  <c:v>3.0058213069439108E-8</c:v>
                </c:pt>
                <c:pt idx="393">
                  <c:v>2.9421580477625255E-8</c:v>
                </c:pt>
                <c:pt idx="394">
                  <c:v>2.883504955669538E-8</c:v>
                </c:pt>
                <c:pt idx="395">
                  <c:v>2.8249931689822103E-8</c:v>
                </c:pt>
                <c:pt idx="396">
                  <c:v>2.7664813822948832E-8</c:v>
                </c:pt>
                <c:pt idx="397">
                  <c:v>2.7079695956075555E-8</c:v>
                </c:pt>
                <c:pt idx="398">
                  <c:v>2.6494578089202282E-8</c:v>
                </c:pt>
                <c:pt idx="399">
                  <c:v>2.5904467018440425E-8</c:v>
                </c:pt>
                <c:pt idx="400">
                  <c:v>2.5260344323855298E-8</c:v>
                </c:pt>
                <c:pt idx="401">
                  <c:v>2.4616221629270224E-8</c:v>
                </c:pt>
                <c:pt idx="402">
                  <c:v>2.3972098907104394E-8</c:v>
                </c:pt>
                <c:pt idx="403">
                  <c:v>2.3327966051447102E-8</c:v>
                </c:pt>
                <c:pt idx="404">
                  <c:v>2.2683833195789862E-8</c:v>
                </c:pt>
                <c:pt idx="405">
                  <c:v>2.2051958082412078E-8</c:v>
                </c:pt>
                <c:pt idx="406">
                  <c:v>2.1505961591610021E-8</c:v>
                </c:pt>
                <c:pt idx="407">
                  <c:v>2.0959965100807911E-8</c:v>
                </c:pt>
                <c:pt idx="408">
                  <c:v>2.0413968610005855E-8</c:v>
                </c:pt>
                <c:pt idx="409">
                  <c:v>1.9867972119203794E-8</c:v>
                </c:pt>
                <c:pt idx="410">
                  <c:v>1.9321975628401691E-8</c:v>
                </c:pt>
                <c:pt idx="411">
                  <c:v>1.8775979137599634E-8</c:v>
                </c:pt>
                <c:pt idx="412">
                  <c:v>1.8268136123627975E-8</c:v>
                </c:pt>
                <c:pt idx="413">
                  <c:v>1.7892298133470235E-8</c:v>
                </c:pt>
                <c:pt idx="414">
                  <c:v>1.7516639935278115E-8</c:v>
                </c:pt>
                <c:pt idx="415">
                  <c:v>1.7140981737086014E-8</c:v>
                </c:pt>
                <c:pt idx="416">
                  <c:v>1.6765323538893891E-8</c:v>
                </c:pt>
                <c:pt idx="417">
                  <c:v>1.6389665340701797E-8</c:v>
                </c:pt>
                <c:pt idx="418">
                  <c:v>1.6014007142509696E-8</c:v>
                </c:pt>
                <c:pt idx="419">
                  <c:v>1.5638348944317572E-8</c:v>
                </c:pt>
                <c:pt idx="420">
                  <c:v>1.5262690746125472E-8</c:v>
                </c:pt>
                <c:pt idx="421">
                  <c:v>1.4955542426425699E-8</c:v>
                </c:pt>
                <c:pt idx="422">
                  <c:v>1.4727471817438104E-8</c:v>
                </c:pt>
                <c:pt idx="423">
                  <c:v>1.4499155515235657E-8</c:v>
                </c:pt>
                <c:pt idx="424">
                  <c:v>1.4270699811812956E-8</c:v>
                </c:pt>
                <c:pt idx="425">
                  <c:v>1.4042244108390253E-8</c:v>
                </c:pt>
                <c:pt idx="426">
                  <c:v>1.3813788404967551E-8</c:v>
                </c:pt>
                <c:pt idx="427">
                  <c:v>1.3585332701544848E-8</c:v>
                </c:pt>
                <c:pt idx="428">
                  <c:v>1.3356876998122147E-8</c:v>
                </c:pt>
                <c:pt idx="429">
                  <c:v>1.3128421294699444E-8</c:v>
                </c:pt>
                <c:pt idx="430">
                  <c:v>1.2899965591276742E-8</c:v>
                </c:pt>
                <c:pt idx="431">
                  <c:v>1.2671509887854041E-8</c:v>
                </c:pt>
                <c:pt idx="432">
                  <c:v>1.2443284033367394E-8</c:v>
                </c:pt>
                <c:pt idx="433">
                  <c:v>1.2215682773456459E-8</c:v>
                </c:pt>
                <c:pt idx="434">
                  <c:v>1.1989291105571142E-8</c:v>
                </c:pt>
                <c:pt idx="435">
                  <c:v>1.1795582750703704E-8</c:v>
                </c:pt>
                <c:pt idx="436">
                  <c:v>1.1601874395836279E-8</c:v>
                </c:pt>
                <c:pt idx="437">
                  <c:v>1.1408166040968842E-8</c:v>
                </c:pt>
                <c:pt idx="438">
                  <c:v>1.1214457686101416E-8</c:v>
                </c:pt>
                <c:pt idx="439">
                  <c:v>1.102074933123399E-8</c:v>
                </c:pt>
                <c:pt idx="440">
                  <c:v>1.0827040976366553E-8</c:v>
                </c:pt>
                <c:pt idx="441">
                  <c:v>1.0633186725731604E-8</c:v>
                </c:pt>
                <c:pt idx="442">
                  <c:v>1.043871263942891E-8</c:v>
                </c:pt>
                <c:pt idx="443">
                  <c:v>1.0244238553126228E-8</c:v>
                </c:pt>
                <c:pt idx="444">
                  <c:v>1.0049764466823534E-8</c:v>
                </c:pt>
                <c:pt idx="445">
                  <c:v>9.8552903805208539E-9</c:v>
                </c:pt>
                <c:pt idx="446">
                  <c:v>9.6608162942181736E-9</c:v>
                </c:pt>
                <c:pt idx="447">
                  <c:v>9.4663422079154783E-9</c:v>
                </c:pt>
                <c:pt idx="448">
                  <c:v>9.2718681216127979E-9</c:v>
                </c:pt>
                <c:pt idx="449">
                  <c:v>9.1148310243862456E-9</c:v>
                </c:pt>
                <c:pt idx="450">
                  <c:v>9.0364743441958726E-9</c:v>
                </c:pt>
                <c:pt idx="451">
                  <c:v>8.9602991526998355E-9</c:v>
                </c:pt>
                <c:pt idx="452">
                  <c:v>8.8842358246126824E-9</c:v>
                </c:pt>
                <c:pt idx="453">
                  <c:v>8.8081724965255211E-9</c:v>
                </c:pt>
                <c:pt idx="454">
                  <c:v>8.732109168438368E-9</c:v>
                </c:pt>
                <c:pt idx="455">
                  <c:v>8.6560458403512066E-9</c:v>
                </c:pt>
                <c:pt idx="456">
                  <c:v>8.5799825122640535E-9</c:v>
                </c:pt>
                <c:pt idx="457">
                  <c:v>8.5039191841768938E-9</c:v>
                </c:pt>
                <c:pt idx="458">
                  <c:v>8.4278558560897341E-9</c:v>
                </c:pt>
                <c:pt idx="459">
                  <c:v>8.351792528002581E-9</c:v>
                </c:pt>
                <c:pt idx="460">
                  <c:v>8.27546129277482E-9</c:v>
                </c:pt>
                <c:pt idx="461">
                  <c:v>8.1989206605865138E-9</c:v>
                </c:pt>
                <c:pt idx="462">
                  <c:v>8.1223800283982009E-9</c:v>
                </c:pt>
                <c:pt idx="463">
                  <c:v>8.0458393962098946E-9</c:v>
                </c:pt>
                <c:pt idx="464">
                  <c:v>7.9692987640215818E-9</c:v>
                </c:pt>
                <c:pt idx="465">
                  <c:v>7.8927581318332739E-9</c:v>
                </c:pt>
                <c:pt idx="466">
                  <c:v>7.815904878333739E-9</c:v>
                </c:pt>
                <c:pt idx="467">
                  <c:v>7.7382296490969115E-9</c:v>
                </c:pt>
                <c:pt idx="468">
                  <c:v>7.6603954928742484E-9</c:v>
                </c:pt>
                <c:pt idx="469">
                  <c:v>7.5825494039107853E-9</c:v>
                </c:pt>
                <c:pt idx="470">
                  <c:v>7.5047033149473222E-9</c:v>
                </c:pt>
                <c:pt idx="471">
                  <c:v>7.4268572259838607E-9</c:v>
                </c:pt>
                <c:pt idx="472">
                  <c:v>7.3490111370204058E-9</c:v>
                </c:pt>
                <c:pt idx="473">
                  <c:v>7.2711650480569435E-9</c:v>
                </c:pt>
                <c:pt idx="474">
                  <c:v>7.1933894290649607E-9</c:v>
                </c:pt>
                <c:pt idx="475">
                  <c:v>7.1159668361264788E-9</c:v>
                </c:pt>
                <c:pt idx="476">
                  <c:v>7.0385442431879911E-9</c:v>
                </c:pt>
                <c:pt idx="477">
                  <c:v>6.9611216502495026E-9</c:v>
                </c:pt>
                <c:pt idx="478">
                  <c:v>6.8836990573110142E-9</c:v>
                </c:pt>
                <c:pt idx="479">
                  <c:v>6.8062764643725339E-9</c:v>
                </c:pt>
                <c:pt idx="480">
                  <c:v>6.7288538714340454E-9</c:v>
                </c:pt>
                <c:pt idx="481">
                  <c:v>6.6512885562603134E-9</c:v>
                </c:pt>
                <c:pt idx="482">
                  <c:v>6.5734219859376782E-9</c:v>
                </c:pt>
                <c:pt idx="483">
                  <c:v>6.4955554156150495E-9</c:v>
                </c:pt>
                <c:pt idx="484">
                  <c:v>6.4419603738225995E-9</c:v>
                </c:pt>
                <c:pt idx="485">
                  <c:v>6.3993106404265124E-9</c:v>
                </c:pt>
                <c:pt idx="486">
                  <c:v>6.3566609070304253E-9</c:v>
                </c:pt>
                <c:pt idx="487">
                  <c:v>6.3140111736343382E-9</c:v>
                </c:pt>
                <c:pt idx="488">
                  <c:v>6.272315841672516E-9</c:v>
                </c:pt>
                <c:pt idx="489">
                  <c:v>6.2320943341572325E-9</c:v>
                </c:pt>
                <c:pt idx="490">
                  <c:v>6.1918728266419549E-9</c:v>
                </c:pt>
                <c:pt idx="491">
                  <c:v>6.1516513191266764E-9</c:v>
                </c:pt>
                <c:pt idx="492">
                  <c:v>6.1114298116113987E-9</c:v>
                </c:pt>
                <c:pt idx="493">
                  <c:v>6.0712083040961211E-9</c:v>
                </c:pt>
                <c:pt idx="494">
                  <c:v>6.0307475779018883E-9</c:v>
                </c:pt>
                <c:pt idx="495">
                  <c:v>5.9899183374903894E-9</c:v>
                </c:pt>
                <c:pt idx="496">
                  <c:v>5.949089097078893E-9</c:v>
                </c:pt>
                <c:pt idx="497">
                  <c:v>5.9082598566673942E-9</c:v>
                </c:pt>
                <c:pt idx="498">
                  <c:v>5.8674306162558961E-9</c:v>
                </c:pt>
                <c:pt idx="499">
                  <c:v>5.8266526425012049E-9</c:v>
                </c:pt>
                <c:pt idx="500">
                  <c:v>5.7859715099136121E-9</c:v>
                </c:pt>
                <c:pt idx="501">
                  <c:v>5.7452903773260193E-9</c:v>
                </c:pt>
                <c:pt idx="502">
                  <c:v>5.7188788947918087E-9</c:v>
                </c:pt>
                <c:pt idx="503">
                  <c:v>5.7043165577804246E-9</c:v>
                </c:pt>
                <c:pt idx="504">
                  <c:v>5.691320163805746E-9</c:v>
                </c:pt>
                <c:pt idx="505">
                  <c:v>5.6828985607395525E-9</c:v>
                </c:pt>
                <c:pt idx="506">
                  <c:v>5.6744769576733615E-9</c:v>
                </c:pt>
                <c:pt idx="507">
                  <c:v>5.6660553546071672E-9</c:v>
                </c:pt>
                <c:pt idx="508">
                  <c:v>5.657633751540973E-9</c:v>
                </c:pt>
                <c:pt idx="509">
                  <c:v>5.6465592255714897E-9</c:v>
                </c:pt>
                <c:pt idx="510">
                  <c:v>5.6303342803738277E-9</c:v>
                </c:pt>
                <c:pt idx="511">
                  <c:v>5.6141093351761665E-9</c:v>
                </c:pt>
                <c:pt idx="512">
                  <c:v>5.5978843899785045E-9</c:v>
                </c:pt>
                <c:pt idx="513">
                  <c:v>5.581659444780845E-9</c:v>
                </c:pt>
                <c:pt idx="514">
                  <c:v>5.5654344995831821E-9</c:v>
                </c:pt>
                <c:pt idx="515">
                  <c:v>5.5492095543855217E-9</c:v>
                </c:pt>
                <c:pt idx="516">
                  <c:v>5.5329846091878589E-9</c:v>
                </c:pt>
                <c:pt idx="517">
                  <c:v>5.5167596639901952E-9</c:v>
                </c:pt>
                <c:pt idx="518">
                  <c:v>5.5022587268486035E-9</c:v>
                </c:pt>
                <c:pt idx="519">
                  <c:v>5.4881369233824106E-9</c:v>
                </c:pt>
                <c:pt idx="520">
                  <c:v>5.4740151199162209E-9</c:v>
                </c:pt>
                <c:pt idx="521">
                  <c:v>5.4379505264207877E-9</c:v>
                </c:pt>
                <c:pt idx="522">
                  <c:v>5.3992608634499399E-9</c:v>
                </c:pt>
                <c:pt idx="523">
                  <c:v>5.3617114733023521E-9</c:v>
                </c:pt>
                <c:pt idx="524">
                  <c:v>5.3241620831547652E-9</c:v>
                </c:pt>
                <c:pt idx="525">
                  <c:v>5.2866126930071783E-9</c:v>
                </c:pt>
                <c:pt idx="526">
                  <c:v>5.2475513458548037E-9</c:v>
                </c:pt>
                <c:pt idx="527">
                  <c:v>5.2062686492597528E-9</c:v>
                </c:pt>
                <c:pt idx="528">
                  <c:v>5.1649859526647019E-9</c:v>
                </c:pt>
                <c:pt idx="529">
                  <c:v>5.123703256069651E-9</c:v>
                </c:pt>
                <c:pt idx="530">
                  <c:v>5.0895634545166735E-9</c:v>
                </c:pt>
                <c:pt idx="531">
                  <c:v>5.0960028994169451E-9</c:v>
                </c:pt>
                <c:pt idx="532">
                  <c:v>5.0714218813069358E-9</c:v>
                </c:pt>
                <c:pt idx="533">
                  <c:v>5.0326744169445317E-9</c:v>
                </c:pt>
                <c:pt idx="534">
                  <c:v>4.9939269525821293E-9</c:v>
                </c:pt>
                <c:pt idx="535">
                  <c:v>4.9551794882197268E-9</c:v>
                </c:pt>
                <c:pt idx="536">
                  <c:v>4.9128591703016407E-9</c:v>
                </c:pt>
                <c:pt idx="537">
                  <c:v>4.8697950338882711E-9</c:v>
                </c:pt>
                <c:pt idx="538">
                  <c:v>4.8267308974749015E-9</c:v>
                </c:pt>
                <c:pt idx="539">
                  <c:v>4.783666761061532E-9</c:v>
                </c:pt>
                <c:pt idx="540">
                  <c:v>4.7465600774658273E-9</c:v>
                </c:pt>
                <c:pt idx="541">
                  <c:v>4.7149525788832347E-9</c:v>
                </c:pt>
                <c:pt idx="542">
                  <c:v>4.6833450803006454E-9</c:v>
                </c:pt>
                <c:pt idx="543">
                  <c:v>4.6542958622977966E-9</c:v>
                </c:pt>
                <c:pt idx="544">
                  <c:v>4.6333859204602701E-9</c:v>
                </c:pt>
                <c:pt idx="545">
                  <c:v>4.6124759786227427E-9</c:v>
                </c:pt>
                <c:pt idx="546">
                  <c:v>4.5915660367852178E-9</c:v>
                </c:pt>
                <c:pt idx="547">
                  <c:v>4.5690285321950815E-9</c:v>
                </c:pt>
                <c:pt idx="548">
                  <c:v>4.5443393482141682E-9</c:v>
                </c:pt>
                <c:pt idx="549">
                  <c:v>4.5196501642332499E-9</c:v>
                </c:pt>
                <c:pt idx="550">
                  <c:v>4.4949609802523374E-9</c:v>
                </c:pt>
                <c:pt idx="551">
                  <c:v>4.47027179627142E-9</c:v>
                </c:pt>
                <c:pt idx="552">
                  <c:v>4.445582612290505E-9</c:v>
                </c:pt>
                <c:pt idx="553">
                  <c:v>4.4208934283095876E-9</c:v>
                </c:pt>
                <c:pt idx="554">
                  <c:v>4.3955448449489297E-9</c:v>
                </c:pt>
                <c:pt idx="555">
                  <c:v>4.3695511946409545E-9</c:v>
                </c:pt>
                <c:pt idx="556">
                  <c:v>4.3435575443329834E-9</c:v>
                </c:pt>
                <c:pt idx="557">
                  <c:v>4.3175638940250099E-9</c:v>
                </c:pt>
                <c:pt idx="558">
                  <c:v>4.2915702437170396E-9</c:v>
                </c:pt>
                <c:pt idx="559">
                  <c:v>4.2655765934090644E-9</c:v>
                </c:pt>
                <c:pt idx="560">
                  <c:v>4.2537254312558703E-9</c:v>
                </c:pt>
                <c:pt idx="561">
                  <c:v>4.2544695203929497E-9</c:v>
                </c:pt>
                <c:pt idx="562">
                  <c:v>4.257205611084522E-9</c:v>
                </c:pt>
                <c:pt idx="563">
                  <c:v>4.2599417017760951E-9</c:v>
                </c:pt>
                <c:pt idx="564">
                  <c:v>4.2632403506387608E-9</c:v>
                </c:pt>
                <c:pt idx="565">
                  <c:v>4.2681452679741679E-9</c:v>
                </c:pt>
                <c:pt idx="566">
                  <c:v>4.2730501853095775E-9</c:v>
                </c:pt>
                <c:pt idx="567">
                  <c:v>4.2779551026449878E-9</c:v>
                </c:pt>
                <c:pt idx="568">
                  <c:v>4.2828600199803966E-9</c:v>
                </c:pt>
                <c:pt idx="569">
                  <c:v>4.2877649373158061E-9</c:v>
                </c:pt>
                <c:pt idx="570">
                  <c:v>4.2926698546512148E-9</c:v>
                </c:pt>
                <c:pt idx="571">
                  <c:v>4.2975747719866244E-9</c:v>
                </c:pt>
                <c:pt idx="572">
                  <c:v>4.3003840779864736E-9</c:v>
                </c:pt>
                <c:pt idx="573">
                  <c:v>4.2997453345056344E-9</c:v>
                </c:pt>
                <c:pt idx="574">
                  <c:v>4.2991065910247994E-9</c:v>
                </c:pt>
                <c:pt idx="575">
                  <c:v>4.2984678475439652E-9</c:v>
                </c:pt>
                <c:pt idx="576">
                  <c:v>4.2978291040631277E-9</c:v>
                </c:pt>
                <c:pt idx="577">
                  <c:v>4.3018951575618733E-9</c:v>
                </c:pt>
                <c:pt idx="578">
                  <c:v>4.3120003586868929E-9</c:v>
                </c:pt>
                <c:pt idx="579">
                  <c:v>4.3221055598119092E-9</c:v>
                </c:pt>
                <c:pt idx="580">
                  <c:v>4.3297478464352275E-9</c:v>
                </c:pt>
                <c:pt idx="581">
                  <c:v>4.3259195451440198E-9</c:v>
                </c:pt>
                <c:pt idx="582">
                  <c:v>4.3220912438528121E-9</c:v>
                </c:pt>
                <c:pt idx="583">
                  <c:v>4.3182629425616078E-9</c:v>
                </c:pt>
                <c:pt idx="584">
                  <c:v>4.3369918727236044E-9</c:v>
                </c:pt>
                <c:pt idx="585">
                  <c:v>4.3364311776319668E-9</c:v>
                </c:pt>
                <c:pt idx="586">
                  <c:v>4.331080453939116E-9</c:v>
                </c:pt>
                <c:pt idx="587">
                  <c:v>4.3257297302462686E-9</c:v>
                </c:pt>
                <c:pt idx="588">
                  <c:v>4.3209405190234298E-9</c:v>
                </c:pt>
                <c:pt idx="589">
                  <c:v>4.3172550998884747E-9</c:v>
                </c:pt>
                <c:pt idx="590">
                  <c:v>4.3135696807535229E-9</c:v>
                </c:pt>
                <c:pt idx="591">
                  <c:v>4.3098842616185728E-9</c:v>
                </c:pt>
                <c:pt idx="592">
                  <c:v>4.3069376899030886E-9</c:v>
                </c:pt>
                <c:pt idx="593">
                  <c:v>4.3135795397521386E-9</c:v>
                </c:pt>
                <c:pt idx="594">
                  <c:v>4.3202213896011935E-9</c:v>
                </c:pt>
                <c:pt idx="595">
                  <c:v>4.3255799785270707E-9</c:v>
                </c:pt>
                <c:pt idx="596">
                  <c:v>4.328641542995907E-9</c:v>
                </c:pt>
                <c:pt idx="597">
                  <c:v>4.3315611307983068E-9</c:v>
                </c:pt>
                <c:pt idx="598">
                  <c:v>4.327313522217854E-9</c:v>
                </c:pt>
                <c:pt idx="599">
                  <c:v>4.3230659136374054E-9</c:v>
                </c:pt>
                <c:pt idx="600">
                  <c:v>4.3188183050569543E-9</c:v>
                </c:pt>
                <c:pt idx="601">
                  <c:v>4.3145706964765023E-9</c:v>
                </c:pt>
                <c:pt idx="602">
                  <c:v>4.3347069912945971E-9</c:v>
                </c:pt>
                <c:pt idx="603">
                  <c:v>4.363079430587835E-9</c:v>
                </c:pt>
                <c:pt idx="604">
                  <c:v>4.381332622832074E-9</c:v>
                </c:pt>
                <c:pt idx="605">
                  <c:v>4.3995858150763138E-9</c:v>
                </c:pt>
                <c:pt idx="606">
                  <c:v>4.3800258992287634E-9</c:v>
                </c:pt>
                <c:pt idx="607">
                  <c:v>4.4105209150867752E-9</c:v>
                </c:pt>
                <c:pt idx="608">
                  <c:v>4.4340657931558213E-9</c:v>
                </c:pt>
                <c:pt idx="609">
                  <c:v>4.4479702141931917E-9</c:v>
                </c:pt>
                <c:pt idx="610">
                  <c:v>4.4613647252472627E-9</c:v>
                </c:pt>
                <c:pt idx="611">
                  <c:v>4.4640520285083541E-9</c:v>
                </c:pt>
                <c:pt idx="612">
                  <c:v>4.4667393317694439E-9</c:v>
                </c:pt>
                <c:pt idx="613">
                  <c:v>4.4694266350305345E-9</c:v>
                </c:pt>
                <c:pt idx="614">
                  <c:v>4.4829648068945594E-9</c:v>
                </c:pt>
                <c:pt idx="615">
                  <c:v>4.5085823338176333E-9</c:v>
                </c:pt>
                <c:pt idx="616">
                  <c:v>4.5307302768767849E-9</c:v>
                </c:pt>
                <c:pt idx="617">
                  <c:v>4.5528782199359341E-9</c:v>
                </c:pt>
                <c:pt idx="618">
                  <c:v>4.5445809717785041E-9</c:v>
                </c:pt>
                <c:pt idx="619">
                  <c:v>4.5865350586322631E-9</c:v>
                </c:pt>
                <c:pt idx="620">
                  <c:v>4.5696787284550874E-9</c:v>
                </c:pt>
                <c:pt idx="621">
                  <c:v>4.5981156870588029E-9</c:v>
                </c:pt>
                <c:pt idx="622">
                  <c:v>4.625297236535401E-9</c:v>
                </c:pt>
                <c:pt idx="623">
                  <c:v>4.6320441847188885E-9</c:v>
                </c:pt>
                <c:pt idx="624">
                  <c:v>4.6378888829676068E-9</c:v>
                </c:pt>
                <c:pt idx="625">
                  <c:v>4.6375066569639838E-9</c:v>
                </c:pt>
                <c:pt idx="626">
                  <c:v>4.6334339413256897E-9</c:v>
                </c:pt>
                <c:pt idx="627">
                  <c:v>4.6362438733922203E-9</c:v>
                </c:pt>
                <c:pt idx="628">
                  <c:v>4.6713821001484238E-9</c:v>
                </c:pt>
                <c:pt idx="629">
                  <c:v>4.7364398994637121E-9</c:v>
                </c:pt>
                <c:pt idx="630">
                  <c:v>4.7300005833739296E-9</c:v>
                </c:pt>
                <c:pt idx="631">
                  <c:v>4.7725048994728048E-9</c:v>
                </c:pt>
                <c:pt idx="632">
                  <c:v>4.7587992127754128E-9</c:v>
                </c:pt>
                <c:pt idx="633">
                  <c:v>4.7829852540177957E-9</c:v>
                </c:pt>
                <c:pt idx="634">
                  <c:v>4.8071712952601753E-9</c:v>
                </c:pt>
                <c:pt idx="635">
                  <c:v>4.8575920301078533E-9</c:v>
                </c:pt>
                <c:pt idx="636">
                  <c:v>4.8809997720210831E-9</c:v>
                </c:pt>
                <c:pt idx="637">
                  <c:v>4.890208050595281E-9</c:v>
                </c:pt>
                <c:pt idx="638">
                  <c:v>4.9009822601753775E-9</c:v>
                </c:pt>
                <c:pt idx="639">
                  <c:v>4.9384029792339694E-9</c:v>
                </c:pt>
                <c:pt idx="640">
                  <c:v>4.9760606909712149E-9</c:v>
                </c:pt>
                <c:pt idx="641">
                  <c:v>5.0137240213066307E-9</c:v>
                </c:pt>
                <c:pt idx="642">
                  <c:v>5.0513873516420415E-9</c:v>
                </c:pt>
                <c:pt idx="643">
                  <c:v>5.093173903817339E-9</c:v>
                </c:pt>
                <c:pt idx="644">
                  <c:v>5.137315871522647E-9</c:v>
                </c:pt>
                <c:pt idx="645">
                  <c:v>5.1960422777475694E-9</c:v>
                </c:pt>
                <c:pt idx="646">
                  <c:v>5.2755186511659111E-9</c:v>
                </c:pt>
                <c:pt idx="647">
                  <c:v>5.3043046017374823E-9</c:v>
                </c:pt>
                <c:pt idx="648">
                  <c:v>5.3843487977300311E-9</c:v>
                </c:pt>
                <c:pt idx="649">
                  <c:v>5.3894751750064388E-9</c:v>
                </c:pt>
                <c:pt idx="650">
                  <c:v>5.4783813889997819E-9</c:v>
                </c:pt>
                <c:pt idx="651">
                  <c:v>5.5672876029931334E-9</c:v>
                </c:pt>
                <c:pt idx="652">
                  <c:v>5.5397314444120392E-9</c:v>
                </c:pt>
                <c:pt idx="653">
                  <c:v>5.6057118919833103E-9</c:v>
                </c:pt>
                <c:pt idx="654">
                  <c:v>5.6684125050126052E-9</c:v>
                </c:pt>
                <c:pt idx="655">
                  <c:v>5.7011629830904454E-9</c:v>
                </c:pt>
                <c:pt idx="656">
                  <c:v>5.7339134611682816E-9</c:v>
                </c:pt>
                <c:pt idx="657">
                  <c:v>5.7706637951028529E-9</c:v>
                </c:pt>
                <c:pt idx="658">
                  <c:v>5.8104607613429185E-9</c:v>
                </c:pt>
                <c:pt idx="659">
                  <c:v>5.8512570929310127E-9</c:v>
                </c:pt>
                <c:pt idx="660">
                  <c:v>5.9170861810169547E-9</c:v>
                </c:pt>
                <c:pt idx="661">
                  <c:v>5.9829152691028958E-9</c:v>
                </c:pt>
                <c:pt idx="662">
                  <c:v>5.9844643651329665E-9</c:v>
                </c:pt>
                <c:pt idx="663">
                  <c:v>6.0718831490765791E-9</c:v>
                </c:pt>
                <c:pt idx="664">
                  <c:v>6.1283298041213683E-9</c:v>
                </c:pt>
                <c:pt idx="665">
                  <c:v>6.1661562695744043E-9</c:v>
                </c:pt>
                <c:pt idx="666">
                  <c:v>6.2487979275056127E-9</c:v>
                </c:pt>
                <c:pt idx="667">
                  <c:v>6.2512587252370371E-9</c:v>
                </c:pt>
                <c:pt idx="668">
                  <c:v>6.3154507418146561E-9</c:v>
                </c:pt>
                <c:pt idx="669">
                  <c:v>6.3796427583922752E-9</c:v>
                </c:pt>
                <c:pt idx="670">
                  <c:v>6.4197615509418897E-9</c:v>
                </c:pt>
                <c:pt idx="671">
                  <c:v>6.5019299871890387E-9</c:v>
                </c:pt>
                <c:pt idx="672">
                  <c:v>6.5121489134132177E-9</c:v>
                </c:pt>
                <c:pt idx="673">
                  <c:v>6.5502106065318318E-9</c:v>
                </c:pt>
                <c:pt idx="674">
                  <c:v>6.5882722996504467E-9</c:v>
                </c:pt>
                <c:pt idx="675">
                  <c:v>6.6291149906086153E-9</c:v>
                </c:pt>
                <c:pt idx="676">
                  <c:v>6.6708024121029433E-9</c:v>
                </c:pt>
                <c:pt idx="677">
                  <c:v>6.6635203377750095E-9</c:v>
                </c:pt>
                <c:pt idx="678">
                  <c:v>6.7102162033863538E-9</c:v>
                </c:pt>
                <c:pt idx="679">
                  <c:v>6.756912068997694E-9</c:v>
                </c:pt>
                <c:pt idx="680">
                  <c:v>6.8186590943430204E-9</c:v>
                </c:pt>
                <c:pt idx="681">
                  <c:v>6.8941286210070706E-9</c:v>
                </c:pt>
                <c:pt idx="682">
                  <c:v>6.9457280577005394E-9</c:v>
                </c:pt>
                <c:pt idx="683">
                  <c:v>6.9655838125547859E-9</c:v>
                </c:pt>
                <c:pt idx="684">
                  <c:v>7.0101927435519582E-9</c:v>
                </c:pt>
                <c:pt idx="685">
                  <c:v>7.0548016745491264E-9</c:v>
                </c:pt>
                <c:pt idx="686">
                  <c:v>7.1150191828138246E-9</c:v>
                </c:pt>
                <c:pt idx="687">
                  <c:v>7.1903386912294302E-9</c:v>
                </c:pt>
                <c:pt idx="688">
                  <c:v>7.1943316939975056E-9</c:v>
                </c:pt>
                <c:pt idx="689">
                  <c:v>7.2539723000606963E-9</c:v>
                </c:pt>
                <c:pt idx="690">
                  <c:v>7.2634144368974384E-9</c:v>
                </c:pt>
                <c:pt idx="691">
                  <c:v>7.3051885551812745E-9</c:v>
                </c:pt>
                <c:pt idx="692">
                  <c:v>7.3469626734651106E-9</c:v>
                </c:pt>
                <c:pt idx="693">
                  <c:v>7.3810071897177552E-9</c:v>
                </c:pt>
                <c:pt idx="694">
                  <c:v>7.407172643169098E-9</c:v>
                </c:pt>
                <c:pt idx="695">
                  <c:v>7.4333380966204474E-9</c:v>
                </c:pt>
                <c:pt idx="696">
                  <c:v>7.4526607663401978E-9</c:v>
                </c:pt>
                <c:pt idx="697">
                  <c:v>7.4705319053140043E-9</c:v>
                </c:pt>
                <c:pt idx="698">
                  <c:v>7.4884030442878076E-9</c:v>
                </c:pt>
                <c:pt idx="699">
                  <c:v>7.5062741832616124E-9</c:v>
                </c:pt>
                <c:pt idx="700">
                  <c:v>7.5407071189359811E-9</c:v>
                </c:pt>
                <c:pt idx="701">
                  <c:v>7.5740474787585552E-9</c:v>
                </c:pt>
                <c:pt idx="702">
                  <c:v>7.6003782920480117E-9</c:v>
                </c:pt>
                <c:pt idx="703">
                  <c:v>7.6267091053374666E-9</c:v>
                </c:pt>
                <c:pt idx="704">
                  <c:v>7.6530399186269198E-9</c:v>
                </c:pt>
                <c:pt idx="705">
                  <c:v>7.691876750082086E-9</c:v>
                </c:pt>
                <c:pt idx="706">
                  <c:v>7.7314015852057231E-9</c:v>
                </c:pt>
                <c:pt idx="707">
                  <c:v>7.7475713566992787E-9</c:v>
                </c:pt>
                <c:pt idx="708">
                  <c:v>7.763741128192831E-9</c:v>
                </c:pt>
                <c:pt idx="709">
                  <c:v>7.7799108996863883E-9</c:v>
                </c:pt>
                <c:pt idx="710">
                  <c:v>7.7960806711799406E-9</c:v>
                </c:pt>
                <c:pt idx="711">
                  <c:v>7.8022527879884612E-9</c:v>
                </c:pt>
                <c:pt idx="712">
                  <c:v>7.8080082067571893E-9</c:v>
                </c:pt>
                <c:pt idx="713">
                  <c:v>7.813763625525919E-9</c:v>
                </c:pt>
                <c:pt idx="714">
                  <c:v>7.8195190442946487E-9</c:v>
                </c:pt>
                <c:pt idx="715">
                  <c:v>7.8252744630633768E-9</c:v>
                </c:pt>
                <c:pt idx="716">
                  <c:v>7.8310298818321065E-9</c:v>
                </c:pt>
                <c:pt idx="717">
                  <c:v>7.8367853006008362E-9</c:v>
                </c:pt>
                <c:pt idx="718">
                  <c:v>7.8425407193695659E-9</c:v>
                </c:pt>
                <c:pt idx="719">
                  <c:v>7.848296138138294E-9</c:v>
                </c:pt>
                <c:pt idx="720">
                  <c:v>7.8540515569070221E-9</c:v>
                </c:pt>
                <c:pt idx="721">
                  <c:v>7.8598069756757535E-9</c:v>
                </c:pt>
                <c:pt idx="722">
                  <c:v>7.8554030030319967E-9</c:v>
                </c:pt>
                <c:pt idx="723">
                  <c:v>7.8491969158882184E-9</c:v>
                </c:pt>
                <c:pt idx="724">
                  <c:v>7.8429908287444385E-9</c:v>
                </c:pt>
                <c:pt idx="725">
                  <c:v>7.8367847416006618E-9</c:v>
                </c:pt>
                <c:pt idx="726">
                  <c:v>7.8305786544568819E-9</c:v>
                </c:pt>
                <c:pt idx="727">
                  <c:v>7.8243725673131019E-9</c:v>
                </c:pt>
                <c:pt idx="728">
                  <c:v>7.8181664801693219E-9</c:v>
                </c:pt>
                <c:pt idx="729">
                  <c:v>7.811960393025542E-9</c:v>
                </c:pt>
                <c:pt idx="730">
                  <c:v>7.8057543058817637E-9</c:v>
                </c:pt>
                <c:pt idx="731">
                  <c:v>7.7995482187379837E-9</c:v>
                </c:pt>
                <c:pt idx="732">
                  <c:v>7.7842055040130466E-9</c:v>
                </c:pt>
                <c:pt idx="733">
                  <c:v>7.7681447762292234E-9</c:v>
                </c:pt>
                <c:pt idx="734">
                  <c:v>7.7517113836449183E-9</c:v>
                </c:pt>
                <c:pt idx="735">
                  <c:v>7.72842608261582E-9</c:v>
                </c:pt>
                <c:pt idx="736">
                  <c:v>7.7051407815867184E-9</c:v>
                </c:pt>
                <c:pt idx="737">
                  <c:v>7.6807101180685508E-9</c:v>
                </c:pt>
                <c:pt idx="738">
                  <c:v>7.649929040740357E-9</c:v>
                </c:pt>
                <c:pt idx="739">
                  <c:v>7.6191479634121681E-9</c:v>
                </c:pt>
                <c:pt idx="740">
                  <c:v>7.5903964007460502E-9</c:v>
                </c:pt>
                <c:pt idx="741">
                  <c:v>7.5684790056521243E-9</c:v>
                </c:pt>
                <c:pt idx="742">
                  <c:v>7.5465616105581984E-9</c:v>
                </c:pt>
                <c:pt idx="743">
                  <c:v>7.4786255364141648E-9</c:v>
                </c:pt>
                <c:pt idx="744">
                  <c:v>7.4591792532282833E-9</c:v>
                </c:pt>
                <c:pt idx="745">
                  <c:v>7.4397329700423985E-9</c:v>
                </c:pt>
                <c:pt idx="746">
                  <c:v>7.3633825647201776E-9</c:v>
                </c:pt>
                <c:pt idx="747">
                  <c:v>7.3235562248738495E-9</c:v>
                </c:pt>
                <c:pt idx="748">
                  <c:v>7.2837298850275214E-9</c:v>
                </c:pt>
                <c:pt idx="749">
                  <c:v>7.2666700028480057E-9</c:v>
                </c:pt>
                <c:pt idx="750">
                  <c:v>7.2915332931828565E-9</c:v>
                </c:pt>
                <c:pt idx="751">
                  <c:v>7.2247837842702862E-9</c:v>
                </c:pt>
                <c:pt idx="752">
                  <c:v>7.1046174426159723E-9</c:v>
                </c:pt>
                <c:pt idx="753">
                  <c:v>7.0861739348246733E-9</c:v>
                </c:pt>
                <c:pt idx="754">
                  <c:v>7.0677304270333734E-9</c:v>
                </c:pt>
                <c:pt idx="755">
                  <c:v>6.9997656691240605E-9</c:v>
                </c:pt>
                <c:pt idx="756">
                  <c:v>6.9584766352430217E-9</c:v>
                </c:pt>
                <c:pt idx="757">
                  <c:v>6.9171876013619796E-9</c:v>
                </c:pt>
                <c:pt idx="758">
                  <c:v>6.7817187425947206E-9</c:v>
                </c:pt>
                <c:pt idx="759">
                  <c:v>6.7610479051256243E-9</c:v>
                </c:pt>
                <c:pt idx="760">
                  <c:v>6.7403770676565289E-9</c:v>
                </c:pt>
                <c:pt idx="761">
                  <c:v>6.6169143730514084E-9</c:v>
                </c:pt>
                <c:pt idx="762">
                  <c:v>6.5963175604597653E-9</c:v>
                </c:pt>
                <c:pt idx="763">
                  <c:v>6.5757207478681206E-9</c:v>
                </c:pt>
                <c:pt idx="764">
                  <c:v>6.4324753176165237E-9</c:v>
                </c:pt>
                <c:pt idx="765">
                  <c:v>6.4119525912181754E-9</c:v>
                </c:pt>
                <c:pt idx="766">
                  <c:v>6.3914298648198279E-9</c:v>
                </c:pt>
                <c:pt idx="767">
                  <c:v>6.2738702606442814E-9</c:v>
                </c:pt>
                <c:pt idx="768">
                  <c:v>6.2526464880978384E-9</c:v>
                </c:pt>
                <c:pt idx="769">
                  <c:v>6.2314227155513946E-9</c:v>
                </c:pt>
                <c:pt idx="770">
                  <c:v>6.2095283717356505E-9</c:v>
                </c:pt>
                <c:pt idx="771">
                  <c:v>6.1814566232194553E-9</c:v>
                </c:pt>
                <c:pt idx="772">
                  <c:v>6.1533848747032568E-9</c:v>
                </c:pt>
                <c:pt idx="773">
                  <c:v>6.0355698558218291E-9</c:v>
                </c:pt>
                <c:pt idx="774">
                  <c:v>6.0100493333815252E-9</c:v>
                </c:pt>
                <c:pt idx="775">
                  <c:v>5.9912854948042649E-9</c:v>
                </c:pt>
                <c:pt idx="776">
                  <c:v>5.972521656227007E-9</c:v>
                </c:pt>
                <c:pt idx="777">
                  <c:v>5.8064826434910564E-9</c:v>
                </c:pt>
                <c:pt idx="778">
                  <c:v>5.7877865953223384E-9</c:v>
                </c:pt>
                <c:pt idx="779">
                  <c:v>5.7690905471536237E-9</c:v>
                </c:pt>
                <c:pt idx="780">
                  <c:v>5.6019254275481391E-9</c:v>
                </c:pt>
                <c:pt idx="781">
                  <c:v>5.5832969253181976E-9</c:v>
                </c:pt>
                <c:pt idx="782">
                  <c:v>5.5646684230882577E-9</c:v>
                </c:pt>
                <c:pt idx="783">
                  <c:v>5.3987446395274051E-9</c:v>
                </c:pt>
                <c:pt idx="784">
                  <c:v>5.3801834387663957E-9</c:v>
                </c:pt>
                <c:pt idx="785">
                  <c:v>5.3616222380053838E-9</c:v>
                </c:pt>
                <c:pt idx="786">
                  <c:v>5.174696928311734E-9</c:v>
                </c:pt>
                <c:pt idx="787">
                  <c:v>5.156203080316407E-9</c:v>
                </c:pt>
                <c:pt idx="788">
                  <c:v>5.1377092323210793E-9</c:v>
                </c:pt>
                <c:pt idx="789">
                  <c:v>4.95083850507356E-9</c:v>
                </c:pt>
                <c:pt idx="790">
                  <c:v>4.9324117653368944E-9</c:v>
                </c:pt>
                <c:pt idx="791">
                  <c:v>4.9139850256002287E-9</c:v>
                </c:pt>
                <c:pt idx="792">
                  <c:v>4.7283279202206614E-9</c:v>
                </c:pt>
                <c:pt idx="793">
                  <c:v>4.706575037829842E-9</c:v>
                </c:pt>
                <c:pt idx="794">
                  <c:v>4.6848221554390258E-9</c:v>
                </c:pt>
                <c:pt idx="795">
                  <c:v>4.6630692730482064E-9</c:v>
                </c:pt>
                <c:pt idx="796">
                  <c:v>4.4846722944192298E-9</c:v>
                </c:pt>
                <c:pt idx="797">
                  <c:v>4.4581453434358513E-9</c:v>
                </c:pt>
                <c:pt idx="798">
                  <c:v>4.4316183924524678E-9</c:v>
                </c:pt>
                <c:pt idx="799">
                  <c:v>4.2614181484866038E-9</c:v>
                </c:pt>
                <c:pt idx="800">
                  <c:v>4.2398228481922787E-9</c:v>
                </c:pt>
                <c:pt idx="801">
                  <c:v>4.2182275478979544E-9</c:v>
                </c:pt>
                <c:pt idx="802">
                  <c:v>4.0297640335790326E-9</c:v>
                </c:pt>
                <c:pt idx="803">
                  <c:v>4.0116034450821176E-9</c:v>
                </c:pt>
                <c:pt idx="804">
                  <c:v>3.9934428565852025E-9</c:v>
                </c:pt>
                <c:pt idx="805">
                  <c:v>3.827954630993977E-9</c:v>
                </c:pt>
                <c:pt idx="806">
                  <c:v>3.8098596536924431E-9</c:v>
                </c:pt>
                <c:pt idx="807">
                  <c:v>3.79176467639091E-9</c:v>
                </c:pt>
                <c:pt idx="808">
                  <c:v>3.7736696990893744E-9</c:v>
                </c:pt>
                <c:pt idx="809">
                  <c:v>3.5855213168829799E-9</c:v>
                </c:pt>
                <c:pt idx="810">
                  <c:v>3.5682334279726125E-9</c:v>
                </c:pt>
                <c:pt idx="811">
                  <c:v>3.5509455390622448E-9</c:v>
                </c:pt>
                <c:pt idx="812">
                  <c:v>3.3810654414932142E-9</c:v>
                </c:pt>
                <c:pt idx="813">
                  <c:v>3.3649542755079767E-9</c:v>
                </c:pt>
                <c:pt idx="814">
                  <c:v>3.3488431095227372E-9</c:v>
                </c:pt>
                <c:pt idx="815">
                  <c:v>3.1867857955583902E-9</c:v>
                </c:pt>
                <c:pt idx="816">
                  <c:v>3.1608301459212702E-9</c:v>
                </c:pt>
                <c:pt idx="817">
                  <c:v>3.1348744962841506E-9</c:v>
                </c:pt>
                <c:pt idx="818">
                  <c:v>2.9868439617867774E-9</c:v>
                </c:pt>
                <c:pt idx="819">
                  <c:v>2.9613515405791416E-9</c:v>
                </c:pt>
                <c:pt idx="820">
                  <c:v>2.9358591193715099E-9</c:v>
                </c:pt>
                <c:pt idx="821">
                  <c:v>2.910366698163874E-9</c:v>
                </c:pt>
                <c:pt idx="822">
                  <c:v>2.7709808201200034E-9</c:v>
                </c:pt>
                <c:pt idx="823">
                  <c:v>2.7502958224210264E-9</c:v>
                </c:pt>
                <c:pt idx="824">
                  <c:v>2.7296108247220494E-9</c:v>
                </c:pt>
                <c:pt idx="825">
                  <c:v>2.592579711560381E-9</c:v>
                </c:pt>
                <c:pt idx="826">
                  <c:v>2.5752421955333109E-9</c:v>
                </c:pt>
                <c:pt idx="827">
                  <c:v>2.5579046795062404E-9</c:v>
                </c:pt>
                <c:pt idx="828">
                  <c:v>2.4174681424813867E-9</c:v>
                </c:pt>
                <c:pt idx="829">
                  <c:v>2.3983768388330237E-9</c:v>
                </c:pt>
                <c:pt idx="830">
                  <c:v>2.3792855351846582E-9</c:v>
                </c:pt>
                <c:pt idx="831">
                  <c:v>2.3601942315362931E-9</c:v>
                </c:pt>
                <c:pt idx="832">
                  <c:v>2.2157601236208271E-9</c:v>
                </c:pt>
                <c:pt idx="833">
                  <c:v>2.1934956875412738E-9</c:v>
                </c:pt>
                <c:pt idx="834">
                  <c:v>2.1712312514617164E-9</c:v>
                </c:pt>
                <c:pt idx="835">
                  <c:v>2.0491314642811711E-9</c:v>
                </c:pt>
                <c:pt idx="836">
                  <c:v>2.0298125982333784E-9</c:v>
                </c:pt>
                <c:pt idx="837">
                  <c:v>2.0104937321855837E-9</c:v>
                </c:pt>
                <c:pt idx="838">
                  <c:v>1.8903251039916917E-9</c:v>
                </c:pt>
                <c:pt idx="839">
                  <c:v>1.8746718798640932E-9</c:v>
                </c:pt>
                <c:pt idx="840">
                  <c:v>1.8590186557364922E-9</c:v>
                </c:pt>
                <c:pt idx="841">
                  <c:v>1.8433654316088912E-9</c:v>
                </c:pt>
                <c:pt idx="842">
                  <c:v>1.7289943503783818E-9</c:v>
                </c:pt>
                <c:pt idx="843">
                  <c:v>1.7116031477953789E-9</c:v>
                </c:pt>
                <c:pt idx="844">
                  <c:v>1.6942119452123738E-9</c:v>
                </c:pt>
                <c:pt idx="845">
                  <c:v>1.6029353157584853E-9</c:v>
                </c:pt>
                <c:pt idx="846">
                  <c:v>1.5809873992454741E-9</c:v>
                </c:pt>
                <c:pt idx="847">
                  <c:v>1.5590394827324629E-9</c:v>
                </c:pt>
                <c:pt idx="848">
                  <c:v>1.4674986454348445E-9</c:v>
                </c:pt>
                <c:pt idx="849">
                  <c:v>1.4417581417071173E-9</c:v>
                </c:pt>
                <c:pt idx="850">
                  <c:v>1.416017637979386E-9</c:v>
                </c:pt>
                <c:pt idx="851">
                  <c:v>1.3902771342516588E-9</c:v>
                </c:pt>
                <c:pt idx="852">
                  <c:v>1.2009889237780119E-9</c:v>
                </c:pt>
                <c:pt idx="853">
                  <c:v>1.1830776634524301E-9</c:v>
                </c:pt>
                <c:pt idx="854">
                  <c:v>1.1651664031268483E-9</c:v>
                </c:pt>
                <c:pt idx="855">
                  <c:v>1.0762861542968855E-9</c:v>
                </c:pt>
                <c:pt idx="856">
                  <c:v>1.0591427372049994E-9</c:v>
                </c:pt>
                <c:pt idx="857">
                  <c:v>1.0419993201131134E-9</c:v>
                </c:pt>
                <c:pt idx="858">
                  <c:v>9.7308507692531755E-10</c:v>
                </c:pt>
                <c:pt idx="859">
                  <c:v>9.5144952451843852E-10</c:v>
                </c:pt>
                <c:pt idx="860">
                  <c:v>9.2981397211155938E-10</c:v>
                </c:pt>
                <c:pt idx="861">
                  <c:v>9.0817841970468438E-10</c:v>
                </c:pt>
                <c:pt idx="862">
                  <c:v>8.8889262891470796E-10</c:v>
                </c:pt>
                <c:pt idx="863">
                  <c:v>8.7047219167762344E-10</c:v>
                </c:pt>
                <c:pt idx="864">
                  <c:v>8.5205175444053694E-10</c:v>
                </c:pt>
                <c:pt idx="865">
                  <c:v>7.8042886623937223E-10</c:v>
                </c:pt>
                <c:pt idx="866">
                  <c:v>7.5687253699145471E-10</c:v>
                </c:pt>
                <c:pt idx="867">
                  <c:v>7.3331620774353719E-10</c:v>
                </c:pt>
                <c:pt idx="868">
                  <c:v>7.0975987849561967E-10</c:v>
                </c:pt>
                <c:pt idx="869">
                  <c:v>6.9034822513610053E-10</c:v>
                </c:pt>
                <c:pt idx="870">
                  <c:v>6.7101330474755769E-10</c:v>
                </c:pt>
                <c:pt idx="871">
                  <c:v>6.5167838435901486E-10</c:v>
                </c:pt>
                <c:pt idx="872">
                  <c:v>6.3302317935944948E-10</c:v>
                </c:pt>
                <c:pt idx="873">
                  <c:v>6.1479659762238972E-10</c:v>
                </c:pt>
                <c:pt idx="874">
                  <c:v>5.96570015885328E-10</c:v>
                </c:pt>
                <c:pt idx="875">
                  <c:v>5.7835842059201435E-10</c:v>
                </c:pt>
                <c:pt idx="876">
                  <c:v>5.6019566541227965E-10</c:v>
                </c:pt>
                <c:pt idx="877">
                  <c:v>5.4203291023254495E-10</c:v>
                </c:pt>
                <c:pt idx="878">
                  <c:v>5.2387015505281025E-10</c:v>
                </c:pt>
                <c:pt idx="879">
                  <c:v>5.0546718956866781E-10</c:v>
                </c:pt>
                <c:pt idx="880">
                  <c:v>4.8701997751465081E-10</c:v>
                </c:pt>
                <c:pt idx="881">
                  <c:v>4.6857276546063587E-10</c:v>
                </c:pt>
                <c:pt idx="882">
                  <c:v>4.50307489177129E-10</c:v>
                </c:pt>
                <c:pt idx="883">
                  <c:v>4.3227171862546127E-10</c:v>
                </c:pt>
                <c:pt idx="884">
                  <c:v>4.142359480737956E-10</c:v>
                </c:pt>
                <c:pt idx="885">
                  <c:v>3.9631067036471141E-10</c:v>
                </c:pt>
                <c:pt idx="886">
                  <c:v>3.8222479695118926E-10</c:v>
                </c:pt>
                <c:pt idx="887">
                  <c:v>3.6813892353766715E-10</c:v>
                </c:pt>
                <c:pt idx="888">
                  <c:v>3.54053050124145E-10</c:v>
                </c:pt>
                <c:pt idx="889">
                  <c:v>3.3996717671062289E-10</c:v>
                </c:pt>
                <c:pt idx="890">
                  <c:v>3.2588130329709872E-10</c:v>
                </c:pt>
                <c:pt idx="891">
                  <c:v>3.118617421503552E-10</c:v>
                </c:pt>
                <c:pt idx="892">
                  <c:v>2.9784957109482235E-10</c:v>
                </c:pt>
                <c:pt idx="893">
                  <c:v>2.8383740003928945E-10</c:v>
                </c:pt>
                <c:pt idx="894">
                  <c:v>2.698252289837566E-10</c:v>
                </c:pt>
                <c:pt idx="895">
                  <c:v>2.5581305792822369E-10</c:v>
                </c:pt>
                <c:pt idx="896">
                  <c:v>2.3999660071704394E-10</c:v>
                </c:pt>
                <c:pt idx="897">
                  <c:v>2.2356098698097865E-10</c:v>
                </c:pt>
                <c:pt idx="898">
                  <c:v>2.0712537324491543E-10</c:v>
                </c:pt>
                <c:pt idx="899">
                  <c:v>1.9352945601221549E-10</c:v>
                </c:pt>
                <c:pt idx="900">
                  <c:v>1.8701963382331743E-10</c:v>
                </c:pt>
                <c:pt idx="901">
                  <c:v>1.8050981163441939E-10</c:v>
                </c:pt>
                <c:pt idx="902">
                  <c:v>1.7399998944552132E-10</c:v>
                </c:pt>
                <c:pt idx="903">
                  <c:v>1.6749016725662328E-10</c:v>
                </c:pt>
                <c:pt idx="904">
                  <c:v>1.6098034506772521E-10</c:v>
                </c:pt>
                <c:pt idx="905">
                  <c:v>1.5447052287882614E-10</c:v>
                </c:pt>
                <c:pt idx="906">
                  <c:v>1.479607006899281E-10</c:v>
                </c:pt>
                <c:pt idx="907">
                  <c:v>1.4145087850103003E-10</c:v>
                </c:pt>
                <c:pt idx="908">
                  <c:v>1.3494105631213199E-10</c:v>
                </c:pt>
                <c:pt idx="909">
                  <c:v>1.2843123412323395E-10</c:v>
                </c:pt>
                <c:pt idx="910">
                  <c:v>1.2303959259225392E-10</c:v>
                </c:pt>
                <c:pt idx="911">
                  <c:v>1.1774876416113072E-10</c:v>
                </c:pt>
                <c:pt idx="912">
                  <c:v>1.124579357300075E-10</c:v>
                </c:pt>
                <c:pt idx="913">
                  <c:v>1.071671072988843E-10</c:v>
                </c:pt>
                <c:pt idx="914">
                  <c:v>1.018762788677611E-10</c:v>
                </c:pt>
                <c:pt idx="915">
                  <c:v>9.6585450436637894E-11</c:v>
                </c:pt>
                <c:pt idx="916">
                  <c:v>9.1294622005514692E-11</c:v>
                </c:pt>
                <c:pt idx="917">
                  <c:v>8.6003793574391489E-11</c:v>
                </c:pt>
                <c:pt idx="918">
                  <c:v>8.0712965143268287E-11</c:v>
                </c:pt>
                <c:pt idx="919">
                  <c:v>7.5422136712145085E-11</c:v>
                </c:pt>
                <c:pt idx="920">
                  <c:v>7.0131308281021882E-11</c:v>
                </c:pt>
                <c:pt idx="921">
                  <c:v>6.5320426484211963E-11</c:v>
                </c:pt>
                <c:pt idx="922">
                  <c:v>6.1751942899892234E-11</c:v>
                </c:pt>
                <c:pt idx="923">
                  <c:v>5.8183459315571995E-11</c:v>
                </c:pt>
                <c:pt idx="924">
                  <c:v>5.4614975731252272E-11</c:v>
                </c:pt>
                <c:pt idx="925">
                  <c:v>5.1046492146932543E-11</c:v>
                </c:pt>
                <c:pt idx="926">
                  <c:v>4.7478008562612814E-11</c:v>
                </c:pt>
                <c:pt idx="927">
                  <c:v>4.3909524978292574E-11</c:v>
                </c:pt>
                <c:pt idx="928">
                  <c:v>4.0341041393972845E-11</c:v>
                </c:pt>
                <c:pt idx="929">
                  <c:v>3.6772557809653123E-11</c:v>
                </c:pt>
                <c:pt idx="930">
                  <c:v>3.3204074225332883E-11</c:v>
                </c:pt>
                <c:pt idx="931">
                  <c:v>2.9635590641013154E-11</c:v>
                </c:pt>
                <c:pt idx="932">
                  <c:v>2.6067107056693425E-11</c:v>
                </c:pt>
                <c:pt idx="933">
                  <c:v>2.2498623472373699E-11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03-4EDE-9F98-B1BF24DA44A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'500ppmPS7+PS16'!$E$12:$E$945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'500ppmPS7+PS16'!$J$12:$J$945</c:f>
              <c:numCache>
                <c:formatCode>General</c:formatCode>
                <c:ptCount val="934"/>
                <c:pt idx="0">
                  <c:v>3.9727506589457018E-10</c:v>
                </c:pt>
                <c:pt idx="1">
                  <c:v>5.5155219160183749E-10</c:v>
                </c:pt>
                <c:pt idx="2">
                  <c:v>7.0198153784985114E-10</c:v>
                </c:pt>
                <c:pt idx="3">
                  <c:v>8.3016268167850673E-10</c:v>
                </c:pt>
                <c:pt idx="4">
                  <c:v>9.5834382550716098E-10</c:v>
                </c:pt>
                <c:pt idx="5">
                  <c:v>1.0855785394072531E-9</c:v>
                </c:pt>
                <c:pt idx="6">
                  <c:v>1.2098277220907847E-9</c:v>
                </c:pt>
                <c:pt idx="7">
                  <c:v>1.3340769047743166E-9</c:v>
                </c:pt>
                <c:pt idx="8">
                  <c:v>1.5011173868878494E-9</c:v>
                </c:pt>
                <c:pt idx="9">
                  <c:v>1.8022119708420128E-9</c:v>
                </c:pt>
                <c:pt idx="10">
                  <c:v>2.103306554796176E-9</c:v>
                </c:pt>
                <c:pt idx="11">
                  <c:v>2.4116899763984816E-9</c:v>
                </c:pt>
                <c:pt idx="12">
                  <c:v>2.7619201692824217E-9</c:v>
                </c:pt>
                <c:pt idx="13">
                  <c:v>3.1121503621663622E-9</c:v>
                </c:pt>
                <c:pt idx="14">
                  <c:v>3.4623805550503024E-9</c:v>
                </c:pt>
                <c:pt idx="15">
                  <c:v>3.6038271491173113E-9</c:v>
                </c:pt>
                <c:pt idx="16">
                  <c:v>3.7358498184792004E-9</c:v>
                </c:pt>
                <c:pt idx="17">
                  <c:v>3.8678724878410895E-9</c:v>
                </c:pt>
                <c:pt idx="18">
                  <c:v>4.1429370424962245E-9</c:v>
                </c:pt>
                <c:pt idx="19">
                  <c:v>4.4902919758101448E-9</c:v>
                </c:pt>
                <c:pt idx="20">
                  <c:v>4.837646909124066E-9</c:v>
                </c:pt>
                <c:pt idx="21">
                  <c:v>5.1679264795147217E-9</c:v>
                </c:pt>
                <c:pt idx="22">
                  <c:v>5.4514631554271021E-9</c:v>
                </c:pt>
                <c:pt idx="23">
                  <c:v>5.7349998313394825E-9</c:v>
                </c:pt>
                <c:pt idx="24">
                  <c:v>6.0185365072518679E-9</c:v>
                </c:pt>
                <c:pt idx="25">
                  <c:v>6.3216587146876149E-9</c:v>
                </c:pt>
                <c:pt idx="26">
                  <c:v>6.6308527907752861E-9</c:v>
                </c:pt>
                <c:pt idx="27">
                  <c:v>6.9400468668629508E-9</c:v>
                </c:pt>
                <c:pt idx="28">
                  <c:v>7.2428983797532455E-9</c:v>
                </c:pt>
                <c:pt idx="29">
                  <c:v>7.5093068546131174E-9</c:v>
                </c:pt>
                <c:pt idx="30">
                  <c:v>7.7757153294729894E-9</c:v>
                </c:pt>
                <c:pt idx="31">
                  <c:v>8.0421238043328629E-9</c:v>
                </c:pt>
                <c:pt idx="32">
                  <c:v>8.338901421301179E-9</c:v>
                </c:pt>
                <c:pt idx="33">
                  <c:v>8.6778366759048153E-9</c:v>
                </c:pt>
                <c:pt idx="34">
                  <c:v>9.0167719305084433E-9</c:v>
                </c:pt>
                <c:pt idx="35">
                  <c:v>9.3557071851120779E-9</c:v>
                </c:pt>
                <c:pt idx="36">
                  <c:v>9.6797676102663851E-9</c:v>
                </c:pt>
                <c:pt idx="37">
                  <c:v>9.9926613258204744E-9</c:v>
                </c:pt>
                <c:pt idx="38">
                  <c:v>1.030555504137457E-8</c:v>
                </c:pt>
                <c:pt idx="39">
                  <c:v>1.0618448756928659E-8</c:v>
                </c:pt>
                <c:pt idx="40">
                  <c:v>1.099858736294582E-8</c:v>
                </c:pt>
                <c:pt idx="41">
                  <c:v>1.142320132380983E-8</c:v>
                </c:pt>
                <c:pt idx="42">
                  <c:v>1.1847815284673829E-8</c:v>
                </c:pt>
                <c:pt idx="43">
                  <c:v>1.227242924553784E-8</c:v>
                </c:pt>
                <c:pt idx="44">
                  <c:v>1.2623365082040574E-8</c:v>
                </c:pt>
                <c:pt idx="45">
                  <c:v>1.2902657556569405E-8</c:v>
                </c:pt>
                <c:pt idx="46">
                  <c:v>1.318195003109823E-8</c:v>
                </c:pt>
                <c:pt idx="47">
                  <c:v>1.3461242505627058E-8</c:v>
                </c:pt>
                <c:pt idx="48">
                  <c:v>1.3770317937394692E-8</c:v>
                </c:pt>
                <c:pt idx="49">
                  <c:v>1.4155032648315986E-8</c:v>
                </c:pt>
                <c:pt idx="50">
                  <c:v>1.4539747359237276E-8</c:v>
                </c:pt>
                <c:pt idx="51">
                  <c:v>1.4924462070158571E-8</c:v>
                </c:pt>
                <c:pt idx="52">
                  <c:v>1.5309176781079866E-8</c:v>
                </c:pt>
                <c:pt idx="53">
                  <c:v>1.5682983295359883E-8</c:v>
                </c:pt>
                <c:pt idx="54">
                  <c:v>1.6055896866356527E-8</c:v>
                </c:pt>
                <c:pt idx="55">
                  <c:v>1.642881043735318E-8</c:v>
                </c:pt>
                <c:pt idx="56">
                  <c:v>1.6801724008349824E-8</c:v>
                </c:pt>
                <c:pt idx="57">
                  <c:v>1.7152539164805953E-8</c:v>
                </c:pt>
                <c:pt idx="58">
                  <c:v>1.7473849771944128E-8</c:v>
                </c:pt>
                <c:pt idx="59">
                  <c:v>1.7795160379082309E-8</c:v>
                </c:pt>
                <c:pt idx="60">
                  <c:v>1.8116470986220487E-8</c:v>
                </c:pt>
                <c:pt idx="61">
                  <c:v>1.8437781593358665E-8</c:v>
                </c:pt>
                <c:pt idx="62">
                  <c:v>1.8868896867456174E-8</c:v>
                </c:pt>
                <c:pt idx="63">
                  <c:v>1.9258871632687269E-8</c:v>
                </c:pt>
                <c:pt idx="64">
                  <c:v>1.9648846397918367E-8</c:v>
                </c:pt>
                <c:pt idx="65">
                  <c:v>2.0038821163149462E-8</c:v>
                </c:pt>
                <c:pt idx="66">
                  <c:v>2.0428739804743104E-8</c:v>
                </c:pt>
                <c:pt idx="67">
                  <c:v>2.0804858360296718E-8</c:v>
                </c:pt>
                <c:pt idx="68">
                  <c:v>2.1180771380581988E-8</c:v>
                </c:pt>
                <c:pt idx="69">
                  <c:v>2.1556684400867247E-8</c:v>
                </c:pt>
                <c:pt idx="70">
                  <c:v>2.193365203854942E-8</c:v>
                </c:pt>
                <c:pt idx="71">
                  <c:v>2.2323548648737479E-8</c:v>
                </c:pt>
                <c:pt idx="72">
                  <c:v>2.2714020520469189E-8</c:v>
                </c:pt>
                <c:pt idx="73">
                  <c:v>2.3104492392200896E-8</c:v>
                </c:pt>
                <c:pt idx="74">
                  <c:v>2.3494964263932606E-8</c:v>
                </c:pt>
                <c:pt idx="75">
                  <c:v>2.3879637985674082E-8</c:v>
                </c:pt>
                <c:pt idx="76">
                  <c:v>2.4260277139875718E-8</c:v>
                </c:pt>
                <c:pt idx="77">
                  <c:v>2.4733353178124111E-8</c:v>
                </c:pt>
                <c:pt idx="78">
                  <c:v>2.520877099817032E-8</c:v>
                </c:pt>
                <c:pt idx="79">
                  <c:v>2.568418881821654E-8</c:v>
                </c:pt>
                <c:pt idx="80">
                  <c:v>2.6159606638262742E-8</c:v>
                </c:pt>
                <c:pt idx="81">
                  <c:v>2.6635024458308955E-8</c:v>
                </c:pt>
                <c:pt idx="82">
                  <c:v>2.705866226966201E-8</c:v>
                </c:pt>
                <c:pt idx="83">
                  <c:v>2.7462294136180196E-8</c:v>
                </c:pt>
                <c:pt idx="84">
                  <c:v>2.7865926002698375E-8</c:v>
                </c:pt>
                <c:pt idx="85">
                  <c:v>2.826955786921654E-8</c:v>
                </c:pt>
                <c:pt idx="86">
                  <c:v>2.8673189735734719E-8</c:v>
                </c:pt>
                <c:pt idx="87">
                  <c:v>2.9113239289638159E-8</c:v>
                </c:pt>
                <c:pt idx="88">
                  <c:v>2.9637834471204247E-8</c:v>
                </c:pt>
                <c:pt idx="89">
                  <c:v>3.0162429652770325E-8</c:v>
                </c:pt>
                <c:pt idx="90">
                  <c:v>3.068702483433641E-8</c:v>
                </c:pt>
                <c:pt idx="91">
                  <c:v>3.1211620015902494E-8</c:v>
                </c:pt>
                <c:pt idx="92">
                  <c:v>3.1736215197468572E-8</c:v>
                </c:pt>
                <c:pt idx="93">
                  <c:v>3.2261193392997882E-8</c:v>
                </c:pt>
                <c:pt idx="94">
                  <c:v>3.2785951006275443E-8</c:v>
                </c:pt>
                <c:pt idx="95">
                  <c:v>3.3310708619553017E-8</c:v>
                </c:pt>
                <c:pt idx="96">
                  <c:v>3.3835466232830571E-8</c:v>
                </c:pt>
                <c:pt idx="97">
                  <c:v>3.4360223846108146E-8</c:v>
                </c:pt>
                <c:pt idx="98">
                  <c:v>3.4902412882932125E-8</c:v>
                </c:pt>
                <c:pt idx="99">
                  <c:v>3.5492756580402203E-8</c:v>
                </c:pt>
                <c:pt idx="100">
                  <c:v>3.6083100277872274E-8</c:v>
                </c:pt>
                <c:pt idx="101">
                  <c:v>3.6673443975342324E-8</c:v>
                </c:pt>
                <c:pt idx="102">
                  <c:v>3.7265446183677791E-8</c:v>
                </c:pt>
                <c:pt idx="103">
                  <c:v>3.788460522315195E-8</c:v>
                </c:pt>
                <c:pt idx="104">
                  <c:v>3.8581093437181471E-8</c:v>
                </c:pt>
                <c:pt idx="105">
                  <c:v>3.9277581651210965E-8</c:v>
                </c:pt>
                <c:pt idx="106">
                  <c:v>3.9974069865240486E-8</c:v>
                </c:pt>
                <c:pt idx="107">
                  <c:v>4.0670558079269981E-8</c:v>
                </c:pt>
                <c:pt idx="108">
                  <c:v>4.1368837663944396E-8</c:v>
                </c:pt>
                <c:pt idx="109">
                  <c:v>4.2066142702291931E-8</c:v>
                </c:pt>
                <c:pt idx="110">
                  <c:v>4.2762091777498221E-8</c:v>
                </c:pt>
                <c:pt idx="111">
                  <c:v>4.3458040852704505E-8</c:v>
                </c:pt>
                <c:pt idx="112">
                  <c:v>4.4153989927910769E-8</c:v>
                </c:pt>
                <c:pt idx="113">
                  <c:v>4.4880484102790999E-8</c:v>
                </c:pt>
                <c:pt idx="114">
                  <c:v>4.5625686312440597E-8</c:v>
                </c:pt>
                <c:pt idx="115">
                  <c:v>4.6370888522090167E-8</c:v>
                </c:pt>
                <c:pt idx="116">
                  <c:v>4.7116090731739764E-8</c:v>
                </c:pt>
                <c:pt idx="117">
                  <c:v>4.7861292941389362E-8</c:v>
                </c:pt>
                <c:pt idx="118">
                  <c:v>4.8682018890713098E-8</c:v>
                </c:pt>
                <c:pt idx="119">
                  <c:v>4.955084544784926E-8</c:v>
                </c:pt>
                <c:pt idx="120">
                  <c:v>5.0425024107398177E-8</c:v>
                </c:pt>
                <c:pt idx="121">
                  <c:v>5.1313381843476418E-8</c:v>
                </c:pt>
                <c:pt idx="122">
                  <c:v>5.2265399771098306E-8</c:v>
                </c:pt>
                <c:pt idx="123">
                  <c:v>5.3217417698720188E-8</c:v>
                </c:pt>
                <c:pt idx="124">
                  <c:v>5.416943562634207E-8</c:v>
                </c:pt>
                <c:pt idx="125">
                  <c:v>5.5088379265230515E-8</c:v>
                </c:pt>
                <c:pt idx="126">
                  <c:v>5.5972073818792915E-8</c:v>
                </c:pt>
                <c:pt idx="127">
                  <c:v>5.684988683804023E-8</c:v>
                </c:pt>
                <c:pt idx="128">
                  <c:v>5.7727699857287504E-8</c:v>
                </c:pt>
                <c:pt idx="129">
                  <c:v>5.8735886972432516E-8</c:v>
                </c:pt>
                <c:pt idx="130">
                  <c:v>5.9786044271376787E-8</c:v>
                </c:pt>
                <c:pt idx="131">
                  <c:v>6.0836201570321092E-8</c:v>
                </c:pt>
                <c:pt idx="132">
                  <c:v>6.1904292561318368E-8</c:v>
                </c:pt>
                <c:pt idx="133">
                  <c:v>6.2996630280435072E-8</c:v>
                </c:pt>
                <c:pt idx="134">
                  <c:v>6.408896799955175E-8</c:v>
                </c:pt>
                <c:pt idx="135">
                  <c:v>6.5196706057690809E-8</c:v>
                </c:pt>
                <c:pt idx="136">
                  <c:v>6.6353385202591983E-8</c:v>
                </c:pt>
                <c:pt idx="137">
                  <c:v>6.7510064347493157E-8</c:v>
                </c:pt>
                <c:pt idx="138">
                  <c:v>6.8658892078599878E-8</c:v>
                </c:pt>
                <c:pt idx="139">
                  <c:v>6.9736281664762677E-8</c:v>
                </c:pt>
                <c:pt idx="140">
                  <c:v>7.081064407425389E-8</c:v>
                </c:pt>
                <c:pt idx="141">
                  <c:v>7.1885006483745102E-8</c:v>
                </c:pt>
                <c:pt idx="142">
                  <c:v>7.3228040924925407E-8</c:v>
                </c:pt>
                <c:pt idx="143">
                  <c:v>7.4591946147744529E-8</c:v>
                </c:pt>
                <c:pt idx="144">
                  <c:v>7.5959877094527372E-8</c:v>
                </c:pt>
                <c:pt idx="145">
                  <c:v>7.7335867808386837E-8</c:v>
                </c:pt>
                <c:pt idx="146">
                  <c:v>7.8712434815008481E-8</c:v>
                </c:pt>
                <c:pt idx="147">
                  <c:v>8.0089001821630152E-8</c:v>
                </c:pt>
                <c:pt idx="148">
                  <c:v>8.1621114604864206E-8</c:v>
                </c:pt>
                <c:pt idx="149">
                  <c:v>8.3180659281442621E-8</c:v>
                </c:pt>
                <c:pt idx="150">
                  <c:v>8.4631946955784211E-8</c:v>
                </c:pt>
                <c:pt idx="151">
                  <c:v>8.5902356591697861E-8</c:v>
                </c:pt>
                <c:pt idx="152">
                  <c:v>8.7172766227611524E-8</c:v>
                </c:pt>
                <c:pt idx="153">
                  <c:v>8.8603322419444422E-8</c:v>
                </c:pt>
                <c:pt idx="154">
                  <c:v>9.0057195146514918E-8</c:v>
                </c:pt>
                <c:pt idx="155">
                  <c:v>9.1514729222060281E-8</c:v>
                </c:pt>
                <c:pt idx="156">
                  <c:v>9.2977980223706637E-8</c:v>
                </c:pt>
                <c:pt idx="157">
                  <c:v>9.456283828584795E-8</c:v>
                </c:pt>
                <c:pt idx="158">
                  <c:v>9.6590196047490229E-8</c:v>
                </c:pt>
                <c:pt idx="159">
                  <c:v>9.8605672489723405E-8</c:v>
                </c:pt>
                <c:pt idx="160">
                  <c:v>1.0047206228275134E-7</c:v>
                </c:pt>
                <c:pt idx="161">
                  <c:v>1.0233845207577917E-7</c:v>
                </c:pt>
                <c:pt idx="162">
                  <c:v>1.0421031484127687E-7</c:v>
                </c:pt>
                <c:pt idx="163">
                  <c:v>1.0608751753251291E-7</c:v>
                </c:pt>
                <c:pt idx="164">
                  <c:v>1.0782175749306701E-7</c:v>
                </c:pt>
                <c:pt idx="165">
                  <c:v>1.091930839587032E-7</c:v>
                </c:pt>
                <c:pt idx="166">
                  <c:v>1.1056441042433939E-7</c:v>
                </c:pt>
                <c:pt idx="167">
                  <c:v>1.1229745438406514E-7</c:v>
                </c:pt>
                <c:pt idx="168">
                  <c:v>1.1431874878336789E-7</c:v>
                </c:pt>
                <c:pt idx="169">
                  <c:v>1.1584240654933004E-7</c:v>
                </c:pt>
                <c:pt idx="170">
                  <c:v>1.1728465789770476E-7</c:v>
                </c:pt>
                <c:pt idx="171">
                  <c:v>1.1936342845564186E-7</c:v>
                </c:pt>
                <c:pt idx="172">
                  <c:v>1.217850599845339E-7</c:v>
                </c:pt>
                <c:pt idx="173">
                  <c:v>1.2376202625656409E-7</c:v>
                </c:pt>
                <c:pt idx="174">
                  <c:v>1.2582582892648412E-7</c:v>
                </c:pt>
                <c:pt idx="175">
                  <c:v>1.279993911845657E-7</c:v>
                </c:pt>
                <c:pt idx="176">
                  <c:v>1.3008154281159861E-7</c:v>
                </c:pt>
                <c:pt idx="177">
                  <c:v>1.3210540983592192E-7</c:v>
                </c:pt>
                <c:pt idx="178">
                  <c:v>1.3449644349187273E-7</c:v>
                </c:pt>
                <c:pt idx="179">
                  <c:v>1.3702759403512038E-7</c:v>
                </c:pt>
                <c:pt idx="180">
                  <c:v>1.3960611071054803E-7</c:v>
                </c:pt>
                <c:pt idx="181">
                  <c:v>1.4167442562071287E-7</c:v>
                </c:pt>
                <c:pt idx="182">
                  <c:v>1.4369989793816736E-7</c:v>
                </c:pt>
                <c:pt idx="183">
                  <c:v>1.4543945863268917E-7</c:v>
                </c:pt>
                <c:pt idx="184">
                  <c:v>1.4717901932721085E-7</c:v>
                </c:pt>
                <c:pt idx="185">
                  <c:v>1.4927418695069104E-7</c:v>
                </c:pt>
                <c:pt idx="186">
                  <c:v>1.5149566815719635E-7</c:v>
                </c:pt>
                <c:pt idx="187">
                  <c:v>1.5381219471997998E-7</c:v>
                </c:pt>
                <c:pt idx="188">
                  <c:v>1.5614784774548368E-7</c:v>
                </c:pt>
                <c:pt idx="189">
                  <c:v>1.5896813567071185E-7</c:v>
                </c:pt>
                <c:pt idx="190">
                  <c:v>1.6183412834655753E-7</c:v>
                </c:pt>
                <c:pt idx="191">
                  <c:v>1.6475134301634614E-7</c:v>
                </c:pt>
                <c:pt idx="192">
                  <c:v>1.6735247213570576E-7</c:v>
                </c:pt>
                <c:pt idx="193">
                  <c:v>1.6939830528257052E-7</c:v>
                </c:pt>
                <c:pt idx="194">
                  <c:v>1.7168093388584951E-7</c:v>
                </c:pt>
                <c:pt idx="195">
                  <c:v>1.7414329110677133E-7</c:v>
                </c:pt>
                <c:pt idx="196">
                  <c:v>1.7605815677351079E-7</c:v>
                </c:pt>
                <c:pt idx="197">
                  <c:v>1.7778560582633442E-7</c:v>
                </c:pt>
                <c:pt idx="198">
                  <c:v>1.8090647756575369E-7</c:v>
                </c:pt>
                <c:pt idx="199">
                  <c:v>1.8351601934428488E-7</c:v>
                </c:pt>
                <c:pt idx="200">
                  <c:v>1.8581218755412436E-7</c:v>
                </c:pt>
                <c:pt idx="201">
                  <c:v>1.8956630227379647E-7</c:v>
                </c:pt>
                <c:pt idx="202">
                  <c:v>1.9189618677174657E-7</c:v>
                </c:pt>
                <c:pt idx="203">
                  <c:v>1.9426196693024735E-7</c:v>
                </c:pt>
                <c:pt idx="204">
                  <c:v>1.9667526300838066E-7</c:v>
                </c:pt>
                <c:pt idx="205">
                  <c:v>1.9908951775089146E-7</c:v>
                </c:pt>
                <c:pt idx="206">
                  <c:v>2.0151948453071675E-7</c:v>
                </c:pt>
                <c:pt idx="207">
                  <c:v>2.0394908152785298E-7</c:v>
                </c:pt>
                <c:pt idx="208">
                  <c:v>2.0633225314849468E-7</c:v>
                </c:pt>
                <c:pt idx="209">
                  <c:v>2.0871542476913641E-7</c:v>
                </c:pt>
                <c:pt idx="210">
                  <c:v>2.1097009233601059E-7</c:v>
                </c:pt>
                <c:pt idx="211">
                  <c:v>2.1321730558402863E-7</c:v>
                </c:pt>
                <c:pt idx="212">
                  <c:v>2.1551291008431482E-7</c:v>
                </c:pt>
                <c:pt idx="213">
                  <c:v>2.1773797473405866E-7</c:v>
                </c:pt>
                <c:pt idx="214">
                  <c:v>2.1978102079976133E-7</c:v>
                </c:pt>
                <c:pt idx="215">
                  <c:v>2.2182707148108646E-7</c:v>
                </c:pt>
                <c:pt idx="216">
                  <c:v>2.2388538484441086E-7</c:v>
                </c:pt>
                <c:pt idx="217">
                  <c:v>2.2608148581449853E-7</c:v>
                </c:pt>
                <c:pt idx="218">
                  <c:v>2.298624076284654E-7</c:v>
                </c:pt>
                <c:pt idx="219">
                  <c:v>2.3250898330614304E-7</c:v>
                </c:pt>
                <c:pt idx="220">
                  <c:v>2.3515557329205201E-7</c:v>
                </c:pt>
                <c:pt idx="221">
                  <c:v>2.3702311830549577E-7</c:v>
                </c:pt>
                <c:pt idx="222">
                  <c:v>2.3877955531451725E-7</c:v>
                </c:pt>
                <c:pt idx="223">
                  <c:v>2.405191812356599E-7</c:v>
                </c:pt>
                <c:pt idx="224">
                  <c:v>2.4218203099021272E-7</c:v>
                </c:pt>
                <c:pt idx="225">
                  <c:v>2.4384660460332978E-7</c:v>
                </c:pt>
                <c:pt idx="226">
                  <c:v>2.4578178158242612E-7</c:v>
                </c:pt>
                <c:pt idx="227">
                  <c:v>2.4771695856152257E-7</c:v>
                </c:pt>
                <c:pt idx="228">
                  <c:v>2.4952599836256549E-7</c:v>
                </c:pt>
                <c:pt idx="229">
                  <c:v>2.5130696044185942E-7</c:v>
                </c:pt>
                <c:pt idx="230">
                  <c:v>2.5304601238634728E-7</c:v>
                </c:pt>
                <c:pt idx="231">
                  <c:v>2.5475875342757436E-7</c:v>
                </c:pt>
                <c:pt idx="232">
                  <c:v>2.5635231200536581E-7</c:v>
                </c:pt>
                <c:pt idx="233">
                  <c:v>2.5776364314497004E-7</c:v>
                </c:pt>
                <c:pt idx="234">
                  <c:v>2.5917497428457427E-7</c:v>
                </c:pt>
                <c:pt idx="235">
                  <c:v>2.605846807465218E-7</c:v>
                </c:pt>
                <c:pt idx="236">
                  <c:v>2.6195338117656785E-7</c:v>
                </c:pt>
                <c:pt idx="237">
                  <c:v>2.6332208160661375E-7</c:v>
                </c:pt>
                <c:pt idx="238">
                  <c:v>2.6471224545601182E-7</c:v>
                </c:pt>
                <c:pt idx="239">
                  <c:v>2.6617892916406631E-7</c:v>
                </c:pt>
                <c:pt idx="240">
                  <c:v>2.6764561287212064E-7</c:v>
                </c:pt>
                <c:pt idx="241">
                  <c:v>2.6890010163697855E-7</c:v>
                </c:pt>
                <c:pt idx="242">
                  <c:v>2.6978468959623934E-7</c:v>
                </c:pt>
                <c:pt idx="243">
                  <c:v>2.706692775555003E-7</c:v>
                </c:pt>
                <c:pt idx="244">
                  <c:v>2.715538655147611E-7</c:v>
                </c:pt>
                <c:pt idx="245">
                  <c:v>2.7227244247197772E-7</c:v>
                </c:pt>
                <c:pt idx="246">
                  <c:v>2.726602860545307E-7</c:v>
                </c:pt>
                <c:pt idx="247">
                  <c:v>2.7304812963708367E-7</c:v>
                </c:pt>
                <c:pt idx="248">
                  <c:v>2.734359732196367E-7</c:v>
                </c:pt>
                <c:pt idx="249">
                  <c:v>2.7382381680218967E-7</c:v>
                </c:pt>
                <c:pt idx="250">
                  <c:v>2.7421166038474275E-7</c:v>
                </c:pt>
                <c:pt idx="251">
                  <c:v>2.7459950396729572E-7</c:v>
                </c:pt>
                <c:pt idx="252">
                  <c:v>2.7498734754984875E-7</c:v>
                </c:pt>
                <c:pt idx="253">
                  <c:v>2.7509457321021095E-7</c:v>
                </c:pt>
                <c:pt idx="254">
                  <c:v>2.7494385648721675E-7</c:v>
                </c:pt>
                <c:pt idx="255">
                  <c:v>2.7479313976422266E-7</c:v>
                </c:pt>
                <c:pt idx="256">
                  <c:v>2.7464242304122846E-7</c:v>
                </c:pt>
                <c:pt idx="257">
                  <c:v>2.7449170631823426E-7</c:v>
                </c:pt>
                <c:pt idx="258">
                  <c:v>2.7434098959524017E-7</c:v>
                </c:pt>
                <c:pt idx="259">
                  <c:v>2.7419027287224592E-7</c:v>
                </c:pt>
                <c:pt idx="260">
                  <c:v>2.7403955614925177E-7</c:v>
                </c:pt>
                <c:pt idx="261">
                  <c:v>2.736735571787045E-7</c:v>
                </c:pt>
                <c:pt idx="262">
                  <c:v>2.7285639735568907E-7</c:v>
                </c:pt>
                <c:pt idx="263">
                  <c:v>2.7203923753267369E-7</c:v>
                </c:pt>
                <c:pt idx="264">
                  <c:v>2.7122207770965826E-7</c:v>
                </c:pt>
                <c:pt idx="265">
                  <c:v>2.7040491788664294E-7</c:v>
                </c:pt>
                <c:pt idx="266">
                  <c:v>2.6950322646616667E-7</c:v>
                </c:pt>
                <c:pt idx="267">
                  <c:v>2.684910655088517E-7</c:v>
                </c:pt>
                <c:pt idx="268">
                  <c:v>2.6747890455153656E-7</c:v>
                </c:pt>
                <c:pt idx="269">
                  <c:v>2.6646766006584465E-7</c:v>
                </c:pt>
                <c:pt idx="270">
                  <c:v>2.6541653528981696E-7</c:v>
                </c:pt>
                <c:pt idx="271">
                  <c:v>2.6434991077242242E-7</c:v>
                </c:pt>
                <c:pt idx="272">
                  <c:v>2.6328328625502788E-7</c:v>
                </c:pt>
                <c:pt idx="273">
                  <c:v>2.6221666173763333E-7</c:v>
                </c:pt>
                <c:pt idx="274">
                  <c:v>2.5994375883165354E-7</c:v>
                </c:pt>
                <c:pt idx="275">
                  <c:v>2.5822011202922621E-7</c:v>
                </c:pt>
                <c:pt idx="276">
                  <c:v>2.5673296926766121E-7</c:v>
                </c:pt>
                <c:pt idx="277">
                  <c:v>2.551990997377068E-7</c:v>
                </c:pt>
                <c:pt idx="278">
                  <c:v>2.5345424554141618E-7</c:v>
                </c:pt>
                <c:pt idx="279">
                  <c:v>2.5170939134512552E-7</c:v>
                </c:pt>
                <c:pt idx="280">
                  <c:v>2.5004843157030227E-7</c:v>
                </c:pt>
                <c:pt idx="281">
                  <c:v>2.4843615002278389E-7</c:v>
                </c:pt>
                <c:pt idx="282">
                  <c:v>2.4683177234226194E-7</c:v>
                </c:pt>
                <c:pt idx="283">
                  <c:v>2.4533797311910385E-7</c:v>
                </c:pt>
                <c:pt idx="284">
                  <c:v>2.438441738959457E-7</c:v>
                </c:pt>
                <c:pt idx="285">
                  <c:v>2.4193516166732435E-7</c:v>
                </c:pt>
                <c:pt idx="286">
                  <c:v>2.3689053692168602E-7</c:v>
                </c:pt>
                <c:pt idx="287">
                  <c:v>2.3475868477198404E-7</c:v>
                </c:pt>
                <c:pt idx="288">
                  <c:v>2.30682633319193E-7</c:v>
                </c:pt>
                <c:pt idx="289">
                  <c:v>2.2699759837444503E-7</c:v>
                </c:pt>
                <c:pt idx="290">
                  <c:v>2.2505239949194179E-7</c:v>
                </c:pt>
                <c:pt idx="291">
                  <c:v>2.2286752244732108E-7</c:v>
                </c:pt>
                <c:pt idx="292">
                  <c:v>2.2052480518435696E-7</c:v>
                </c:pt>
                <c:pt idx="293">
                  <c:v>2.1792629902539319E-7</c:v>
                </c:pt>
                <c:pt idx="294">
                  <c:v>2.1519329091387312E-7</c:v>
                </c:pt>
                <c:pt idx="295">
                  <c:v>2.1250912909384186E-7</c:v>
                </c:pt>
                <c:pt idx="296">
                  <c:v>2.0992147296725737E-7</c:v>
                </c:pt>
                <c:pt idx="297">
                  <c:v>2.0742397664980091E-7</c:v>
                </c:pt>
                <c:pt idx="298">
                  <c:v>2.0493354782664441E-7</c:v>
                </c:pt>
                <c:pt idx="299">
                  <c:v>2.0225585737562792E-7</c:v>
                </c:pt>
                <c:pt idx="300">
                  <c:v>1.9950233721417171E-7</c:v>
                </c:pt>
                <c:pt idx="301">
                  <c:v>1.9668858673642191E-7</c:v>
                </c:pt>
                <c:pt idx="302">
                  <c:v>1.9376581867981508E-7</c:v>
                </c:pt>
                <c:pt idx="303">
                  <c:v>1.9099591643007588E-7</c:v>
                </c:pt>
                <c:pt idx="304">
                  <c:v>1.8855713160017696E-7</c:v>
                </c:pt>
                <c:pt idx="305">
                  <c:v>1.8650114890511393E-7</c:v>
                </c:pt>
                <c:pt idx="306">
                  <c:v>1.8453269892276128E-7</c:v>
                </c:pt>
                <c:pt idx="307">
                  <c:v>1.825811011128947E-7</c:v>
                </c:pt>
                <c:pt idx="308">
                  <c:v>1.799786089034368E-7</c:v>
                </c:pt>
                <c:pt idx="309">
                  <c:v>1.7758557773709735E-7</c:v>
                </c:pt>
                <c:pt idx="310">
                  <c:v>1.7577058755889233E-7</c:v>
                </c:pt>
                <c:pt idx="311">
                  <c:v>1.7367410742340698E-7</c:v>
                </c:pt>
                <c:pt idx="312">
                  <c:v>1.710029136163501E-7</c:v>
                </c:pt>
                <c:pt idx="313">
                  <c:v>1.6771284766772848E-7</c:v>
                </c:pt>
                <c:pt idx="314">
                  <c:v>1.6453596314226205E-7</c:v>
                </c:pt>
                <c:pt idx="315">
                  <c:v>1.6150013334452098E-7</c:v>
                </c:pt>
                <c:pt idx="316">
                  <c:v>1.5854888421006221E-7</c:v>
                </c:pt>
                <c:pt idx="317">
                  <c:v>1.5635889222566674E-7</c:v>
                </c:pt>
                <c:pt idx="318">
                  <c:v>1.5443338986835671E-7</c:v>
                </c:pt>
                <c:pt idx="319">
                  <c:v>1.5196311478153407E-7</c:v>
                </c:pt>
                <c:pt idx="320">
                  <c:v>1.4913411525202958E-7</c:v>
                </c:pt>
                <c:pt idx="321">
                  <c:v>1.4617485631772603E-7</c:v>
                </c:pt>
                <c:pt idx="322">
                  <c:v>1.4325811322460737E-7</c:v>
                </c:pt>
                <c:pt idx="323">
                  <c:v>1.4045113519873516E-7</c:v>
                </c:pt>
                <c:pt idx="324">
                  <c:v>1.3781616519326508E-7</c:v>
                </c:pt>
                <c:pt idx="325">
                  <c:v>1.351897318526638E-7</c:v>
                </c:pt>
                <c:pt idx="326">
                  <c:v>1.3256804726122013E-7</c:v>
                </c:pt>
                <c:pt idx="327">
                  <c:v>1.2993731959358857E-7</c:v>
                </c:pt>
                <c:pt idx="328">
                  <c:v>1.2711253610084196E-7</c:v>
                </c:pt>
                <c:pt idx="329">
                  <c:v>1.2450281026939535E-7</c:v>
                </c:pt>
                <c:pt idx="330">
                  <c:v>1.2202331905581087E-7</c:v>
                </c:pt>
                <c:pt idx="331">
                  <c:v>1.1950746238067942E-7</c:v>
                </c:pt>
                <c:pt idx="332">
                  <c:v>1.1717692278271642E-7</c:v>
                </c:pt>
                <c:pt idx="333">
                  <c:v>1.1551328613469604E-7</c:v>
                </c:pt>
                <c:pt idx="334">
                  <c:v>1.1340871138394057E-7</c:v>
                </c:pt>
                <c:pt idx="335">
                  <c:v>1.1088714112615619E-7</c:v>
                </c:pt>
                <c:pt idx="336">
                  <c:v>1.0849507506026418E-7</c:v>
                </c:pt>
                <c:pt idx="337">
                  <c:v>1.0613159676049185E-7</c:v>
                </c:pt>
                <c:pt idx="338">
                  <c:v>1.0379323541623367E-7</c:v>
                </c:pt>
                <c:pt idx="339">
                  <c:v>1.0148949463280553E-7</c:v>
                </c:pt>
                <c:pt idx="340">
                  <c:v>9.918575384937718E-8</c:v>
                </c:pt>
                <c:pt idx="341">
                  <c:v>9.6904585365209171E-8</c:v>
                </c:pt>
                <c:pt idx="342">
                  <c:v>9.4779469725074455E-8</c:v>
                </c:pt>
                <c:pt idx="343">
                  <c:v>9.2912887824753737E-8</c:v>
                </c:pt>
                <c:pt idx="344">
                  <c:v>9.09269132282761E-8</c:v>
                </c:pt>
                <c:pt idx="345">
                  <c:v>8.8091638128315118E-8</c:v>
                </c:pt>
                <c:pt idx="346">
                  <c:v>8.6061957183624801E-8</c:v>
                </c:pt>
                <c:pt idx="347">
                  <c:v>8.4528769965487988E-8</c:v>
                </c:pt>
                <c:pt idx="348">
                  <c:v>8.2995582747351096E-8</c:v>
                </c:pt>
                <c:pt idx="349">
                  <c:v>8.1290053589784147E-8</c:v>
                </c:pt>
                <c:pt idx="350">
                  <c:v>7.9542774369643749E-8</c:v>
                </c:pt>
                <c:pt idx="351">
                  <c:v>7.7659440259269707E-8</c:v>
                </c:pt>
                <c:pt idx="352">
                  <c:v>7.5776106148895743E-8</c:v>
                </c:pt>
                <c:pt idx="353">
                  <c:v>7.3954531967686208E-8</c:v>
                </c:pt>
                <c:pt idx="354">
                  <c:v>7.2150037600943005E-8</c:v>
                </c:pt>
                <c:pt idx="355">
                  <c:v>7.0345543234199829E-8</c:v>
                </c:pt>
                <c:pt idx="356">
                  <c:v>6.8535700086388966E-8</c:v>
                </c:pt>
                <c:pt idx="357">
                  <c:v>6.6723683750218495E-8</c:v>
                </c:pt>
                <c:pt idx="358">
                  <c:v>6.4911667414048011E-8</c:v>
                </c:pt>
                <c:pt idx="359">
                  <c:v>6.332892319284543E-8</c:v>
                </c:pt>
                <c:pt idx="360">
                  <c:v>6.1888241173219117E-8</c:v>
                </c:pt>
                <c:pt idx="361">
                  <c:v>6.0447559153592817E-8</c:v>
                </c:pt>
                <c:pt idx="362">
                  <c:v>5.9221219285837024E-8</c:v>
                </c:pt>
                <c:pt idx="363">
                  <c:v>5.820720662390985E-8</c:v>
                </c:pt>
                <c:pt idx="364">
                  <c:v>5.7193193961982769E-8</c:v>
                </c:pt>
                <c:pt idx="365">
                  <c:v>5.6179181300055695E-8</c:v>
                </c:pt>
                <c:pt idx="366">
                  <c:v>5.5101713569078004E-8</c:v>
                </c:pt>
                <c:pt idx="367">
                  <c:v>5.3977921314592616E-8</c:v>
                </c:pt>
                <c:pt idx="368">
                  <c:v>5.2854129060107221E-8</c:v>
                </c:pt>
                <c:pt idx="369">
                  <c:v>5.1628686049880378E-8</c:v>
                </c:pt>
                <c:pt idx="370">
                  <c:v>5.0259364512854293E-8</c:v>
                </c:pt>
                <c:pt idx="371">
                  <c:v>4.8889926324126368E-8</c:v>
                </c:pt>
                <c:pt idx="372">
                  <c:v>4.7602088477063488E-8</c:v>
                </c:pt>
                <c:pt idx="373">
                  <c:v>4.6590596840221267E-8</c:v>
                </c:pt>
                <c:pt idx="374">
                  <c:v>4.5579105203379047E-8</c:v>
                </c:pt>
                <c:pt idx="375">
                  <c:v>4.456784815343668E-8</c:v>
                </c:pt>
                <c:pt idx="376">
                  <c:v>4.3568158443439417E-8</c:v>
                </c:pt>
                <c:pt idx="377">
                  <c:v>4.2568468733442154E-8</c:v>
                </c:pt>
                <c:pt idx="378">
                  <c:v>4.1568779023444891E-8</c:v>
                </c:pt>
                <c:pt idx="379">
                  <c:v>4.0569089313447635E-8</c:v>
                </c:pt>
                <c:pt idx="380">
                  <c:v>3.9386919476334296E-8</c:v>
                </c:pt>
                <c:pt idx="381">
                  <c:v>3.8200711671686225E-8</c:v>
                </c:pt>
                <c:pt idx="382">
                  <c:v>3.7014495877993277E-8</c:v>
                </c:pt>
                <c:pt idx="383">
                  <c:v>3.6071833419848116E-8</c:v>
                </c:pt>
                <c:pt idx="384">
                  <c:v>3.5223956482446016E-8</c:v>
                </c:pt>
                <c:pt idx="385">
                  <c:v>3.4376079545043968E-8</c:v>
                </c:pt>
                <c:pt idx="386">
                  <c:v>3.3528202607641874E-8</c:v>
                </c:pt>
                <c:pt idx="387">
                  <c:v>3.2836868225563189E-8</c:v>
                </c:pt>
                <c:pt idx="388">
                  <c:v>3.2243583588639694E-8</c:v>
                </c:pt>
                <c:pt idx="389">
                  <c:v>3.1650298951716245E-8</c:v>
                </c:pt>
                <c:pt idx="390">
                  <c:v>3.105701431479275E-8</c:v>
                </c:pt>
                <c:pt idx="391">
                  <c:v>3.0463729677869301E-8</c:v>
                </c:pt>
                <c:pt idx="392">
                  <c:v>2.9870448208740556E-8</c:v>
                </c:pt>
                <c:pt idx="393">
                  <c:v>2.9277199126265638E-8</c:v>
                </c:pt>
                <c:pt idx="394">
                  <c:v>2.8731318896262846E-8</c:v>
                </c:pt>
                <c:pt idx="395">
                  <c:v>2.8186774644640837E-8</c:v>
                </c:pt>
                <c:pt idx="396">
                  <c:v>2.7642230393018831E-8</c:v>
                </c:pt>
                <c:pt idx="397">
                  <c:v>2.7097686141396823E-8</c:v>
                </c:pt>
                <c:pt idx="398">
                  <c:v>2.6553141889774817E-8</c:v>
                </c:pt>
                <c:pt idx="399">
                  <c:v>2.600387679083997E-8</c:v>
                </c:pt>
                <c:pt idx="400">
                  <c:v>2.540354615665403E-8</c:v>
                </c:pt>
                <c:pt idx="401">
                  <c:v>2.4803215522468143E-8</c:v>
                </c:pt>
                <c:pt idx="402">
                  <c:v>2.4202884823091443E-8</c:v>
                </c:pt>
                <c:pt idx="403">
                  <c:v>2.3602530171825837E-8</c:v>
                </c:pt>
                <c:pt idx="404">
                  <c:v>2.3002175520560277E-8</c:v>
                </c:pt>
                <c:pt idx="405">
                  <c:v>2.2413410007449842E-8</c:v>
                </c:pt>
                <c:pt idx="406">
                  <c:v>2.1905838828411003E-8</c:v>
                </c:pt>
                <c:pt idx="407">
                  <c:v>2.1398267649372115E-8</c:v>
                </c:pt>
                <c:pt idx="408">
                  <c:v>2.0890696470333276E-8</c:v>
                </c:pt>
                <c:pt idx="409">
                  <c:v>2.0383125291294433E-8</c:v>
                </c:pt>
                <c:pt idx="410">
                  <c:v>1.9875554112255552E-8</c:v>
                </c:pt>
                <c:pt idx="411">
                  <c:v>1.9367982933216713E-8</c:v>
                </c:pt>
                <c:pt idx="412">
                  <c:v>1.8896484132272068E-8</c:v>
                </c:pt>
                <c:pt idx="413">
                  <c:v>1.8550400091398179E-8</c:v>
                </c:pt>
                <c:pt idx="414">
                  <c:v>1.8204741013352154E-8</c:v>
                </c:pt>
                <c:pt idx="415">
                  <c:v>1.7859081935306152E-8</c:v>
                </c:pt>
                <c:pt idx="416">
                  <c:v>1.7513422857260117E-8</c:v>
                </c:pt>
                <c:pt idx="417">
                  <c:v>1.7167763779214119E-8</c:v>
                </c:pt>
                <c:pt idx="418">
                  <c:v>1.6822104701168113E-8</c:v>
                </c:pt>
                <c:pt idx="419">
                  <c:v>1.6476445623122082E-8</c:v>
                </c:pt>
                <c:pt idx="420">
                  <c:v>1.6130786545076076E-8</c:v>
                </c:pt>
                <c:pt idx="421">
                  <c:v>1.5849900443059182E-8</c:v>
                </c:pt>
                <c:pt idx="422">
                  <c:v>1.5643778722079249E-8</c:v>
                </c:pt>
                <c:pt idx="423">
                  <c:v>1.5437076271682439E-8</c:v>
                </c:pt>
                <c:pt idx="424">
                  <c:v>1.5230044327492255E-8</c:v>
                </c:pt>
                <c:pt idx="425">
                  <c:v>1.5023012383302074E-8</c:v>
                </c:pt>
                <c:pt idx="426">
                  <c:v>1.4815980439111891E-8</c:v>
                </c:pt>
                <c:pt idx="427">
                  <c:v>1.4608948494921709E-8</c:v>
                </c:pt>
                <c:pt idx="428">
                  <c:v>1.4401916550731527E-8</c:v>
                </c:pt>
                <c:pt idx="429">
                  <c:v>1.4194884606541345E-8</c:v>
                </c:pt>
                <c:pt idx="430">
                  <c:v>1.3987852662351163E-8</c:v>
                </c:pt>
                <c:pt idx="431">
                  <c:v>1.3780820718160982E-8</c:v>
                </c:pt>
                <c:pt idx="432">
                  <c:v>1.3574332053274208E-8</c:v>
                </c:pt>
                <c:pt idx="433">
                  <c:v>1.336931970283915E-8</c:v>
                </c:pt>
                <c:pt idx="434">
                  <c:v>1.3165450966682855E-8</c:v>
                </c:pt>
                <c:pt idx="435">
                  <c:v>1.2992482817379829E-8</c:v>
                </c:pt>
                <c:pt idx="436">
                  <c:v>1.2819514668076815E-8</c:v>
                </c:pt>
                <c:pt idx="437">
                  <c:v>1.2646546518773789E-8</c:v>
                </c:pt>
                <c:pt idx="438">
                  <c:v>1.2473578369470775E-8</c:v>
                </c:pt>
                <c:pt idx="439">
                  <c:v>1.2300610220167762E-8</c:v>
                </c:pt>
                <c:pt idx="440">
                  <c:v>1.2127642070864736E-8</c:v>
                </c:pt>
                <c:pt idx="441">
                  <c:v>1.1954329077020304E-8</c:v>
                </c:pt>
                <c:pt idx="442">
                  <c:v>1.1779551017052126E-8</c:v>
                </c:pt>
                <c:pt idx="443">
                  <c:v>1.160477295708396E-8</c:v>
                </c:pt>
                <c:pt idx="444">
                  <c:v>1.1429994897115785E-8</c:v>
                </c:pt>
                <c:pt idx="445">
                  <c:v>1.1255216837147621E-8</c:v>
                </c:pt>
                <c:pt idx="446">
                  <c:v>1.1080438777179457E-8</c:v>
                </c:pt>
                <c:pt idx="447">
                  <c:v>1.0905660717211279E-8</c:v>
                </c:pt>
                <c:pt idx="448">
                  <c:v>1.0730882657243116E-8</c:v>
                </c:pt>
                <c:pt idx="449">
                  <c:v>1.0591499568765108E-8</c:v>
                </c:pt>
                <c:pt idx="450">
                  <c:v>1.0526505238212216E-8</c:v>
                </c:pt>
                <c:pt idx="451">
                  <c:v>1.0466667153664122E-8</c:v>
                </c:pt>
                <c:pt idx="452">
                  <c:v>1.0407093473537013E-8</c:v>
                </c:pt>
                <c:pt idx="453">
                  <c:v>1.03475197934099E-8</c:v>
                </c:pt>
                <c:pt idx="454">
                  <c:v>1.0287946113282792E-8</c:v>
                </c:pt>
                <c:pt idx="455">
                  <c:v>1.0228372433155677E-8</c:v>
                </c:pt>
                <c:pt idx="456">
                  <c:v>1.0168798753028569E-8</c:v>
                </c:pt>
                <c:pt idx="457">
                  <c:v>1.0109225072901454E-8</c:v>
                </c:pt>
                <c:pt idx="458">
                  <c:v>1.0049651392774341E-8</c:v>
                </c:pt>
                <c:pt idx="459">
                  <c:v>9.9900777126472346E-9</c:v>
                </c:pt>
                <c:pt idx="460">
                  <c:v>9.9298707974605162E-9</c:v>
                </c:pt>
                <c:pt idx="461">
                  <c:v>9.869168944003411E-9</c:v>
                </c:pt>
                <c:pt idx="462">
                  <c:v>9.8084670905462992E-9</c:v>
                </c:pt>
                <c:pt idx="463">
                  <c:v>9.7477652370891924E-9</c:v>
                </c:pt>
                <c:pt idx="464">
                  <c:v>9.6870633836320806E-9</c:v>
                </c:pt>
                <c:pt idx="465">
                  <c:v>9.6263615301749754E-9</c:v>
                </c:pt>
                <c:pt idx="466">
                  <c:v>9.5653641074781613E-9</c:v>
                </c:pt>
                <c:pt idx="467">
                  <c:v>9.5035895440842716E-9</c:v>
                </c:pt>
                <c:pt idx="468">
                  <c:v>9.4414393350874872E-9</c:v>
                </c:pt>
                <c:pt idx="469">
                  <c:v>9.3792609214306429E-9</c:v>
                </c:pt>
                <c:pt idx="470">
                  <c:v>9.3170825077738002E-9</c:v>
                </c:pt>
                <c:pt idx="471">
                  <c:v>9.2549040941169559E-9</c:v>
                </c:pt>
                <c:pt idx="472">
                  <c:v>9.1927256804601181E-9</c:v>
                </c:pt>
                <c:pt idx="473">
                  <c:v>9.1305472668032721E-9</c:v>
                </c:pt>
                <c:pt idx="474">
                  <c:v>9.0685354185335615E-9</c:v>
                </c:pt>
                <c:pt idx="475">
                  <c:v>9.0073579954812074E-9</c:v>
                </c:pt>
                <c:pt idx="476">
                  <c:v>8.9461805724288484E-9</c:v>
                </c:pt>
                <c:pt idx="477">
                  <c:v>8.8850031493764878E-9</c:v>
                </c:pt>
                <c:pt idx="478">
                  <c:v>8.8238257263241272E-9</c:v>
                </c:pt>
                <c:pt idx="479">
                  <c:v>8.7626483032717748E-9</c:v>
                </c:pt>
                <c:pt idx="480">
                  <c:v>8.7014708802194141E-9</c:v>
                </c:pt>
                <c:pt idx="481">
                  <c:v>8.6399561137019334E-9</c:v>
                </c:pt>
                <c:pt idx="482">
                  <c:v>8.5777292895597702E-9</c:v>
                </c:pt>
                <c:pt idx="483">
                  <c:v>8.5155024654176136E-9</c:v>
                </c:pt>
                <c:pt idx="484">
                  <c:v>8.4762232682494457E-9</c:v>
                </c:pt>
                <c:pt idx="485">
                  <c:v>8.4472923626560197E-9</c:v>
                </c:pt>
                <c:pt idx="486">
                  <c:v>8.4183614570625937E-9</c:v>
                </c:pt>
                <c:pt idx="487">
                  <c:v>8.3894305514691661E-9</c:v>
                </c:pt>
                <c:pt idx="488">
                  <c:v>8.3627555038112777E-9</c:v>
                </c:pt>
                <c:pt idx="489">
                  <c:v>8.3395640412088532E-9</c:v>
                </c:pt>
                <c:pt idx="490">
                  <c:v>8.3163725786064304E-9</c:v>
                </c:pt>
                <c:pt idx="491">
                  <c:v>8.293181116004006E-9</c:v>
                </c:pt>
                <c:pt idx="492">
                  <c:v>8.2699896534015848E-9</c:v>
                </c:pt>
                <c:pt idx="493">
                  <c:v>8.2467981907991653E-9</c:v>
                </c:pt>
                <c:pt idx="494">
                  <c:v>8.2230413022283023E-9</c:v>
                </c:pt>
                <c:pt idx="495">
                  <c:v>8.1984133800529956E-9</c:v>
                </c:pt>
                <c:pt idx="496">
                  <c:v>8.1737854578776922E-9</c:v>
                </c:pt>
                <c:pt idx="497">
                  <c:v>8.1491575357023838E-9</c:v>
                </c:pt>
                <c:pt idx="498">
                  <c:v>8.124529613527077E-9</c:v>
                </c:pt>
                <c:pt idx="499">
                  <c:v>8.1000228670860521E-9</c:v>
                </c:pt>
                <c:pt idx="500">
                  <c:v>8.075745017949067E-9</c:v>
                </c:pt>
                <c:pt idx="501">
                  <c:v>8.0514671688120819E-9</c:v>
                </c:pt>
                <c:pt idx="502">
                  <c:v>8.0406806251801155E-9</c:v>
                </c:pt>
                <c:pt idx="503">
                  <c:v>8.0410969100424542E-9</c:v>
                </c:pt>
                <c:pt idx="504">
                  <c:v>8.04521451480973E-9</c:v>
                </c:pt>
                <c:pt idx="505">
                  <c:v>8.0601452617243354E-9</c:v>
                </c:pt>
                <c:pt idx="506">
                  <c:v>8.0750760086389459E-9</c:v>
                </c:pt>
                <c:pt idx="507">
                  <c:v>8.090006755553553E-9</c:v>
                </c:pt>
                <c:pt idx="508">
                  <c:v>8.1049375024681601E-9</c:v>
                </c:pt>
                <c:pt idx="509">
                  <c:v>8.1135977043386234E-9</c:v>
                </c:pt>
                <c:pt idx="510">
                  <c:v>8.1100841880333963E-9</c:v>
                </c:pt>
                <c:pt idx="511">
                  <c:v>8.1065706717281693E-9</c:v>
                </c:pt>
                <c:pt idx="512">
                  <c:v>8.1030571554229438E-9</c:v>
                </c:pt>
                <c:pt idx="513">
                  <c:v>8.0995436391177168E-9</c:v>
                </c:pt>
                <c:pt idx="514">
                  <c:v>8.096030122812488E-9</c:v>
                </c:pt>
                <c:pt idx="515">
                  <c:v>8.0925166065072626E-9</c:v>
                </c:pt>
                <c:pt idx="516">
                  <c:v>8.0890030902020339E-9</c:v>
                </c:pt>
                <c:pt idx="517">
                  <c:v>8.0854895738968052E-9</c:v>
                </c:pt>
                <c:pt idx="518">
                  <c:v>8.0860509857241019E-9</c:v>
                </c:pt>
                <c:pt idx="519">
                  <c:v>8.0875085316932596E-9</c:v>
                </c:pt>
                <c:pt idx="520">
                  <c:v>8.0889660776624173E-9</c:v>
                </c:pt>
                <c:pt idx="521">
                  <c:v>8.0696777130584707E-9</c:v>
                </c:pt>
                <c:pt idx="522">
                  <c:v>8.0505888778294106E-9</c:v>
                </c:pt>
                <c:pt idx="523">
                  <c:v>8.034195232909874E-9</c:v>
                </c:pt>
                <c:pt idx="524">
                  <c:v>8.0178015879903358E-9</c:v>
                </c:pt>
                <c:pt idx="525">
                  <c:v>8.0014079430708008E-9</c:v>
                </c:pt>
                <c:pt idx="526">
                  <c:v>7.9814405815944955E-9</c:v>
                </c:pt>
                <c:pt idx="527">
                  <c:v>7.9562227577991345E-9</c:v>
                </c:pt>
                <c:pt idx="528">
                  <c:v>7.9310049340037753E-9</c:v>
                </c:pt>
                <c:pt idx="529">
                  <c:v>7.9057871102084177E-9</c:v>
                </c:pt>
                <c:pt idx="530">
                  <c:v>7.8974524928761318E-9</c:v>
                </c:pt>
                <c:pt idx="531">
                  <c:v>7.9850324580697156E-9</c:v>
                </c:pt>
                <c:pt idx="532">
                  <c:v>7.9992913288753643E-9</c:v>
                </c:pt>
                <c:pt idx="533">
                  <c:v>7.9800658721753536E-9</c:v>
                </c:pt>
                <c:pt idx="534">
                  <c:v>7.9608404154753446E-9</c:v>
                </c:pt>
                <c:pt idx="535">
                  <c:v>7.9416149587753339E-9</c:v>
                </c:pt>
                <c:pt idx="536">
                  <c:v>7.9139445754891655E-9</c:v>
                </c:pt>
                <c:pt idx="537">
                  <c:v>7.8845160757595983E-9</c:v>
                </c:pt>
                <c:pt idx="538">
                  <c:v>7.8550875760300327E-9</c:v>
                </c:pt>
                <c:pt idx="539">
                  <c:v>7.8256590763004637E-9</c:v>
                </c:pt>
                <c:pt idx="540">
                  <c:v>7.8018630774166875E-9</c:v>
                </c:pt>
                <c:pt idx="541">
                  <c:v>7.7832663079998587E-9</c:v>
                </c:pt>
                <c:pt idx="542">
                  <c:v>7.7646695385830266E-9</c:v>
                </c:pt>
                <c:pt idx="543">
                  <c:v>7.7521196141728619E-9</c:v>
                </c:pt>
                <c:pt idx="544">
                  <c:v>7.7588079788807292E-9</c:v>
                </c:pt>
                <c:pt idx="545">
                  <c:v>7.7654963435885948E-9</c:v>
                </c:pt>
                <c:pt idx="546">
                  <c:v>7.7721847082964621E-9</c:v>
                </c:pt>
                <c:pt idx="547">
                  <c:v>7.775026106498164E-9</c:v>
                </c:pt>
                <c:pt idx="548">
                  <c:v>7.7727817170489297E-9</c:v>
                </c:pt>
                <c:pt idx="549">
                  <c:v>7.7705373275996937E-9</c:v>
                </c:pt>
                <c:pt idx="550">
                  <c:v>7.7682929381504627E-9</c:v>
                </c:pt>
                <c:pt idx="551">
                  <c:v>7.7660485487012251E-9</c:v>
                </c:pt>
                <c:pt idx="552">
                  <c:v>7.7638041592519908E-9</c:v>
                </c:pt>
                <c:pt idx="553">
                  <c:v>7.7615597698027532E-9</c:v>
                </c:pt>
                <c:pt idx="554">
                  <c:v>7.7577568000013989E-9</c:v>
                </c:pt>
                <c:pt idx="555">
                  <c:v>7.7524291265063906E-9</c:v>
                </c:pt>
                <c:pt idx="556">
                  <c:v>7.7471014530113873E-9</c:v>
                </c:pt>
                <c:pt idx="557">
                  <c:v>7.7417737795163807E-9</c:v>
                </c:pt>
                <c:pt idx="558">
                  <c:v>7.7364461060213758E-9</c:v>
                </c:pt>
                <c:pt idx="559">
                  <c:v>7.7311184325263691E-9</c:v>
                </c:pt>
                <c:pt idx="560">
                  <c:v>7.7391618387413358E-9</c:v>
                </c:pt>
                <c:pt idx="561">
                  <c:v>7.7635833573552946E-9</c:v>
                </c:pt>
                <c:pt idx="562">
                  <c:v>7.7927132432798766E-9</c:v>
                </c:pt>
                <c:pt idx="563">
                  <c:v>7.821843129204457E-9</c:v>
                </c:pt>
                <c:pt idx="564">
                  <c:v>7.8523026980788998E-9</c:v>
                </c:pt>
                <c:pt idx="565">
                  <c:v>7.8865589015252712E-9</c:v>
                </c:pt>
                <c:pt idx="566">
                  <c:v>7.9208151049716475E-9</c:v>
                </c:pt>
                <c:pt idx="567">
                  <c:v>7.9550713084180255E-9</c:v>
                </c:pt>
                <c:pt idx="568">
                  <c:v>7.9893275118644019E-9</c:v>
                </c:pt>
                <c:pt idx="569">
                  <c:v>8.0235837153107782E-9</c:v>
                </c:pt>
                <c:pt idx="570">
                  <c:v>8.0578399187571545E-9</c:v>
                </c:pt>
                <c:pt idx="571">
                  <c:v>8.0920961222035325E-9</c:v>
                </c:pt>
                <c:pt idx="572">
                  <c:v>8.1213990624931299E-9</c:v>
                </c:pt>
                <c:pt idx="573">
                  <c:v>8.1425520676465592E-9</c:v>
                </c:pt>
                <c:pt idx="574">
                  <c:v>8.1637050727999967E-9</c:v>
                </c:pt>
                <c:pt idx="575">
                  <c:v>8.1848580779534327E-9</c:v>
                </c:pt>
                <c:pt idx="576">
                  <c:v>8.2060110831068636E-9</c:v>
                </c:pt>
                <c:pt idx="577">
                  <c:v>8.2382845174847639E-9</c:v>
                </c:pt>
                <c:pt idx="578">
                  <c:v>8.2848323007974903E-9</c:v>
                </c:pt>
                <c:pt idx="579">
                  <c:v>8.3313800841102102E-9</c:v>
                </c:pt>
                <c:pt idx="580">
                  <c:v>8.3727161698027266E-9</c:v>
                </c:pt>
                <c:pt idx="581">
                  <c:v>8.3988155876474476E-9</c:v>
                </c:pt>
                <c:pt idx="582">
                  <c:v>8.4249150054921686E-9</c:v>
                </c:pt>
                <c:pt idx="583">
                  <c:v>8.4510144233368946E-9</c:v>
                </c:pt>
                <c:pt idx="584">
                  <c:v>8.5304309337073678E-9</c:v>
                </c:pt>
                <c:pt idx="585">
                  <c:v>8.5642537843874387E-9</c:v>
                </c:pt>
                <c:pt idx="586">
                  <c:v>8.586754749282821E-9</c:v>
                </c:pt>
                <c:pt idx="587">
                  <c:v>8.6092557141782099E-9</c:v>
                </c:pt>
                <c:pt idx="588">
                  <c:v>8.6330838903663491E-9</c:v>
                </c:pt>
                <c:pt idx="589">
                  <c:v>8.659521029671305E-9</c:v>
                </c:pt>
                <c:pt idx="590">
                  <c:v>8.6859581689762659E-9</c:v>
                </c:pt>
                <c:pt idx="591">
                  <c:v>8.7123953082812269E-9</c:v>
                </c:pt>
                <c:pt idx="592">
                  <c:v>8.7405788142140186E-9</c:v>
                </c:pt>
                <c:pt idx="593">
                  <c:v>8.7914258620266238E-9</c:v>
                </c:pt>
                <c:pt idx="594">
                  <c:v>8.8422729098392389E-9</c:v>
                </c:pt>
                <c:pt idx="595">
                  <c:v>8.8900867954697949E-9</c:v>
                </c:pt>
                <c:pt idx="596">
                  <c:v>8.9324713505655275E-9</c:v>
                </c:pt>
                <c:pt idx="597">
                  <c:v>8.974520324449684E-9</c:v>
                </c:pt>
                <c:pt idx="598">
                  <c:v>8.9996286523380105E-9</c:v>
                </c:pt>
                <c:pt idx="599">
                  <c:v>9.0247369802263387E-9</c:v>
                </c:pt>
                <c:pt idx="600">
                  <c:v>9.0498453081146653E-9</c:v>
                </c:pt>
                <c:pt idx="601">
                  <c:v>9.0749536360029885E-9</c:v>
                </c:pt>
                <c:pt idx="602">
                  <c:v>9.153172484699405E-9</c:v>
                </c:pt>
                <c:pt idx="603">
                  <c:v>9.2500458286088453E-9</c:v>
                </c:pt>
                <c:pt idx="604">
                  <c:v>9.3230009522206487E-9</c:v>
                </c:pt>
                <c:pt idx="605">
                  <c:v>9.3959560758324587E-9</c:v>
                </c:pt>
                <c:pt idx="606">
                  <c:v>9.3795347621363989E-9</c:v>
                </c:pt>
                <c:pt idx="607">
                  <c:v>9.4814251051989382E-9</c:v>
                </c:pt>
                <c:pt idx="608">
                  <c:v>9.5668878498512005E-9</c:v>
                </c:pt>
                <c:pt idx="609">
                  <c:v>9.6295640597013149E-9</c:v>
                </c:pt>
                <c:pt idx="610">
                  <c:v>9.6910350277727249E-9</c:v>
                </c:pt>
                <c:pt idx="611">
                  <c:v>9.7271980501516332E-9</c:v>
                </c:pt>
                <c:pt idx="612">
                  <c:v>9.7633610725305449E-9</c:v>
                </c:pt>
                <c:pt idx="613">
                  <c:v>9.7995240949094533E-9</c:v>
                </c:pt>
                <c:pt idx="614">
                  <c:v>9.8613346248952948E-9</c:v>
                </c:pt>
                <c:pt idx="615">
                  <c:v>9.9516963577479861E-9</c:v>
                </c:pt>
                <c:pt idx="616">
                  <c:v>1.0033857256013225E-8</c:v>
                </c:pt>
                <c:pt idx="617">
                  <c:v>1.0116018154278452E-8</c:v>
                </c:pt>
                <c:pt idx="618">
                  <c:v>1.012621769148631E-8</c:v>
                </c:pt>
                <c:pt idx="619">
                  <c:v>1.0255193111447895E-8</c:v>
                </c:pt>
                <c:pt idx="620">
                  <c:v>1.024516209115454E-8</c:v>
                </c:pt>
                <c:pt idx="621">
                  <c:v>1.0342187935252376E-8</c:v>
                </c:pt>
                <c:pt idx="622">
                  <c:v>1.0436246448686119E-8</c:v>
                </c:pt>
                <c:pt idx="623">
                  <c:v>1.0482004995427062E-8</c:v>
                </c:pt>
                <c:pt idx="624">
                  <c:v>1.0526910505866042E-8</c:v>
                </c:pt>
                <c:pt idx="625">
                  <c:v>1.0557129754238664E-8</c:v>
                </c:pt>
                <c:pt idx="626">
                  <c:v>1.0578626027111159E-8</c:v>
                </c:pt>
                <c:pt idx="627">
                  <c:v>1.0616390376376882E-8</c:v>
                </c:pt>
                <c:pt idx="628">
                  <c:v>1.0730567058545464E-8</c:v>
                </c:pt>
                <c:pt idx="629">
                  <c:v>1.0915462730399155E-8</c:v>
                </c:pt>
                <c:pt idx="630">
                  <c:v>1.0931365220386316E-8</c:v>
                </c:pt>
                <c:pt idx="631">
                  <c:v>1.1062952659183027E-8</c:v>
                </c:pt>
                <c:pt idx="632">
                  <c:v>1.1061680091370379E-8</c:v>
                </c:pt>
                <c:pt idx="633">
                  <c:v>1.1149969789597204E-8</c:v>
                </c:pt>
                <c:pt idx="634">
                  <c:v>1.123825948782402E-8</c:v>
                </c:pt>
                <c:pt idx="635">
                  <c:v>1.1388558461845178E-8</c:v>
                </c:pt>
                <c:pt idx="636">
                  <c:v>1.1475008543475822E-8</c:v>
                </c:pt>
                <c:pt idx="637">
                  <c:v>1.1527896257214209E-8</c:v>
                </c:pt>
                <c:pt idx="638">
                  <c:v>1.1584139887687256E-8</c:v>
                </c:pt>
                <c:pt idx="639">
                  <c:v>1.1672588860007562E-8</c:v>
                </c:pt>
                <c:pt idx="640">
                  <c:v>1.1761597996841054E-8</c:v>
                </c:pt>
                <c:pt idx="641">
                  <c:v>1.185062041399749E-8</c:v>
                </c:pt>
                <c:pt idx="642">
                  <c:v>1.1939642831153915E-8</c:v>
                </c:pt>
                <c:pt idx="643">
                  <c:v>1.2038411045386438E-8</c:v>
                </c:pt>
                <c:pt idx="644">
                  <c:v>1.2142746605417165E-8</c:v>
                </c:pt>
                <c:pt idx="645">
                  <c:v>1.2281554474676073E-8</c:v>
                </c:pt>
                <c:pt idx="646">
                  <c:v>1.2469407720937607E-8</c:v>
                </c:pt>
                <c:pt idx="647">
                  <c:v>1.2537447240470412E-8</c:v>
                </c:pt>
                <c:pt idx="648">
                  <c:v>1.2726642612816436E-8</c:v>
                </c:pt>
                <c:pt idx="649">
                  <c:v>1.2738759504560675E-8</c:v>
                </c:pt>
                <c:pt idx="650">
                  <c:v>1.2948901464908575E-8</c:v>
                </c:pt>
                <c:pt idx="651">
                  <c:v>1.3159043425256497E-8</c:v>
                </c:pt>
                <c:pt idx="652">
                  <c:v>1.3093910686792092E-8</c:v>
                </c:pt>
                <c:pt idx="653">
                  <c:v>1.3249864471960552E-8</c:v>
                </c:pt>
                <c:pt idx="654">
                  <c:v>1.3398065920938886E-8</c:v>
                </c:pt>
                <c:pt idx="655">
                  <c:v>1.3475476141850145E-8</c:v>
                </c:pt>
                <c:pt idx="656">
                  <c:v>1.3552886362761393E-8</c:v>
                </c:pt>
                <c:pt idx="657">
                  <c:v>1.3639750788424926E-8</c:v>
                </c:pt>
                <c:pt idx="658">
                  <c:v>1.3733816344992354E-8</c:v>
                </c:pt>
                <c:pt idx="659">
                  <c:v>1.3830244037836939E-8</c:v>
                </c:pt>
                <c:pt idx="660">
                  <c:v>1.398584006422189E-8</c:v>
                </c:pt>
                <c:pt idx="661">
                  <c:v>1.4141436090606845E-8</c:v>
                </c:pt>
                <c:pt idx="662">
                  <c:v>1.4145097590314286E-8</c:v>
                </c:pt>
                <c:pt idx="663">
                  <c:v>1.435172380690828E-8</c:v>
                </c:pt>
                <c:pt idx="664">
                  <c:v>1.4485143173377779E-8</c:v>
                </c:pt>
                <c:pt idx="665">
                  <c:v>1.4574551182630412E-8</c:v>
                </c:pt>
                <c:pt idx="666">
                  <c:v>1.4769886010467813E-8</c:v>
                </c:pt>
                <c:pt idx="667">
                  <c:v>1.477570244146936E-8</c:v>
                </c:pt>
                <c:pt idx="668">
                  <c:v>1.4927429026107368E-8</c:v>
                </c:pt>
                <c:pt idx="669">
                  <c:v>1.5079155610745376E-8</c:v>
                </c:pt>
                <c:pt idx="670">
                  <c:v>1.517398184768083E-8</c:v>
                </c:pt>
                <c:pt idx="671">
                  <c:v>1.5368198151537727E-8</c:v>
                </c:pt>
                <c:pt idx="672">
                  <c:v>1.5392351977158515E-8</c:v>
                </c:pt>
                <c:pt idx="673">
                  <c:v>1.548231597907524E-8</c:v>
                </c:pt>
                <c:pt idx="674">
                  <c:v>1.5572279980991967E-8</c:v>
                </c:pt>
                <c:pt idx="675">
                  <c:v>1.5668817250529454E-8</c:v>
                </c:pt>
                <c:pt idx="676">
                  <c:v>1.5767351155879686E-8</c:v>
                </c:pt>
                <c:pt idx="677">
                  <c:v>1.5750138980195476E-8</c:v>
                </c:pt>
                <c:pt idx="678">
                  <c:v>1.5860511026185926E-8</c:v>
                </c:pt>
                <c:pt idx="679">
                  <c:v>1.5970883072176369E-8</c:v>
                </c:pt>
                <c:pt idx="680">
                  <c:v>1.6116830586628957E-8</c:v>
                </c:pt>
                <c:pt idx="681">
                  <c:v>1.6295213104198532E-8</c:v>
                </c:pt>
                <c:pt idx="682">
                  <c:v>1.6417175409110366E-8</c:v>
                </c:pt>
                <c:pt idx="683">
                  <c:v>1.6464107193311311E-8</c:v>
                </c:pt>
                <c:pt idx="684">
                  <c:v>1.6569546484759176E-8</c:v>
                </c:pt>
                <c:pt idx="685">
                  <c:v>1.6674985776207024E-8</c:v>
                </c:pt>
                <c:pt idx="686">
                  <c:v>1.6817318068469041E-8</c:v>
                </c:pt>
                <c:pt idx="687">
                  <c:v>1.6995345997451379E-8</c:v>
                </c:pt>
                <c:pt idx="688">
                  <c:v>1.7004784003994104E-8</c:v>
                </c:pt>
                <c:pt idx="689">
                  <c:v>1.7145752709234372E-8</c:v>
                </c:pt>
                <c:pt idx="690">
                  <c:v>1.7168070487212128E-8</c:v>
                </c:pt>
                <c:pt idx="691">
                  <c:v>1.7266809312246649E-8</c:v>
                </c:pt>
                <c:pt idx="692">
                  <c:v>1.7365548137281171E-8</c:v>
                </c:pt>
                <c:pt idx="693">
                  <c:v>1.7446016993878332E-8</c:v>
                </c:pt>
                <c:pt idx="694">
                  <c:v>1.7507862611126962E-8</c:v>
                </c:pt>
                <c:pt idx="695">
                  <c:v>1.7569708228375601E-8</c:v>
                </c:pt>
                <c:pt idx="696">
                  <c:v>1.7615379993167741E-8</c:v>
                </c:pt>
                <c:pt idx="697">
                  <c:v>1.7657620867105825E-8</c:v>
                </c:pt>
                <c:pt idx="698">
                  <c:v>1.7699861741043911E-8</c:v>
                </c:pt>
                <c:pt idx="699">
                  <c:v>1.7742102614981995E-8</c:v>
                </c:pt>
                <c:pt idx="700">
                  <c:v>1.7823489553848686E-8</c:v>
                </c:pt>
                <c:pt idx="701">
                  <c:v>1.7902294040702039E-8</c:v>
                </c:pt>
                <c:pt idx="702">
                  <c:v>1.7964530508477119E-8</c:v>
                </c:pt>
                <c:pt idx="703">
                  <c:v>1.8026766976252196E-8</c:v>
                </c:pt>
                <c:pt idx="704">
                  <c:v>1.8089003444027262E-8</c:v>
                </c:pt>
                <c:pt idx="705">
                  <c:v>1.8180799591103115E-8</c:v>
                </c:pt>
                <c:pt idx="706">
                  <c:v>1.8274221928668073E-8</c:v>
                </c:pt>
                <c:pt idx="707">
                  <c:v>1.8312441388561929E-8</c:v>
                </c:pt>
                <c:pt idx="708">
                  <c:v>1.8350660848455785E-8</c:v>
                </c:pt>
                <c:pt idx="709">
                  <c:v>1.838888030834964E-8</c:v>
                </c:pt>
                <c:pt idx="710">
                  <c:v>1.8427099768243496E-8</c:v>
                </c:pt>
                <c:pt idx="711">
                  <c:v>1.8441688407972728E-8</c:v>
                </c:pt>
                <c:pt idx="712">
                  <c:v>1.8455292125062449E-8</c:v>
                </c:pt>
                <c:pt idx="713">
                  <c:v>1.8468895842152172E-8</c:v>
                </c:pt>
                <c:pt idx="714">
                  <c:v>1.8482499559241896E-8</c:v>
                </c:pt>
                <c:pt idx="715">
                  <c:v>1.849610327633162E-8</c:v>
                </c:pt>
                <c:pt idx="716">
                  <c:v>1.8509706993421344E-8</c:v>
                </c:pt>
                <c:pt idx="717">
                  <c:v>1.8523310710511068E-8</c:v>
                </c:pt>
                <c:pt idx="718">
                  <c:v>1.8536914427600792E-8</c:v>
                </c:pt>
                <c:pt idx="719">
                  <c:v>1.8550518144690513E-8</c:v>
                </c:pt>
                <c:pt idx="720">
                  <c:v>1.8564121861780236E-8</c:v>
                </c:pt>
                <c:pt idx="721">
                  <c:v>1.857772557886996E-8</c:v>
                </c:pt>
                <c:pt idx="722">
                  <c:v>1.8567316188984722E-8</c:v>
                </c:pt>
                <c:pt idx="723">
                  <c:v>1.8552647255735791E-8</c:v>
                </c:pt>
                <c:pt idx="724">
                  <c:v>1.8537978322486854E-8</c:v>
                </c:pt>
                <c:pt idx="725">
                  <c:v>1.8523309389237926E-8</c:v>
                </c:pt>
                <c:pt idx="726">
                  <c:v>1.8508640455988992E-8</c:v>
                </c:pt>
                <c:pt idx="727">
                  <c:v>1.8493971522740058E-8</c:v>
                </c:pt>
                <c:pt idx="728">
                  <c:v>1.8479302589491124E-8</c:v>
                </c:pt>
                <c:pt idx="729">
                  <c:v>1.846463365624219E-8</c:v>
                </c:pt>
                <c:pt idx="730">
                  <c:v>1.8449964722993259E-8</c:v>
                </c:pt>
                <c:pt idx="731">
                  <c:v>1.8435295789744328E-8</c:v>
                </c:pt>
                <c:pt idx="732">
                  <c:v>1.8399031191303567E-8</c:v>
                </c:pt>
                <c:pt idx="733">
                  <c:v>1.8361069471087257E-8</c:v>
                </c:pt>
                <c:pt idx="734">
                  <c:v>1.832222690679708E-8</c:v>
                </c:pt>
                <c:pt idx="735">
                  <c:v>1.8267188922546482E-8</c:v>
                </c:pt>
                <c:pt idx="736">
                  <c:v>1.8212150938295876E-8</c:v>
                </c:pt>
                <c:pt idx="737">
                  <c:v>1.8154405733616571E-8</c:v>
                </c:pt>
                <c:pt idx="738">
                  <c:v>1.8081650459931754E-8</c:v>
                </c:pt>
                <c:pt idx="739">
                  <c:v>1.800889518624694E-8</c:v>
                </c:pt>
                <c:pt idx="740">
                  <c:v>1.7940936947217937E-8</c:v>
                </c:pt>
                <c:pt idx="741">
                  <c:v>1.788913219517775E-8</c:v>
                </c:pt>
                <c:pt idx="742">
                  <c:v>1.783732744313756E-8</c:v>
                </c:pt>
                <c:pt idx="743">
                  <c:v>1.767675126788803E-8</c:v>
                </c:pt>
                <c:pt idx="744">
                  <c:v>1.7630787325812308E-8</c:v>
                </c:pt>
                <c:pt idx="745">
                  <c:v>1.7584823383736579E-8</c:v>
                </c:pt>
                <c:pt idx="746">
                  <c:v>1.7404358789338598E-8</c:v>
                </c:pt>
                <c:pt idx="747">
                  <c:v>1.7310223804247281E-8</c:v>
                </c:pt>
                <c:pt idx="748">
                  <c:v>1.721608881915596E-8</c:v>
                </c:pt>
                <c:pt idx="749">
                  <c:v>1.7175765461277105E-8</c:v>
                </c:pt>
                <c:pt idx="750">
                  <c:v>1.7234533238432203E-8</c:v>
                </c:pt>
                <c:pt idx="751">
                  <c:v>1.7076761671911587E-8</c:v>
                </c:pt>
                <c:pt idx="752">
                  <c:v>1.6792732137092297E-8</c:v>
                </c:pt>
                <c:pt idx="753">
                  <c:v>1.6749138391403775E-8</c:v>
                </c:pt>
                <c:pt idx="754">
                  <c:v>1.6705544645715243E-8</c:v>
                </c:pt>
                <c:pt idx="755">
                  <c:v>1.6544900672475052E-8</c:v>
                </c:pt>
                <c:pt idx="756">
                  <c:v>1.6447308410574416E-8</c:v>
                </c:pt>
                <c:pt idx="757">
                  <c:v>1.6349716148673767E-8</c:v>
                </c:pt>
                <c:pt idx="758">
                  <c:v>1.6029517027951158E-8</c:v>
                </c:pt>
                <c:pt idx="759">
                  <c:v>1.5980658684842386E-8</c:v>
                </c:pt>
                <c:pt idx="760">
                  <c:v>1.5931800341733615E-8</c:v>
                </c:pt>
                <c:pt idx="761">
                  <c:v>1.5639979427212419E-8</c:v>
                </c:pt>
                <c:pt idx="762">
                  <c:v>1.5591296051995811E-8</c:v>
                </c:pt>
                <c:pt idx="763">
                  <c:v>1.5542612676779197E-8</c:v>
                </c:pt>
                <c:pt idx="764">
                  <c:v>1.5204032568911782E-8</c:v>
                </c:pt>
                <c:pt idx="765">
                  <c:v>1.5155524306515688E-8</c:v>
                </c:pt>
                <c:pt idx="766">
                  <c:v>1.510701604411959E-8</c:v>
                </c:pt>
                <c:pt idx="767">
                  <c:v>1.4829147888795575E-8</c:v>
                </c:pt>
                <c:pt idx="768">
                  <c:v>1.4778982608231255E-8</c:v>
                </c:pt>
                <c:pt idx="769">
                  <c:v>1.472881732766693E-8</c:v>
                </c:pt>
                <c:pt idx="770">
                  <c:v>1.4677067060466083E-8</c:v>
                </c:pt>
                <c:pt idx="771">
                  <c:v>1.461071565488235E-8</c:v>
                </c:pt>
                <c:pt idx="772">
                  <c:v>1.4544364249298608E-8</c:v>
                </c:pt>
                <c:pt idx="773">
                  <c:v>1.4265892386487961E-8</c:v>
                </c:pt>
                <c:pt idx="774">
                  <c:v>1.4205571151629059E-8</c:v>
                </c:pt>
                <c:pt idx="775">
                  <c:v>1.4161220260446444E-8</c:v>
                </c:pt>
                <c:pt idx="776">
                  <c:v>1.4116869369263836E-8</c:v>
                </c:pt>
                <c:pt idx="777">
                  <c:v>1.3724413520978859E-8</c:v>
                </c:pt>
                <c:pt idx="778">
                  <c:v>1.3680222861670984E-8</c:v>
                </c:pt>
                <c:pt idx="779">
                  <c:v>1.363603220236311E-8</c:v>
                </c:pt>
                <c:pt idx="780">
                  <c:v>1.3240914646931965E-8</c:v>
                </c:pt>
                <c:pt idx="781">
                  <c:v>1.3196883641661193E-8</c:v>
                </c:pt>
                <c:pt idx="782">
                  <c:v>1.3152852636390426E-8</c:v>
                </c:pt>
                <c:pt idx="783">
                  <c:v>1.2760669147973868E-8</c:v>
                </c:pt>
                <c:pt idx="784">
                  <c:v>1.2716797218902391E-8</c:v>
                </c:pt>
                <c:pt idx="785">
                  <c:v>1.2672925289830909E-8</c:v>
                </c:pt>
                <c:pt idx="786">
                  <c:v>1.2231101830555006E-8</c:v>
                </c:pt>
                <c:pt idx="787">
                  <c:v>1.218738909892969E-8</c:v>
                </c:pt>
                <c:pt idx="788">
                  <c:v>1.214367636730437E-8</c:v>
                </c:pt>
                <c:pt idx="789">
                  <c:v>1.1701981921082958E-8</c:v>
                </c:pt>
                <c:pt idx="790">
                  <c:v>1.1658427808978112E-8</c:v>
                </c:pt>
                <c:pt idx="791">
                  <c:v>1.1614873696873268E-8</c:v>
                </c:pt>
                <c:pt idx="792">
                  <c:v>1.1176047811430654E-8</c:v>
                </c:pt>
                <c:pt idx="793">
                  <c:v>1.1124631907597808E-8</c:v>
                </c:pt>
                <c:pt idx="794">
                  <c:v>1.1073216003764971E-8</c:v>
                </c:pt>
                <c:pt idx="795">
                  <c:v>1.1021800099932125E-8</c:v>
                </c:pt>
                <c:pt idx="796">
                  <c:v>1.0600134514081816E-8</c:v>
                </c:pt>
                <c:pt idx="797">
                  <c:v>1.0537434448121103E-8</c:v>
                </c:pt>
                <c:pt idx="798">
                  <c:v>1.0474734382160379E-8</c:v>
                </c:pt>
                <c:pt idx="799">
                  <c:v>1.007244289642288E-8</c:v>
                </c:pt>
                <c:pt idx="800">
                  <c:v>1.0021399459363569E-8</c:v>
                </c:pt>
                <c:pt idx="801">
                  <c:v>9.9703560223042555E-9</c:v>
                </c:pt>
                <c:pt idx="802">
                  <c:v>9.5248968066413499E-9</c:v>
                </c:pt>
                <c:pt idx="803">
                  <c:v>9.4819717792850047E-9</c:v>
                </c:pt>
                <c:pt idx="804">
                  <c:v>9.4390467519286611E-9</c:v>
                </c:pt>
                <c:pt idx="805">
                  <c:v>9.0478927641675814E-9</c:v>
                </c:pt>
                <c:pt idx="806">
                  <c:v>9.0051228178185024E-9</c:v>
                </c:pt>
                <c:pt idx="807">
                  <c:v>8.9623528714694251E-9</c:v>
                </c:pt>
                <c:pt idx="808">
                  <c:v>8.9195829251203412E-9</c:v>
                </c:pt>
                <c:pt idx="809">
                  <c:v>8.474868567177954E-9</c:v>
                </c:pt>
                <c:pt idx="810">
                  <c:v>8.4340062842989026E-9</c:v>
                </c:pt>
                <c:pt idx="811">
                  <c:v>8.3931440014198512E-9</c:v>
                </c:pt>
                <c:pt idx="812">
                  <c:v>7.9916092253475958E-9</c:v>
                </c:pt>
                <c:pt idx="813">
                  <c:v>7.9535282875643088E-9</c:v>
                </c:pt>
                <c:pt idx="814">
                  <c:v>7.9154473497810151E-9</c:v>
                </c:pt>
                <c:pt idx="815">
                  <c:v>7.5324027895016489E-9</c:v>
                </c:pt>
                <c:pt idx="816">
                  <c:v>7.4710530721775484E-9</c:v>
                </c:pt>
                <c:pt idx="817">
                  <c:v>7.4097033548534471E-9</c:v>
                </c:pt>
                <c:pt idx="818">
                  <c:v>7.0598130005869285E-9</c:v>
                </c:pt>
                <c:pt idx="819">
                  <c:v>6.9995581868234252E-9</c:v>
                </c:pt>
                <c:pt idx="820">
                  <c:v>6.9393033730599327E-9</c:v>
                </c:pt>
                <c:pt idx="821">
                  <c:v>6.8790485592964303E-9</c:v>
                </c:pt>
                <c:pt idx="822">
                  <c:v>6.5495910293745536E-9</c:v>
                </c:pt>
                <c:pt idx="823">
                  <c:v>6.5006992166315174E-9</c:v>
                </c:pt>
                <c:pt idx="824">
                  <c:v>6.4518074038884812E-9</c:v>
                </c:pt>
                <c:pt idx="825">
                  <c:v>6.1279156818699918E-9</c:v>
                </c:pt>
                <c:pt idx="826">
                  <c:v>6.0869360985332802E-9</c:v>
                </c:pt>
                <c:pt idx="827">
                  <c:v>6.0459565151965687E-9</c:v>
                </c:pt>
                <c:pt idx="828">
                  <c:v>5.7140156095014588E-9</c:v>
                </c:pt>
                <c:pt idx="829">
                  <c:v>5.6688907099689649E-9</c:v>
                </c:pt>
                <c:pt idx="830">
                  <c:v>5.6237658104364652E-9</c:v>
                </c:pt>
                <c:pt idx="831">
                  <c:v>5.5786409109039655E-9</c:v>
                </c:pt>
                <c:pt idx="832">
                  <c:v>5.2372512012855915E-9</c:v>
                </c:pt>
                <c:pt idx="833">
                  <c:v>5.1846261705521011E-9</c:v>
                </c:pt>
                <c:pt idx="834">
                  <c:v>5.1320011398186024E-9</c:v>
                </c:pt>
                <c:pt idx="835">
                  <c:v>4.8434016428464045E-9</c:v>
                </c:pt>
                <c:pt idx="836">
                  <c:v>4.7977388685516218E-9</c:v>
                </c:pt>
                <c:pt idx="837">
                  <c:v>4.7520760942568341E-9</c:v>
                </c:pt>
                <c:pt idx="838">
                  <c:v>4.4680411548894536E-9</c:v>
                </c:pt>
                <c:pt idx="839">
                  <c:v>4.431042625133311E-9</c:v>
                </c:pt>
                <c:pt idx="840">
                  <c:v>4.3940440953771633E-9</c:v>
                </c:pt>
                <c:pt idx="841">
                  <c:v>4.3570455656210157E-9</c:v>
                </c:pt>
                <c:pt idx="842">
                  <c:v>4.0867139190761757E-9</c:v>
                </c:pt>
                <c:pt idx="843">
                  <c:v>4.0456074402436231E-9</c:v>
                </c:pt>
                <c:pt idx="844">
                  <c:v>4.0045009614110656E-9</c:v>
                </c:pt>
                <c:pt idx="845">
                  <c:v>3.788756200883692E-9</c:v>
                </c:pt>
                <c:pt idx="846">
                  <c:v>3.7368793073074841E-9</c:v>
                </c:pt>
                <c:pt idx="847">
                  <c:v>3.6850024137312763E-9</c:v>
                </c:pt>
                <c:pt idx="848">
                  <c:v>3.4686331619369053E-9</c:v>
                </c:pt>
                <c:pt idx="849">
                  <c:v>3.4077919713077318E-9</c:v>
                </c:pt>
                <c:pt idx="850">
                  <c:v>3.3469507806785491E-9</c:v>
                </c:pt>
                <c:pt idx="851">
                  <c:v>3.2861095900493756E-9</c:v>
                </c:pt>
                <c:pt idx="852">
                  <c:v>2.8387010925662102E-9</c:v>
                </c:pt>
                <c:pt idx="853">
                  <c:v>2.7963653863421079E-9</c:v>
                </c:pt>
                <c:pt idx="854">
                  <c:v>2.7540296801180048E-9</c:v>
                </c:pt>
                <c:pt idx="855">
                  <c:v>2.5439490919744561E-9</c:v>
                </c:pt>
                <c:pt idx="856">
                  <c:v>2.5034282879390894E-9</c:v>
                </c:pt>
                <c:pt idx="857">
                  <c:v>2.4629074839037226E-9</c:v>
                </c:pt>
                <c:pt idx="858">
                  <c:v>2.3000192727325688E-9</c:v>
                </c:pt>
                <c:pt idx="859">
                  <c:v>2.2488806943163093E-9</c:v>
                </c:pt>
                <c:pt idx="860">
                  <c:v>2.1977421159000493E-9</c:v>
                </c:pt>
                <c:pt idx="861">
                  <c:v>2.1466035374837994E-9</c:v>
                </c:pt>
                <c:pt idx="862">
                  <c:v>2.1010189410711274E-9</c:v>
                </c:pt>
                <c:pt idx="863">
                  <c:v>2.0574797257834738E-9</c:v>
                </c:pt>
                <c:pt idx="864">
                  <c:v>2.0139405104958147E-9</c:v>
                </c:pt>
                <c:pt idx="865">
                  <c:v>1.8446500474748799E-9</c:v>
                </c:pt>
                <c:pt idx="866">
                  <c:v>1.7889714510707112E-9</c:v>
                </c:pt>
                <c:pt idx="867">
                  <c:v>1.7332928546665425E-9</c:v>
                </c:pt>
                <c:pt idx="868">
                  <c:v>1.6776142582623737E-9</c:v>
                </c:pt>
                <c:pt idx="869">
                  <c:v>1.6317321685035104E-9</c:v>
                </c:pt>
                <c:pt idx="870">
                  <c:v>1.5860314475851364E-9</c:v>
                </c:pt>
                <c:pt idx="871">
                  <c:v>1.5403307266667623E-9</c:v>
                </c:pt>
                <c:pt idx="872">
                  <c:v>1.4962366057586988E-9</c:v>
                </c:pt>
                <c:pt idx="873">
                  <c:v>1.4531555943801941E-9</c:v>
                </c:pt>
                <c:pt idx="874">
                  <c:v>1.4100745830016844E-9</c:v>
                </c:pt>
                <c:pt idx="875">
                  <c:v>1.3670289941265793E-9</c:v>
                </c:pt>
                <c:pt idx="876">
                  <c:v>1.3240988455199338E-9</c:v>
                </c:pt>
                <c:pt idx="877">
                  <c:v>1.2811686969132881E-9</c:v>
                </c:pt>
                <c:pt idx="878">
                  <c:v>1.2382385483066424E-9</c:v>
                </c:pt>
                <c:pt idx="879">
                  <c:v>1.1947406298895785E-9</c:v>
                </c:pt>
                <c:pt idx="880">
                  <c:v>1.1511381286709929E-9</c:v>
                </c:pt>
                <c:pt idx="881">
                  <c:v>1.107535627452412E-9</c:v>
                </c:pt>
                <c:pt idx="882">
                  <c:v>1.0643631562368504E-9</c:v>
                </c:pt>
                <c:pt idx="883">
                  <c:v>1.0217331531147266E-9</c:v>
                </c:pt>
                <c:pt idx="884">
                  <c:v>9.7910314999260773E-10</c:v>
                </c:pt>
                <c:pt idx="885">
                  <c:v>9.3673431177113607E-10</c:v>
                </c:pt>
                <c:pt idx="886">
                  <c:v>9.0344042915735647E-10</c:v>
                </c:pt>
                <c:pt idx="887">
                  <c:v>8.7014654654357688E-10</c:v>
                </c:pt>
                <c:pt idx="888">
                  <c:v>8.3685266392979728E-10</c:v>
                </c:pt>
                <c:pt idx="889">
                  <c:v>8.0355878131601769E-10</c:v>
                </c:pt>
                <c:pt idx="890">
                  <c:v>7.7026489870223333E-10</c:v>
                </c:pt>
                <c:pt idx="891">
                  <c:v>7.3712775417356679E-10</c:v>
                </c:pt>
                <c:pt idx="892">
                  <c:v>7.0400807713321643E-10</c:v>
                </c:pt>
                <c:pt idx="893">
                  <c:v>6.7088840009286597E-10</c:v>
                </c:pt>
                <c:pt idx="894">
                  <c:v>6.3776872305251561E-10</c:v>
                </c:pt>
                <c:pt idx="895">
                  <c:v>6.0464904601216514E-10</c:v>
                </c:pt>
                <c:pt idx="896">
                  <c:v>5.6726469260392204E-10</c:v>
                </c:pt>
                <c:pt idx="897">
                  <c:v>5.284168783186768E-10</c:v>
                </c:pt>
                <c:pt idx="898">
                  <c:v>4.8956906403343653E-10</c:v>
                </c:pt>
                <c:pt idx="899">
                  <c:v>4.5743325966523658E-10</c:v>
                </c:pt>
                <c:pt idx="900">
                  <c:v>4.4204640721875028E-10</c:v>
                </c:pt>
                <c:pt idx="901">
                  <c:v>4.2665955477226398E-10</c:v>
                </c:pt>
                <c:pt idx="902">
                  <c:v>4.1127270232577768E-10</c:v>
                </c:pt>
                <c:pt idx="903">
                  <c:v>3.9588584987929138E-10</c:v>
                </c:pt>
                <c:pt idx="904">
                  <c:v>3.8049899743280508E-10</c:v>
                </c:pt>
                <c:pt idx="905">
                  <c:v>3.6511214498631635E-10</c:v>
                </c:pt>
                <c:pt idx="906">
                  <c:v>3.4972529253983005E-10</c:v>
                </c:pt>
                <c:pt idx="907">
                  <c:v>3.3433844009334375E-10</c:v>
                </c:pt>
                <c:pt idx="908">
                  <c:v>3.1895158764685745E-10</c:v>
                </c:pt>
                <c:pt idx="909">
                  <c:v>3.0356473520037115E-10</c:v>
                </c:pt>
                <c:pt idx="910">
                  <c:v>2.908208552180547E-10</c:v>
                </c:pt>
                <c:pt idx="911">
                  <c:v>2.7831526074449078E-10</c:v>
                </c:pt>
                <c:pt idx="912">
                  <c:v>2.6580966627092681E-10</c:v>
                </c:pt>
                <c:pt idx="913">
                  <c:v>2.533040717973629E-10</c:v>
                </c:pt>
                <c:pt idx="914">
                  <c:v>2.4079847732379898E-10</c:v>
                </c:pt>
                <c:pt idx="915">
                  <c:v>2.2829288285023503E-10</c:v>
                </c:pt>
                <c:pt idx="916">
                  <c:v>2.1578728837667111E-10</c:v>
                </c:pt>
                <c:pt idx="917">
                  <c:v>2.0328169390310717E-10</c:v>
                </c:pt>
                <c:pt idx="918">
                  <c:v>1.9077609942954322E-10</c:v>
                </c:pt>
                <c:pt idx="919">
                  <c:v>1.7827050495597931E-10</c:v>
                </c:pt>
                <c:pt idx="920">
                  <c:v>1.6576491048241536E-10</c:v>
                </c:pt>
                <c:pt idx="921">
                  <c:v>1.5439373532631917E-10</c:v>
                </c:pt>
                <c:pt idx="922">
                  <c:v>1.4595913776338164E-10</c:v>
                </c:pt>
                <c:pt idx="923">
                  <c:v>1.3752454020044291E-10</c:v>
                </c:pt>
                <c:pt idx="924">
                  <c:v>1.2908994263750535E-10</c:v>
                </c:pt>
                <c:pt idx="925">
                  <c:v>1.2065534507456782E-10</c:v>
                </c:pt>
                <c:pt idx="926">
                  <c:v>1.1222074751163029E-10</c:v>
                </c:pt>
                <c:pt idx="927">
                  <c:v>1.0378614994869155E-10</c:v>
                </c:pt>
                <c:pt idx="928">
                  <c:v>9.5351552385754002E-11</c:v>
                </c:pt>
                <c:pt idx="929">
                  <c:v>8.6916954822816467E-11</c:v>
                </c:pt>
                <c:pt idx="930">
                  <c:v>7.8482357259877718E-11</c:v>
                </c:pt>
                <c:pt idx="931">
                  <c:v>7.0047759696940184E-11</c:v>
                </c:pt>
                <c:pt idx="932">
                  <c:v>6.1613162134002649E-11</c:v>
                </c:pt>
                <c:pt idx="933">
                  <c:v>5.3178564571065108E-11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03-4EDE-9F98-B1BF24DA44A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'500ppmPS7+PS16'!$E$12:$E$945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'500ppmPS7+PS16'!$K$12:$K$945</c:f>
              <c:numCache>
                <c:formatCode>General</c:formatCode>
                <c:ptCount val="934"/>
                <c:pt idx="0">
                  <c:v>3.6416881040335598E-10</c:v>
                </c:pt>
                <c:pt idx="1">
                  <c:v>5.0558950896835109E-10</c:v>
                </c:pt>
                <c:pt idx="2">
                  <c:v>6.4348307636236356E-10</c:v>
                </c:pt>
                <c:pt idx="3">
                  <c:v>7.6098245820529786E-10</c:v>
                </c:pt>
                <c:pt idx="4">
                  <c:v>8.7848184004823091E-10</c:v>
                </c:pt>
                <c:pt idx="5">
                  <c:v>9.9511366112331526E-10</c:v>
                </c:pt>
                <c:pt idx="6">
                  <c:v>1.1090087452498861E-9</c:v>
                </c:pt>
                <c:pt idx="7">
                  <c:v>1.2229038293764569E-9</c:v>
                </c:pt>
                <c:pt idx="8">
                  <c:v>1.3760242713138618E-9</c:v>
                </c:pt>
                <c:pt idx="9">
                  <c:v>1.6520276399385117E-9</c:v>
                </c:pt>
                <c:pt idx="10">
                  <c:v>1.9280310085631614E-9</c:v>
                </c:pt>
                <c:pt idx="11">
                  <c:v>2.2107158116986081E-9</c:v>
                </c:pt>
                <c:pt idx="12">
                  <c:v>2.5317601551755533E-9</c:v>
                </c:pt>
                <c:pt idx="13">
                  <c:v>2.8528044986524985E-9</c:v>
                </c:pt>
                <c:pt idx="14">
                  <c:v>3.1738488421294441E-9</c:v>
                </c:pt>
                <c:pt idx="15">
                  <c:v>3.3035082200242023E-9</c:v>
                </c:pt>
                <c:pt idx="16">
                  <c:v>3.4245290002726007E-9</c:v>
                </c:pt>
                <c:pt idx="17">
                  <c:v>3.5455497805209983E-9</c:v>
                </c:pt>
                <c:pt idx="18">
                  <c:v>3.7976922889548722E-9</c:v>
                </c:pt>
                <c:pt idx="19">
                  <c:v>4.1161009778259664E-9</c:v>
                </c:pt>
                <c:pt idx="20">
                  <c:v>4.4345096666970606E-9</c:v>
                </c:pt>
                <c:pt idx="21">
                  <c:v>4.7372659395551615E-9</c:v>
                </c:pt>
                <c:pt idx="22">
                  <c:v>4.9971745591415098E-9</c:v>
                </c:pt>
                <c:pt idx="23">
                  <c:v>5.257083178727859E-9</c:v>
                </c:pt>
                <c:pt idx="24">
                  <c:v>5.5169917983142123E-9</c:v>
                </c:pt>
                <c:pt idx="25">
                  <c:v>5.7948538217969797E-9</c:v>
                </c:pt>
                <c:pt idx="26">
                  <c:v>6.0782817248773456E-9</c:v>
                </c:pt>
                <c:pt idx="27">
                  <c:v>6.3617096279577049E-9</c:v>
                </c:pt>
                <c:pt idx="28">
                  <c:v>6.6393235147738085E-9</c:v>
                </c:pt>
                <c:pt idx="29">
                  <c:v>6.8835312833953585E-9</c:v>
                </c:pt>
                <c:pt idx="30">
                  <c:v>7.1277390520169068E-9</c:v>
                </c:pt>
                <c:pt idx="31">
                  <c:v>7.3719468206384567E-9</c:v>
                </c:pt>
                <c:pt idx="32">
                  <c:v>7.6439929695260805E-9</c:v>
                </c:pt>
                <c:pt idx="33">
                  <c:v>7.9546836195794139E-9</c:v>
                </c:pt>
                <c:pt idx="34">
                  <c:v>8.265374269632739E-9</c:v>
                </c:pt>
                <c:pt idx="35">
                  <c:v>8.5760649196860707E-9</c:v>
                </c:pt>
                <c:pt idx="36">
                  <c:v>8.8731203094108534E-9</c:v>
                </c:pt>
                <c:pt idx="37">
                  <c:v>9.1599395486687673E-9</c:v>
                </c:pt>
                <c:pt idx="38">
                  <c:v>9.4467587879266895E-9</c:v>
                </c:pt>
                <c:pt idx="39">
                  <c:v>9.7335780271846051E-9</c:v>
                </c:pt>
                <c:pt idx="40">
                  <c:v>1.0082038416033668E-8</c:v>
                </c:pt>
                <c:pt idx="41">
                  <c:v>1.047126788015901E-8</c:v>
                </c:pt>
                <c:pt idx="42">
                  <c:v>1.0860497344284344E-8</c:v>
                </c:pt>
                <c:pt idx="43">
                  <c:v>1.1249726808409688E-8</c:v>
                </c:pt>
                <c:pt idx="44">
                  <c:v>1.1571417991870528E-8</c:v>
                </c:pt>
                <c:pt idx="45">
                  <c:v>1.1827436093521954E-8</c:v>
                </c:pt>
                <c:pt idx="46">
                  <c:v>1.2083454195173377E-8</c:v>
                </c:pt>
                <c:pt idx="47">
                  <c:v>1.2339472296824805E-8</c:v>
                </c:pt>
                <c:pt idx="48">
                  <c:v>1.2622791442611802E-8</c:v>
                </c:pt>
                <c:pt idx="49">
                  <c:v>1.2975446594289653E-8</c:v>
                </c:pt>
                <c:pt idx="50">
                  <c:v>1.3328101745967503E-8</c:v>
                </c:pt>
                <c:pt idx="51">
                  <c:v>1.3680756897645358E-8</c:v>
                </c:pt>
                <c:pt idx="52">
                  <c:v>1.403341204932321E-8</c:v>
                </c:pt>
                <c:pt idx="53">
                  <c:v>1.4376068020746558E-8</c:v>
                </c:pt>
                <c:pt idx="54">
                  <c:v>1.4717905460826817E-8</c:v>
                </c:pt>
                <c:pt idx="55">
                  <c:v>1.5059742900907083E-8</c:v>
                </c:pt>
                <c:pt idx="56">
                  <c:v>1.540158034098734E-8</c:v>
                </c:pt>
                <c:pt idx="57">
                  <c:v>1.5723160901072123E-8</c:v>
                </c:pt>
                <c:pt idx="58">
                  <c:v>1.6017695624282119E-8</c:v>
                </c:pt>
                <c:pt idx="59">
                  <c:v>1.6312230347492118E-8</c:v>
                </c:pt>
                <c:pt idx="60">
                  <c:v>1.6606765070702114E-8</c:v>
                </c:pt>
                <c:pt idx="61">
                  <c:v>1.6901299793912109E-8</c:v>
                </c:pt>
                <c:pt idx="62">
                  <c:v>1.7347903003200259E-8</c:v>
                </c:pt>
                <c:pt idx="63">
                  <c:v>1.7705981919963401E-8</c:v>
                </c:pt>
                <c:pt idx="64">
                  <c:v>1.806406083672655E-8</c:v>
                </c:pt>
                <c:pt idx="65">
                  <c:v>1.8422139753489695E-8</c:v>
                </c:pt>
                <c:pt idx="66">
                  <c:v>1.8780167223585176E-8</c:v>
                </c:pt>
                <c:pt idx="67">
                  <c:v>1.9123790236905608E-8</c:v>
                </c:pt>
                <c:pt idx="68">
                  <c:v>1.9467036435567413E-8</c:v>
                </c:pt>
                <c:pt idx="69">
                  <c:v>1.9810282634229204E-8</c:v>
                </c:pt>
                <c:pt idx="70">
                  <c:v>2.0155462298118661E-8</c:v>
                </c:pt>
                <c:pt idx="71">
                  <c:v>2.052430653908777E-8</c:v>
                </c:pt>
                <c:pt idx="72">
                  <c:v>2.0893678103138558E-8</c:v>
                </c:pt>
                <c:pt idx="73">
                  <c:v>2.1263049667189343E-8</c:v>
                </c:pt>
                <c:pt idx="74">
                  <c:v>2.1632421231240134E-8</c:v>
                </c:pt>
                <c:pt idx="75">
                  <c:v>2.1991162853642164E-8</c:v>
                </c:pt>
                <c:pt idx="76">
                  <c:v>2.2342507768887814E-8</c:v>
                </c:pt>
                <c:pt idx="77">
                  <c:v>2.2778586494509662E-8</c:v>
                </c:pt>
                <c:pt idx="78">
                  <c:v>2.3216811853446173E-8</c:v>
                </c:pt>
                <c:pt idx="79">
                  <c:v>2.3655037212382696E-8</c:v>
                </c:pt>
                <c:pt idx="80">
                  <c:v>2.4093262571319207E-8</c:v>
                </c:pt>
                <c:pt idx="81">
                  <c:v>2.4531487930255721E-8</c:v>
                </c:pt>
                <c:pt idx="82">
                  <c:v>2.4922248281223504E-8</c:v>
                </c:pt>
                <c:pt idx="83">
                  <c:v>2.5294669849425994E-8</c:v>
                </c:pt>
                <c:pt idx="84">
                  <c:v>2.566709141762848E-8</c:v>
                </c:pt>
                <c:pt idx="85">
                  <c:v>2.6039512985830949E-8</c:v>
                </c:pt>
                <c:pt idx="86">
                  <c:v>2.6411934554033442E-8</c:v>
                </c:pt>
                <c:pt idx="87">
                  <c:v>2.681773900233908E-8</c:v>
                </c:pt>
                <c:pt idx="88">
                  <c:v>2.7301043609335482E-8</c:v>
                </c:pt>
                <c:pt idx="89">
                  <c:v>2.7784348216331872E-8</c:v>
                </c:pt>
                <c:pt idx="90">
                  <c:v>2.8267652823328267E-8</c:v>
                </c:pt>
                <c:pt idx="91">
                  <c:v>2.875095743032467E-8</c:v>
                </c:pt>
                <c:pt idx="92">
                  <c:v>2.9234262037321059E-8</c:v>
                </c:pt>
                <c:pt idx="93">
                  <c:v>2.9716442711616193E-8</c:v>
                </c:pt>
                <c:pt idx="94">
                  <c:v>3.0197470523787294E-8</c:v>
                </c:pt>
                <c:pt idx="95">
                  <c:v>3.0678498335958398E-8</c:v>
                </c:pt>
                <c:pt idx="96">
                  <c:v>3.1159526148129489E-8</c:v>
                </c:pt>
                <c:pt idx="97">
                  <c:v>3.16405539603006E-8</c:v>
                </c:pt>
                <c:pt idx="98">
                  <c:v>3.2137560577389245E-8</c:v>
                </c:pt>
                <c:pt idx="99">
                  <c:v>3.2678708966736819E-8</c:v>
                </c:pt>
                <c:pt idx="100">
                  <c:v>3.3219857356084386E-8</c:v>
                </c:pt>
                <c:pt idx="101">
                  <c:v>3.3761005745431933E-8</c:v>
                </c:pt>
                <c:pt idx="102">
                  <c:v>3.4305194738032722E-8</c:v>
                </c:pt>
                <c:pt idx="103">
                  <c:v>3.4879566276372874E-8</c:v>
                </c:pt>
                <c:pt idx="104">
                  <c:v>3.5524822891388766E-8</c:v>
                </c:pt>
                <c:pt idx="105">
                  <c:v>3.6170079506404644E-8</c:v>
                </c:pt>
                <c:pt idx="106">
                  <c:v>3.6815336121420542E-8</c:v>
                </c:pt>
                <c:pt idx="107">
                  <c:v>3.7460592736436414E-8</c:v>
                </c:pt>
                <c:pt idx="108">
                  <c:v>3.8107491441210138E-8</c:v>
                </c:pt>
                <c:pt idx="109">
                  <c:v>3.8747930692574876E-8</c:v>
                </c:pt>
                <c:pt idx="110">
                  <c:v>3.9385884011513972E-8</c:v>
                </c:pt>
                <c:pt idx="111">
                  <c:v>4.0023837330453069E-8</c:v>
                </c:pt>
                <c:pt idx="112">
                  <c:v>4.0661790649392145E-8</c:v>
                </c:pt>
                <c:pt idx="113">
                  <c:v>4.1327743643032353E-8</c:v>
                </c:pt>
                <c:pt idx="114">
                  <c:v>4.2010845668544489E-8</c:v>
                </c:pt>
                <c:pt idx="115">
                  <c:v>4.2693947694056591E-8</c:v>
                </c:pt>
                <c:pt idx="116">
                  <c:v>4.3377049719568727E-8</c:v>
                </c:pt>
                <c:pt idx="117">
                  <c:v>4.4060151745080856E-8</c:v>
                </c:pt>
                <c:pt idx="118">
                  <c:v>4.4812483865294279E-8</c:v>
                </c:pt>
                <c:pt idx="119">
                  <c:v>4.5610625823190287E-8</c:v>
                </c:pt>
                <c:pt idx="120">
                  <c:v>4.6418579968843004E-8</c:v>
                </c:pt>
                <c:pt idx="121">
                  <c:v>4.7239531601314279E-8</c:v>
                </c:pt>
                <c:pt idx="122">
                  <c:v>4.8118838409367222E-8</c:v>
                </c:pt>
                <c:pt idx="123">
                  <c:v>4.8998145217420165E-8</c:v>
                </c:pt>
                <c:pt idx="124">
                  <c:v>4.9877452025473095E-8</c:v>
                </c:pt>
                <c:pt idx="125">
                  <c:v>5.0726440735520393E-8</c:v>
                </c:pt>
                <c:pt idx="126">
                  <c:v>5.1540949161300066E-8</c:v>
                </c:pt>
                <c:pt idx="127">
                  <c:v>5.2344674774168703E-8</c:v>
                </c:pt>
                <c:pt idx="128">
                  <c:v>5.3148400387037308E-8</c:v>
                </c:pt>
                <c:pt idx="129">
                  <c:v>5.4071635587812181E-8</c:v>
                </c:pt>
                <c:pt idx="130">
                  <c:v>5.5033343457069693E-8</c:v>
                </c:pt>
                <c:pt idx="131">
                  <c:v>5.5995051326327237E-8</c:v>
                </c:pt>
                <c:pt idx="132">
                  <c:v>5.6979420433094959E-8</c:v>
                </c:pt>
                <c:pt idx="133">
                  <c:v>5.7987509866700617E-8</c:v>
                </c:pt>
                <c:pt idx="134">
                  <c:v>5.8995599300306243E-8</c:v>
                </c:pt>
                <c:pt idx="135">
                  <c:v>6.0017805711349051E-8</c:v>
                </c:pt>
                <c:pt idx="136">
                  <c:v>6.1084874785257141E-8</c:v>
                </c:pt>
                <c:pt idx="137">
                  <c:v>6.2151943859165217E-8</c:v>
                </c:pt>
                <c:pt idx="138">
                  <c:v>6.3211815803761714E-8</c:v>
                </c:pt>
                <c:pt idx="139">
                  <c:v>6.4201750431150915E-8</c:v>
                </c:pt>
                <c:pt idx="140">
                  <c:v>6.5186135234642167E-8</c:v>
                </c:pt>
                <c:pt idx="141">
                  <c:v>6.617052003813342E-8</c:v>
                </c:pt>
                <c:pt idx="142">
                  <c:v>6.7401187537339688E-8</c:v>
                </c:pt>
                <c:pt idx="143">
                  <c:v>6.865098658638152E-8</c:v>
                </c:pt>
                <c:pt idx="144">
                  <c:v>6.9904475882390118E-8</c:v>
                </c:pt>
                <c:pt idx="145">
                  <c:v>7.1169275893774447E-8</c:v>
                </c:pt>
                <c:pt idx="146">
                  <c:v>7.2435132441889441E-8</c:v>
                </c:pt>
                <c:pt idx="147">
                  <c:v>7.3700988990004501E-8</c:v>
                </c:pt>
                <c:pt idx="148">
                  <c:v>7.5109429166680873E-8</c:v>
                </c:pt>
                <c:pt idx="149">
                  <c:v>7.6543015245589594E-8</c:v>
                </c:pt>
                <c:pt idx="150">
                  <c:v>7.7877365739114561E-8</c:v>
                </c:pt>
                <c:pt idx="151">
                  <c:v>7.9045911364080595E-8</c:v>
                </c:pt>
                <c:pt idx="152">
                  <c:v>8.0214456989046616E-8</c:v>
                </c:pt>
                <c:pt idx="153">
                  <c:v>8.152980362360526E-8</c:v>
                </c:pt>
                <c:pt idx="154">
                  <c:v>8.2866523748798407E-8</c:v>
                </c:pt>
                <c:pt idx="155">
                  <c:v>8.420660011009349E-8</c:v>
                </c:pt>
                <c:pt idx="156">
                  <c:v>8.5550793605522824E-8</c:v>
                </c:pt>
                <c:pt idx="157">
                  <c:v>8.700433123985911E-8</c:v>
                </c:pt>
                <c:pt idx="158">
                  <c:v>8.8863493598737926E-8</c:v>
                </c:pt>
                <c:pt idx="159">
                  <c:v>9.0711764748158437E-8</c:v>
                </c:pt>
                <c:pt idx="160">
                  <c:v>9.2423373135807436E-8</c:v>
                </c:pt>
                <c:pt idx="161">
                  <c:v>9.4134981523456355E-8</c:v>
                </c:pt>
                <c:pt idx="162">
                  <c:v>9.5851606802536021E-8</c:v>
                </c:pt>
                <c:pt idx="163">
                  <c:v>9.7577526912058254E-8</c:v>
                </c:pt>
                <c:pt idx="164">
                  <c:v>9.9176571204707304E-8</c:v>
                </c:pt>
                <c:pt idx="165">
                  <c:v>1.0044294479368163E-7</c:v>
                </c:pt>
                <c:pt idx="166">
                  <c:v>1.0170931838265596E-7</c:v>
                </c:pt>
                <c:pt idx="167">
                  <c:v>1.033065466147838E-7</c:v>
                </c:pt>
                <c:pt idx="168">
                  <c:v>1.051622127320847E-7</c:v>
                </c:pt>
                <c:pt idx="169">
                  <c:v>1.0656171193549005E-7</c:v>
                </c:pt>
                <c:pt idx="170">
                  <c:v>1.0788658858944026E-7</c:v>
                </c:pt>
                <c:pt idx="171">
                  <c:v>1.0979494118548932E-7</c:v>
                </c:pt>
                <c:pt idx="172">
                  <c:v>1.1201758300491374E-7</c:v>
                </c:pt>
                <c:pt idx="173">
                  <c:v>1.1383261500554812E-7</c:v>
                </c:pt>
                <c:pt idx="174">
                  <c:v>1.1572724703758151E-7</c:v>
                </c:pt>
                <c:pt idx="175">
                  <c:v>1.1772249202542966E-7</c:v>
                </c:pt>
                <c:pt idx="176">
                  <c:v>1.1963394393481656E-7</c:v>
                </c:pt>
                <c:pt idx="177">
                  <c:v>1.2149196829171963E-7</c:v>
                </c:pt>
                <c:pt idx="178">
                  <c:v>1.2368656206094793E-7</c:v>
                </c:pt>
                <c:pt idx="179">
                  <c:v>1.2600959631019831E-7</c:v>
                </c:pt>
                <c:pt idx="180">
                  <c:v>1.2837604951394704E-7</c:v>
                </c:pt>
                <c:pt idx="181">
                  <c:v>1.3027570823471629E-7</c:v>
                </c:pt>
                <c:pt idx="182">
                  <c:v>1.3213728194207587E-7</c:v>
                </c:pt>
                <c:pt idx="183">
                  <c:v>1.3373676999508047E-7</c:v>
                </c:pt>
                <c:pt idx="184">
                  <c:v>1.35336258048085E-7</c:v>
                </c:pt>
                <c:pt idx="185">
                  <c:v>1.3726171911930151E-7</c:v>
                </c:pt>
                <c:pt idx="186">
                  <c:v>1.3930296764162428E-7</c:v>
                </c:pt>
                <c:pt idx="187">
                  <c:v>1.4143134107386893E-7</c:v>
                </c:pt>
                <c:pt idx="188">
                  <c:v>1.4357724709694031E-7</c:v>
                </c:pt>
                <c:pt idx="189">
                  <c:v>1.4616740177809242E-7</c:v>
                </c:pt>
                <c:pt idx="190">
                  <c:v>1.487994524806439E-7</c:v>
                </c:pt>
                <c:pt idx="191">
                  <c:v>1.5147845667764313E-7</c:v>
                </c:pt>
                <c:pt idx="192">
                  <c:v>1.5386532195237993E-7</c:v>
                </c:pt>
                <c:pt idx="193">
                  <c:v>1.5574300303767045E-7</c:v>
                </c:pt>
                <c:pt idx="194">
                  <c:v>1.5783774662467406E-7</c:v>
                </c:pt>
                <c:pt idx="195">
                  <c:v>1.6009724144451689E-7</c:v>
                </c:pt>
                <c:pt idx="196">
                  <c:v>1.6185486900635925E-7</c:v>
                </c:pt>
                <c:pt idx="197">
                  <c:v>1.6344069800544539E-7</c:v>
                </c:pt>
                <c:pt idx="198">
                  <c:v>1.6630383113391093E-7</c:v>
                </c:pt>
                <c:pt idx="199">
                  <c:v>1.6869824513156236E-7</c:v>
                </c:pt>
                <c:pt idx="200">
                  <c:v>1.7080540002457975E-7</c:v>
                </c:pt>
                <c:pt idx="201">
                  <c:v>1.742491225313392E-7</c:v>
                </c:pt>
                <c:pt idx="202">
                  <c:v>1.7638990989208144E-7</c:v>
                </c:pt>
                <c:pt idx="203">
                  <c:v>1.7856360160832844E-7</c:v>
                </c:pt>
                <c:pt idx="204">
                  <c:v>1.8078084958423864E-7</c:v>
                </c:pt>
                <c:pt idx="205">
                  <c:v>1.8299897633582821E-7</c:v>
                </c:pt>
                <c:pt idx="206">
                  <c:v>1.8523152965658332E-7</c:v>
                </c:pt>
                <c:pt idx="207">
                  <c:v>1.8746376995895448E-7</c:v>
                </c:pt>
                <c:pt idx="208">
                  <c:v>1.8965345366620567E-7</c:v>
                </c:pt>
                <c:pt idx="209">
                  <c:v>1.9184313737345685E-7</c:v>
                </c:pt>
                <c:pt idx="210">
                  <c:v>1.9391502569808783E-7</c:v>
                </c:pt>
                <c:pt idx="211">
                  <c:v>1.9598008089710063E-7</c:v>
                </c:pt>
                <c:pt idx="212">
                  <c:v>1.9808949474402595E-7</c:v>
                </c:pt>
                <c:pt idx="213">
                  <c:v>2.0013424706128739E-7</c:v>
                </c:pt>
                <c:pt idx="214">
                  <c:v>2.0201214900984446E-7</c:v>
                </c:pt>
                <c:pt idx="215">
                  <c:v>2.0389280518938878E-7</c:v>
                </c:pt>
                <c:pt idx="216">
                  <c:v>2.0578470216076576E-7</c:v>
                </c:pt>
                <c:pt idx="217">
                  <c:v>2.0780290443834246E-7</c:v>
                </c:pt>
                <c:pt idx="218">
                  <c:v>2.1127385915614166E-7</c:v>
                </c:pt>
                <c:pt idx="219">
                  <c:v>2.1370500622518756E-7</c:v>
                </c:pt>
                <c:pt idx="220">
                  <c:v>2.1613617952599095E-7</c:v>
                </c:pt>
                <c:pt idx="221">
                  <c:v>2.1785322826870113E-7</c:v>
                </c:pt>
                <c:pt idx="222">
                  <c:v>2.1946842800735768E-7</c:v>
                </c:pt>
                <c:pt idx="223">
                  <c:v>2.2106821758212519E-7</c:v>
                </c:pt>
                <c:pt idx="224">
                  <c:v>2.2259762900418542E-7</c:v>
                </c:pt>
                <c:pt idx="225">
                  <c:v>2.2412862062992949E-7</c:v>
                </c:pt>
                <c:pt idx="226">
                  <c:v>2.2590766534115463E-7</c:v>
                </c:pt>
                <c:pt idx="227">
                  <c:v>2.2768671005237983E-7</c:v>
                </c:pt>
                <c:pt idx="228">
                  <c:v>2.29350129017056E-7</c:v>
                </c:pt>
                <c:pt idx="229">
                  <c:v>2.3098781007012885E-7</c:v>
                </c:pt>
                <c:pt idx="230">
                  <c:v>2.3258707349962949E-7</c:v>
                </c:pt>
                <c:pt idx="231">
                  <c:v>2.3416221860114113E-7</c:v>
                </c:pt>
                <c:pt idx="232">
                  <c:v>2.3562811311117009E-7</c:v>
                </c:pt>
                <c:pt idx="233">
                  <c:v>2.3692696580286081E-7</c:v>
                </c:pt>
                <c:pt idx="234">
                  <c:v>2.3822581849455139E-7</c:v>
                </c:pt>
                <c:pt idx="235">
                  <c:v>2.3952318189839016E-7</c:v>
                </c:pt>
                <c:pt idx="236">
                  <c:v>2.4078295643965244E-7</c:v>
                </c:pt>
                <c:pt idx="237">
                  <c:v>2.4204273098091473E-7</c:v>
                </c:pt>
                <c:pt idx="238">
                  <c:v>2.433228167471624E-7</c:v>
                </c:pt>
                <c:pt idx="239">
                  <c:v>2.446730956721049E-7</c:v>
                </c:pt>
                <c:pt idx="240">
                  <c:v>2.4602337459704731E-7</c:v>
                </c:pt>
                <c:pt idx="241">
                  <c:v>2.4717914149072624E-7</c:v>
                </c:pt>
                <c:pt idx="242">
                  <c:v>2.479958326459412E-7</c:v>
                </c:pt>
                <c:pt idx="243">
                  <c:v>2.4881252380115628E-7</c:v>
                </c:pt>
                <c:pt idx="244">
                  <c:v>2.496292149563713E-7</c:v>
                </c:pt>
                <c:pt idx="245">
                  <c:v>2.5029372935971242E-7</c:v>
                </c:pt>
                <c:pt idx="246">
                  <c:v>2.5065507150294525E-7</c:v>
                </c:pt>
                <c:pt idx="247">
                  <c:v>2.5101641364617808E-7</c:v>
                </c:pt>
                <c:pt idx="248">
                  <c:v>2.5137775578941091E-7</c:v>
                </c:pt>
                <c:pt idx="249">
                  <c:v>2.5173909793264374E-7</c:v>
                </c:pt>
                <c:pt idx="250">
                  <c:v>2.5210044007587652E-7</c:v>
                </c:pt>
                <c:pt idx="251">
                  <c:v>2.5246178221910935E-7</c:v>
                </c:pt>
                <c:pt idx="252">
                  <c:v>2.5282312436234218E-7</c:v>
                </c:pt>
                <c:pt idx="253">
                  <c:v>2.5292814348878223E-7</c:v>
                </c:pt>
                <c:pt idx="254">
                  <c:v>2.5279764606724073E-7</c:v>
                </c:pt>
                <c:pt idx="255">
                  <c:v>2.5266714864569928E-7</c:v>
                </c:pt>
                <c:pt idx="256">
                  <c:v>2.5253665122415778E-7</c:v>
                </c:pt>
                <c:pt idx="257">
                  <c:v>2.5240615380261622E-7</c:v>
                </c:pt>
                <c:pt idx="258">
                  <c:v>2.5227565638107472E-7</c:v>
                </c:pt>
                <c:pt idx="259">
                  <c:v>2.5214515895953317E-7</c:v>
                </c:pt>
                <c:pt idx="260">
                  <c:v>2.5201466153799166E-7</c:v>
                </c:pt>
                <c:pt idx="261">
                  <c:v>2.5168682205619318E-7</c:v>
                </c:pt>
                <c:pt idx="262">
                  <c:v>2.5094541845963222E-7</c:v>
                </c:pt>
                <c:pt idx="263">
                  <c:v>2.5020401486307126E-7</c:v>
                </c:pt>
                <c:pt idx="264">
                  <c:v>2.4946261126651024E-7</c:v>
                </c:pt>
                <c:pt idx="265">
                  <c:v>2.4872120766994928E-7</c:v>
                </c:pt>
                <c:pt idx="266">
                  <c:v>2.4790231677571598E-7</c:v>
                </c:pt>
                <c:pt idx="267">
                  <c:v>2.4698216213938034E-7</c:v>
                </c:pt>
                <c:pt idx="268">
                  <c:v>2.4606200750304466E-7</c:v>
                </c:pt>
                <c:pt idx="269">
                  <c:v>2.4514353306468456E-7</c:v>
                </c:pt>
                <c:pt idx="270">
                  <c:v>2.441887807153497E-7</c:v>
                </c:pt>
                <c:pt idx="271">
                  <c:v>2.4321982026976195E-7</c:v>
                </c:pt>
                <c:pt idx="272">
                  <c:v>2.4225085982417416E-7</c:v>
                </c:pt>
                <c:pt idx="273">
                  <c:v>2.4128189937858631E-7</c:v>
                </c:pt>
                <c:pt idx="274">
                  <c:v>2.3920718374346208E-7</c:v>
                </c:pt>
                <c:pt idx="275">
                  <c:v>2.3763595286992752E-7</c:v>
                </c:pt>
                <c:pt idx="276">
                  <c:v>2.362815173671834E-7</c:v>
                </c:pt>
                <c:pt idx="277">
                  <c:v>2.3488424899341575E-7</c:v>
                </c:pt>
                <c:pt idx="278">
                  <c:v>2.3329357800883988E-7</c:v>
                </c:pt>
                <c:pt idx="279">
                  <c:v>2.3170290702426397E-7</c:v>
                </c:pt>
                <c:pt idx="280">
                  <c:v>2.3018882801447379E-7</c:v>
                </c:pt>
                <c:pt idx="281">
                  <c:v>2.2871919896347528E-7</c:v>
                </c:pt>
                <c:pt idx="282">
                  <c:v>2.2725681512389013E-7</c:v>
                </c:pt>
                <c:pt idx="283">
                  <c:v>2.258957948702219E-7</c:v>
                </c:pt>
                <c:pt idx="284">
                  <c:v>2.2453477461655369E-7</c:v>
                </c:pt>
                <c:pt idx="285">
                  <c:v>2.2279314244121077E-7</c:v>
                </c:pt>
                <c:pt idx="286">
                  <c:v>2.1817719879193561E-7</c:v>
                </c:pt>
                <c:pt idx="287">
                  <c:v>2.1623129668893545E-7</c:v>
                </c:pt>
                <c:pt idx="288">
                  <c:v>2.1250321189143701E-7</c:v>
                </c:pt>
                <c:pt idx="289">
                  <c:v>2.0913355889297809E-7</c:v>
                </c:pt>
                <c:pt idx="290">
                  <c:v>2.0735875561824343E-7</c:v>
                </c:pt>
                <c:pt idx="291">
                  <c:v>2.053642473615678E-7</c:v>
                </c:pt>
                <c:pt idx="292">
                  <c:v>2.0322505223807735E-7</c:v>
                </c:pt>
                <c:pt idx="293">
                  <c:v>2.0085165434104087E-7</c:v>
                </c:pt>
                <c:pt idx="294">
                  <c:v>1.9835510580827186E-7</c:v>
                </c:pt>
                <c:pt idx="295">
                  <c:v>1.9590333304270091E-7</c:v>
                </c:pt>
                <c:pt idx="296">
                  <c:v>1.935400238294562E-7</c:v>
                </c:pt>
                <c:pt idx="297">
                  <c:v>1.9125936110791215E-7</c:v>
                </c:pt>
                <c:pt idx="298">
                  <c:v>1.889851769228097E-7</c:v>
                </c:pt>
                <c:pt idx="299">
                  <c:v>1.8653933624550231E-7</c:v>
                </c:pt>
                <c:pt idx="300">
                  <c:v>1.8402398500029181E-7</c:v>
                </c:pt>
                <c:pt idx="301">
                  <c:v>1.8145342263181222E-7</c:v>
                </c:pt>
                <c:pt idx="302">
                  <c:v>1.7878292748271364E-7</c:v>
                </c:pt>
                <c:pt idx="303">
                  <c:v>1.7625285691678292E-7</c:v>
                </c:pt>
                <c:pt idx="304">
                  <c:v>1.7402688088670894E-7</c:v>
                </c:pt>
                <c:pt idx="305">
                  <c:v>1.721518068135679E-7</c:v>
                </c:pt>
                <c:pt idx="306">
                  <c:v>1.7035697106041136E-7</c:v>
                </c:pt>
                <c:pt idx="307">
                  <c:v>1.6857758313203376E-7</c:v>
                </c:pt>
                <c:pt idx="308">
                  <c:v>1.6620154200403071E-7</c:v>
                </c:pt>
                <c:pt idx="309">
                  <c:v>1.6401750683221957E-7</c:v>
                </c:pt>
                <c:pt idx="310">
                  <c:v>1.6236334256619841E-7</c:v>
                </c:pt>
                <c:pt idx="311">
                  <c:v>1.6045114583933689E-7</c:v>
                </c:pt>
                <c:pt idx="312">
                  <c:v>1.5801212824686816E-7</c:v>
                </c:pt>
                <c:pt idx="313">
                  <c:v>1.5500581119129838E-7</c:v>
                </c:pt>
                <c:pt idx="314">
                  <c:v>1.5210477297526899E-7</c:v>
                </c:pt>
                <c:pt idx="315">
                  <c:v>1.4933321581162333E-7</c:v>
                </c:pt>
                <c:pt idx="316">
                  <c:v>1.4663919092265316E-7</c:v>
                </c:pt>
                <c:pt idx="317">
                  <c:v>1.4464298508790763E-7</c:v>
                </c:pt>
                <c:pt idx="318">
                  <c:v>1.4288922807799046E-7</c:v>
                </c:pt>
                <c:pt idx="319">
                  <c:v>1.4063609606602004E-7</c:v>
                </c:pt>
                <c:pt idx="320">
                  <c:v>1.3805413331492463E-7</c:v>
                </c:pt>
                <c:pt idx="321">
                  <c:v>1.3535276610943002E-7</c:v>
                </c:pt>
                <c:pt idx="322">
                  <c:v>1.3269037175835495E-7</c:v>
                </c:pt>
                <c:pt idx="323">
                  <c:v>1.3012859538558909E-7</c:v>
                </c:pt>
                <c:pt idx="324">
                  <c:v>1.2772449303152522E-7</c:v>
                </c:pt>
                <c:pt idx="325">
                  <c:v>1.2532821595359102E-7</c:v>
                </c:pt>
                <c:pt idx="326">
                  <c:v>1.229359285107432E-7</c:v>
                </c:pt>
                <c:pt idx="327">
                  <c:v>1.2053350114276846E-7</c:v>
                </c:pt>
                <c:pt idx="328">
                  <c:v>1.1795318926843822E-7</c:v>
                </c:pt>
                <c:pt idx="329">
                  <c:v>1.1557001358363298E-7</c:v>
                </c:pt>
                <c:pt idx="330">
                  <c:v>1.1330621963186806E-7</c:v>
                </c:pt>
                <c:pt idx="331">
                  <c:v>1.1100909067368507E-7</c:v>
                </c:pt>
                <c:pt idx="332">
                  <c:v>1.0888183570290647E-7</c:v>
                </c:pt>
                <c:pt idx="333">
                  <c:v>1.0736590843624199E-7</c:v>
                </c:pt>
                <c:pt idx="334">
                  <c:v>1.0544578790873694E-7</c:v>
                </c:pt>
                <c:pt idx="335">
                  <c:v>1.0314342149978878E-7</c:v>
                </c:pt>
                <c:pt idx="336">
                  <c:v>1.0095976726674193E-7</c:v>
                </c:pt>
                <c:pt idx="337">
                  <c:v>9.8802318485971458E-8</c:v>
                </c:pt>
                <c:pt idx="338">
                  <c:v>9.6667893581088979E-8</c:v>
                </c:pt>
                <c:pt idx="339">
                  <c:v>9.4565204190300668E-8</c:v>
                </c:pt>
                <c:pt idx="340">
                  <c:v>9.2462514799512185E-8</c:v>
                </c:pt>
                <c:pt idx="341">
                  <c:v>9.038235139425192E-8</c:v>
                </c:pt>
                <c:pt idx="342">
                  <c:v>8.844587485955714E-8</c:v>
                </c:pt>
                <c:pt idx="343">
                  <c:v>8.6746387586358534E-8</c:v>
                </c:pt>
                <c:pt idx="344">
                  <c:v>8.4937457008349407E-8</c:v>
                </c:pt>
                <c:pt idx="345">
                  <c:v>8.2350000968813885E-8</c:v>
                </c:pt>
                <c:pt idx="346">
                  <c:v>8.0501006238276465E-8</c:v>
                </c:pt>
                <c:pt idx="347">
                  <c:v>7.9107130757079772E-8</c:v>
                </c:pt>
                <c:pt idx="348">
                  <c:v>7.7713255275882999E-8</c:v>
                </c:pt>
                <c:pt idx="349">
                  <c:v>7.6162784137377087E-8</c:v>
                </c:pt>
                <c:pt idx="350">
                  <c:v>7.4574523421290982E-8</c:v>
                </c:pt>
                <c:pt idx="351">
                  <c:v>7.28615457224907E-8</c:v>
                </c:pt>
                <c:pt idx="352">
                  <c:v>7.1148568023690498E-8</c:v>
                </c:pt>
                <c:pt idx="353">
                  <c:v>6.9492203593291013E-8</c:v>
                </c:pt>
                <c:pt idx="354">
                  <c:v>6.7851495659485677E-8</c:v>
                </c:pt>
                <c:pt idx="355">
                  <c:v>6.6210787725680342E-8</c:v>
                </c:pt>
                <c:pt idx="356">
                  <c:v>6.4565176742562973E-8</c:v>
                </c:pt>
                <c:pt idx="357">
                  <c:v>6.2917573670115962E-8</c:v>
                </c:pt>
                <c:pt idx="358">
                  <c:v>6.1269970597668951E-8</c:v>
                </c:pt>
                <c:pt idx="359">
                  <c:v>5.9832467644095542E-8</c:v>
                </c:pt>
                <c:pt idx="360">
                  <c:v>5.8525171278033345E-8</c:v>
                </c:pt>
                <c:pt idx="361">
                  <c:v>5.7217874911971168E-8</c:v>
                </c:pt>
                <c:pt idx="362">
                  <c:v>5.6107058851790294E-8</c:v>
                </c:pt>
                <c:pt idx="363">
                  <c:v>5.5190876063618985E-8</c:v>
                </c:pt>
                <c:pt idx="364">
                  <c:v>5.4274693275447755E-8</c:v>
                </c:pt>
                <c:pt idx="365">
                  <c:v>5.3358510487276532E-8</c:v>
                </c:pt>
                <c:pt idx="366">
                  <c:v>5.2384160552475591E-8</c:v>
                </c:pt>
                <c:pt idx="367">
                  <c:v>5.136734647112591E-8</c:v>
                </c:pt>
                <c:pt idx="368">
                  <c:v>5.0350532389776228E-8</c:v>
                </c:pt>
                <c:pt idx="369">
                  <c:v>4.9240538448996888E-8</c:v>
                </c:pt>
                <c:pt idx="370">
                  <c:v>4.799865585865157E-8</c:v>
                </c:pt>
                <c:pt idx="371">
                  <c:v>4.6756559406852889E-8</c:v>
                </c:pt>
                <c:pt idx="372">
                  <c:v>4.5589245778375171E-8</c:v>
                </c:pt>
                <c:pt idx="373">
                  <c:v>4.4675249509266388E-8</c:v>
                </c:pt>
                <c:pt idx="374">
                  <c:v>4.3761253240157612E-8</c:v>
                </c:pt>
                <c:pt idx="375">
                  <c:v>4.2847472009040367E-8</c:v>
                </c:pt>
                <c:pt idx="376">
                  <c:v>4.1944294172872796E-8</c:v>
                </c:pt>
                <c:pt idx="377">
                  <c:v>4.1041116336705226E-8</c:v>
                </c:pt>
                <c:pt idx="378">
                  <c:v>4.0137938500537661E-8</c:v>
                </c:pt>
                <c:pt idx="379">
                  <c:v>3.9234760664370097E-8</c:v>
                </c:pt>
                <c:pt idx="380">
                  <c:v>3.8164309378346118E-8</c:v>
                </c:pt>
                <c:pt idx="381">
                  <c:v>3.7090156622081974E-8</c:v>
                </c:pt>
                <c:pt idx="382">
                  <c:v>3.6015989219235582E-8</c:v>
                </c:pt>
                <c:pt idx="383">
                  <c:v>3.5165077019863544E-8</c:v>
                </c:pt>
                <c:pt idx="384">
                  <c:v>3.4401051547839309E-8</c:v>
                </c:pt>
                <c:pt idx="385">
                  <c:v>3.363702607581512E-8</c:v>
                </c:pt>
                <c:pt idx="386">
                  <c:v>3.2873000603790892E-8</c:v>
                </c:pt>
                <c:pt idx="387">
                  <c:v>3.2252472474146453E-8</c:v>
                </c:pt>
                <c:pt idx="388">
                  <c:v>3.1721823277560948E-8</c:v>
                </c:pt>
                <c:pt idx="389">
                  <c:v>3.1191174080975477E-8</c:v>
                </c:pt>
                <c:pt idx="390">
                  <c:v>3.0660524884389965E-8</c:v>
                </c:pt>
                <c:pt idx="391">
                  <c:v>3.01298756878045E-8</c:v>
                </c:pt>
                <c:pt idx="392">
                  <c:v>2.9599232298842651E-8</c:v>
                </c:pt>
                <c:pt idx="393">
                  <c:v>2.9068648285412858E-8</c:v>
                </c:pt>
                <c:pt idx="394">
                  <c:v>2.8581485720082517E-8</c:v>
                </c:pt>
                <c:pt idx="395">
                  <c:v>2.809554780160123E-8</c:v>
                </c:pt>
                <c:pt idx="396">
                  <c:v>2.7609609883119947E-8</c:v>
                </c:pt>
                <c:pt idx="397">
                  <c:v>2.7123671964638654E-8</c:v>
                </c:pt>
                <c:pt idx="398">
                  <c:v>2.6637734046157368E-8</c:v>
                </c:pt>
                <c:pt idx="399">
                  <c:v>2.614746868430598E-8</c:v>
                </c:pt>
                <c:pt idx="400">
                  <c:v>2.5610393248474417E-8</c:v>
                </c:pt>
                <c:pt idx="401">
                  <c:v>2.5073317812642907E-8</c:v>
                </c:pt>
                <c:pt idx="402">
                  <c:v>2.4536242257294956E-8</c:v>
                </c:pt>
                <c:pt idx="403">
                  <c:v>2.3999122790150676E-8</c:v>
                </c:pt>
                <c:pt idx="404">
                  <c:v>2.3462003323006435E-8</c:v>
                </c:pt>
                <c:pt idx="405">
                  <c:v>2.2935507232504389E-8</c:v>
                </c:pt>
                <c:pt idx="406">
                  <c:v>2.2483439281567977E-8</c:v>
                </c:pt>
                <c:pt idx="407">
                  <c:v>2.2031371330631519E-8</c:v>
                </c:pt>
                <c:pt idx="408">
                  <c:v>2.1579303379695106E-8</c:v>
                </c:pt>
                <c:pt idx="409">
                  <c:v>2.1127235428758691E-8</c:v>
                </c:pt>
                <c:pt idx="410">
                  <c:v>2.0675167477822236E-8</c:v>
                </c:pt>
                <c:pt idx="411">
                  <c:v>2.0223099526885824E-8</c:v>
                </c:pt>
                <c:pt idx="412">
                  <c:v>1.9804097922535758E-8</c:v>
                </c:pt>
                <c:pt idx="413">
                  <c:v>1.9500991808405218E-8</c:v>
                </c:pt>
                <c:pt idx="414">
                  <c:v>1.9198664792792436E-8</c:v>
                </c:pt>
                <c:pt idx="415">
                  <c:v>1.8896337777179676E-8</c:v>
                </c:pt>
                <c:pt idx="416">
                  <c:v>1.8594010761566894E-8</c:v>
                </c:pt>
                <c:pt idx="417">
                  <c:v>1.8291683745954141E-8</c:v>
                </c:pt>
                <c:pt idx="418">
                  <c:v>1.7989356730341378E-8</c:v>
                </c:pt>
                <c:pt idx="419">
                  <c:v>1.7687029714728599E-8</c:v>
                </c:pt>
                <c:pt idx="420">
                  <c:v>1.7384702699115839E-8</c:v>
                </c:pt>
                <c:pt idx="421">
                  <c:v>1.7141750911529763E-8</c:v>
                </c:pt>
                <c:pt idx="422">
                  <c:v>1.6967333139894237E-8</c:v>
                </c:pt>
                <c:pt idx="423">
                  <c:v>1.6791850697661117E-8</c:v>
                </c:pt>
                <c:pt idx="424">
                  <c:v>1.6615764183473466E-8</c:v>
                </c:pt>
                <c:pt idx="425">
                  <c:v>1.643967766928581E-8</c:v>
                </c:pt>
                <c:pt idx="426">
                  <c:v>1.6263591155098159E-8</c:v>
                </c:pt>
                <c:pt idx="427">
                  <c:v>1.6087504640910509E-8</c:v>
                </c:pt>
                <c:pt idx="428">
                  <c:v>1.5911418126722856E-8</c:v>
                </c:pt>
                <c:pt idx="429">
                  <c:v>1.5735331612535202E-8</c:v>
                </c:pt>
                <c:pt idx="430">
                  <c:v>1.5559245098347552E-8</c:v>
                </c:pt>
                <c:pt idx="431">
                  <c:v>1.5383158584159899E-8</c:v>
                </c:pt>
                <c:pt idx="432">
                  <c:v>1.5208068082028495E-8</c:v>
                </c:pt>
                <c:pt idx="433">
                  <c:v>1.5035684156391923E-8</c:v>
                </c:pt>
                <c:pt idx="434">
                  <c:v>1.4864348543844219E-8</c:v>
                </c:pt>
                <c:pt idx="435">
                  <c:v>1.4721338469245342E-8</c:v>
                </c:pt>
                <c:pt idx="436">
                  <c:v>1.4578328394646479E-8</c:v>
                </c:pt>
                <c:pt idx="437">
                  <c:v>1.4435318320047604E-8</c:v>
                </c:pt>
                <c:pt idx="438">
                  <c:v>1.4292308245448738E-8</c:v>
                </c:pt>
                <c:pt idx="439">
                  <c:v>1.4149298170849875E-8</c:v>
                </c:pt>
                <c:pt idx="440">
                  <c:v>1.4006288096251E-8</c:v>
                </c:pt>
                <c:pt idx="441">
                  <c:v>1.3862645806659536E-8</c:v>
                </c:pt>
                <c:pt idx="442">
                  <c:v>1.3716317562507882E-8</c:v>
                </c:pt>
                <c:pt idx="443">
                  <c:v>1.3569989318356241E-8</c:v>
                </c:pt>
                <c:pt idx="444">
                  <c:v>1.342366107420459E-8</c:v>
                </c:pt>
                <c:pt idx="445">
                  <c:v>1.3277332830052951E-8</c:v>
                </c:pt>
                <c:pt idx="446">
                  <c:v>1.3131004585901309E-8</c:v>
                </c:pt>
                <c:pt idx="447">
                  <c:v>1.2984676341749656E-8</c:v>
                </c:pt>
                <c:pt idx="448">
                  <c:v>1.2838348097598019E-8</c:v>
                </c:pt>
                <c:pt idx="449">
                  <c:v>1.2724465243979021E-8</c:v>
                </c:pt>
                <c:pt idx="450">
                  <c:v>1.2678772085124716E-8</c:v>
                </c:pt>
                <c:pt idx="451">
                  <c:v>1.2642532043945872E-8</c:v>
                </c:pt>
                <c:pt idx="452">
                  <c:v>1.2606776744205493E-8</c:v>
                </c:pt>
                <c:pt idx="453">
                  <c:v>1.2571021444465113E-8</c:v>
                </c:pt>
                <c:pt idx="454">
                  <c:v>1.2535266144724739E-8</c:v>
                </c:pt>
                <c:pt idx="455">
                  <c:v>1.2499510844984355E-8</c:v>
                </c:pt>
                <c:pt idx="456">
                  <c:v>1.246375554524398E-8</c:v>
                </c:pt>
                <c:pt idx="457">
                  <c:v>1.2428000245503596E-8</c:v>
                </c:pt>
                <c:pt idx="458">
                  <c:v>1.2392244945763216E-8</c:v>
                </c:pt>
                <c:pt idx="459">
                  <c:v>1.2356489646022843E-8</c:v>
                </c:pt>
                <c:pt idx="460">
                  <c:v>1.2319573415339854E-8</c:v>
                </c:pt>
                <c:pt idx="461">
                  <c:v>1.2281749797827817E-8</c:v>
                </c:pt>
                <c:pt idx="462">
                  <c:v>1.2243926180315773E-8</c:v>
                </c:pt>
                <c:pt idx="463">
                  <c:v>1.2206102562803736E-8</c:v>
                </c:pt>
                <c:pt idx="464">
                  <c:v>1.2168278945291692E-8</c:v>
                </c:pt>
                <c:pt idx="465">
                  <c:v>1.2130455327779654E-8</c:v>
                </c:pt>
                <c:pt idx="466">
                  <c:v>1.2092360771797882E-8</c:v>
                </c:pt>
                <c:pt idx="467">
                  <c:v>1.2053553836843794E-8</c:v>
                </c:pt>
                <c:pt idx="468">
                  <c:v>1.201405821828439E-8</c:v>
                </c:pt>
                <c:pt idx="469">
                  <c:v>1.1974510891181549E-8</c:v>
                </c:pt>
                <c:pt idx="470">
                  <c:v>1.193496356407871E-8</c:v>
                </c:pt>
                <c:pt idx="471">
                  <c:v>1.1895416236975869E-8</c:v>
                </c:pt>
                <c:pt idx="472">
                  <c:v>1.1855868909873034E-8</c:v>
                </c:pt>
                <c:pt idx="473">
                  <c:v>1.1816321582770193E-8</c:v>
                </c:pt>
                <c:pt idx="474">
                  <c:v>1.1777079625543763E-8</c:v>
                </c:pt>
                <c:pt idx="475">
                  <c:v>1.1739367447882483E-8</c:v>
                </c:pt>
                <c:pt idx="476">
                  <c:v>1.1701655270221197E-8</c:v>
                </c:pt>
                <c:pt idx="477">
                  <c:v>1.1663943092559912E-8</c:v>
                </c:pt>
                <c:pt idx="478">
                  <c:v>1.1626230914898625E-8</c:v>
                </c:pt>
                <c:pt idx="479">
                  <c:v>1.1588518737237344E-8</c:v>
                </c:pt>
                <c:pt idx="480">
                  <c:v>1.1550806559576059E-8</c:v>
                </c:pt>
                <c:pt idx="481">
                  <c:v>1.1512475918895385E-8</c:v>
                </c:pt>
                <c:pt idx="482">
                  <c:v>1.1472839839236126E-8</c:v>
                </c:pt>
                <c:pt idx="483">
                  <c:v>1.1433203759576874E-8</c:v>
                </c:pt>
                <c:pt idx="484">
                  <c:v>1.1414603004643778E-8</c:v>
                </c:pt>
                <c:pt idx="485">
                  <c:v>1.1405488183654197E-8</c:v>
                </c:pt>
                <c:pt idx="486">
                  <c:v>1.1396373362664614E-8</c:v>
                </c:pt>
                <c:pt idx="487">
                  <c:v>1.1387258541675033E-8</c:v>
                </c:pt>
                <c:pt idx="488">
                  <c:v>1.1382279460233933E-8</c:v>
                </c:pt>
                <c:pt idx="489">
                  <c:v>1.1383686951394522E-8</c:v>
                </c:pt>
                <c:pt idx="490">
                  <c:v>1.1385094442555117E-8</c:v>
                </c:pt>
                <c:pt idx="491">
                  <c:v>1.1386501933715706E-8</c:v>
                </c:pt>
                <c:pt idx="492">
                  <c:v>1.1387909424876299E-8</c:v>
                </c:pt>
                <c:pt idx="493">
                  <c:v>1.1389316916036895E-8</c:v>
                </c:pt>
                <c:pt idx="494">
                  <c:v>1.1389687792922012E-8</c:v>
                </c:pt>
                <c:pt idx="495">
                  <c:v>1.138846177486565E-8</c:v>
                </c:pt>
                <c:pt idx="496">
                  <c:v>1.1387235756809289E-8</c:v>
                </c:pt>
                <c:pt idx="497">
                  <c:v>1.1386009738752927E-8</c:v>
                </c:pt>
                <c:pt idx="498">
                  <c:v>1.1384783720696561E-8</c:v>
                </c:pt>
                <c:pt idx="499">
                  <c:v>1.1383779858153054E-8</c:v>
                </c:pt>
                <c:pt idx="500">
                  <c:v>1.1383195640666948E-8</c:v>
                </c:pt>
                <c:pt idx="501">
                  <c:v>1.138261142318084E-8</c:v>
                </c:pt>
                <c:pt idx="502">
                  <c:v>1.1394394235740999E-8</c:v>
                </c:pt>
                <c:pt idx="503">
                  <c:v>1.1416446307754273E-8</c:v>
                </c:pt>
                <c:pt idx="504">
                  <c:v>1.1445284132926593E-8</c:v>
                </c:pt>
                <c:pt idx="505">
                  <c:v>1.149394605203569E-8</c:v>
                </c:pt>
                <c:pt idx="506">
                  <c:v>1.1542607971144791E-8</c:v>
                </c:pt>
                <c:pt idx="507">
                  <c:v>1.1591269890253888E-8</c:v>
                </c:pt>
                <c:pt idx="508">
                  <c:v>1.1639931809362985E-8</c:v>
                </c:pt>
                <c:pt idx="509">
                  <c:v>1.1677097729224487E-8</c:v>
                </c:pt>
                <c:pt idx="510">
                  <c:v>1.1691945165763885E-8</c:v>
                </c:pt>
                <c:pt idx="511">
                  <c:v>1.1706792602303285E-8</c:v>
                </c:pt>
                <c:pt idx="512">
                  <c:v>1.1721640038842689E-8</c:v>
                </c:pt>
                <c:pt idx="513">
                  <c:v>1.1736487475382089E-8</c:v>
                </c:pt>
                <c:pt idx="514">
                  <c:v>1.1751334911921487E-8</c:v>
                </c:pt>
                <c:pt idx="515">
                  <c:v>1.1766182348460889E-8</c:v>
                </c:pt>
                <c:pt idx="516">
                  <c:v>1.1781029785000287E-8</c:v>
                </c:pt>
                <c:pt idx="517">
                  <c:v>1.1795877221539685E-8</c:v>
                </c:pt>
                <c:pt idx="518">
                  <c:v>1.1818195359655377E-8</c:v>
                </c:pt>
                <c:pt idx="519">
                  <c:v>1.1842156410364483E-8</c:v>
                </c:pt>
                <c:pt idx="520">
                  <c:v>1.1866117461073588E-8</c:v>
                </c:pt>
                <c:pt idx="521">
                  <c:v>1.1871061427090682E-8</c:v>
                </c:pt>
                <c:pt idx="522">
                  <c:v>1.1880284898599755E-8</c:v>
                </c:pt>
                <c:pt idx="523">
                  <c:v>1.189444955234296E-8</c:v>
                </c:pt>
                <c:pt idx="524">
                  <c:v>1.1908614206086165E-8</c:v>
                </c:pt>
                <c:pt idx="525">
                  <c:v>1.1922778859829367E-8</c:v>
                </c:pt>
                <c:pt idx="526">
                  <c:v>1.1930391699885162E-8</c:v>
                </c:pt>
                <c:pt idx="527">
                  <c:v>1.1928378692356023E-8</c:v>
                </c:pt>
                <c:pt idx="528">
                  <c:v>1.1926365684826883E-8</c:v>
                </c:pt>
                <c:pt idx="529">
                  <c:v>1.192435267729775E-8</c:v>
                </c:pt>
                <c:pt idx="530">
                  <c:v>1.1953292214950904E-8</c:v>
                </c:pt>
                <c:pt idx="531">
                  <c:v>1.2158075153901495E-8</c:v>
                </c:pt>
                <c:pt idx="532">
                  <c:v>1.2228436086474206E-8</c:v>
                </c:pt>
                <c:pt idx="533">
                  <c:v>1.223740908528654E-8</c:v>
                </c:pt>
                <c:pt idx="534">
                  <c:v>1.2246382084098877E-8</c:v>
                </c:pt>
                <c:pt idx="535">
                  <c:v>1.2255355082911211E-8</c:v>
                </c:pt>
                <c:pt idx="536">
                  <c:v>1.224884571631559E-8</c:v>
                </c:pt>
                <c:pt idx="537">
                  <c:v>1.2239113136240403E-8</c:v>
                </c:pt>
                <c:pt idx="538">
                  <c:v>1.222938055616522E-8</c:v>
                </c:pt>
                <c:pt idx="539">
                  <c:v>1.2219647976090032E-8</c:v>
                </c:pt>
                <c:pt idx="540">
                  <c:v>1.2215078521790155E-8</c:v>
                </c:pt>
                <c:pt idx="541">
                  <c:v>1.2215275027834979E-8</c:v>
                </c:pt>
                <c:pt idx="542">
                  <c:v>1.2215471533879798E-8</c:v>
                </c:pt>
                <c:pt idx="543">
                  <c:v>1.2226753922436846E-8</c:v>
                </c:pt>
                <c:pt idx="544">
                  <c:v>1.2273306507710276E-8</c:v>
                </c:pt>
                <c:pt idx="545">
                  <c:v>1.2319859092983714E-8</c:v>
                </c:pt>
                <c:pt idx="546">
                  <c:v>1.2366411678257146E-8</c:v>
                </c:pt>
                <c:pt idx="547">
                  <c:v>1.2405911491602617E-8</c:v>
                </c:pt>
                <c:pt idx="548">
                  <c:v>1.2436087360921363E-8</c:v>
                </c:pt>
                <c:pt idx="549">
                  <c:v>1.2466263230240109E-8</c:v>
                </c:pt>
                <c:pt idx="550">
                  <c:v>1.2496439099558867E-8</c:v>
                </c:pt>
                <c:pt idx="551">
                  <c:v>1.2526614968877612E-8</c:v>
                </c:pt>
                <c:pt idx="552">
                  <c:v>1.2556790838196359E-8</c:v>
                </c:pt>
                <c:pt idx="553">
                  <c:v>1.2586966707515106E-8</c:v>
                </c:pt>
                <c:pt idx="554">
                  <c:v>1.2614285179521631E-8</c:v>
                </c:pt>
                <c:pt idx="555">
                  <c:v>1.2638808361423132E-8</c:v>
                </c:pt>
                <c:pt idx="556">
                  <c:v>1.2663331543324637E-8</c:v>
                </c:pt>
                <c:pt idx="557">
                  <c:v>1.2687854725226136E-8</c:v>
                </c:pt>
                <c:pt idx="558">
                  <c:v>1.2712377907127641E-8</c:v>
                </c:pt>
                <c:pt idx="559">
                  <c:v>1.2736901089029143E-8</c:v>
                </c:pt>
                <c:pt idx="560">
                  <c:v>1.2773681093998118E-8</c:v>
                </c:pt>
                <c:pt idx="561">
                  <c:v>1.2832303344078684E-8</c:v>
                </c:pt>
                <c:pt idx="562">
                  <c:v>1.2899557600895388E-8</c:v>
                </c:pt>
                <c:pt idx="563">
                  <c:v>1.2966811857712089E-8</c:v>
                </c:pt>
                <c:pt idx="564">
                  <c:v>1.3036503866603541E-8</c:v>
                </c:pt>
                <c:pt idx="565">
                  <c:v>1.3113156372210197E-8</c:v>
                </c:pt>
                <c:pt idx="566">
                  <c:v>1.318980887781686E-8</c:v>
                </c:pt>
                <c:pt idx="567">
                  <c:v>1.3266461383423525E-8</c:v>
                </c:pt>
                <c:pt idx="568">
                  <c:v>1.3343113889030188E-8</c:v>
                </c:pt>
                <c:pt idx="569">
                  <c:v>1.3419766394636849E-8</c:v>
                </c:pt>
                <c:pt idx="570">
                  <c:v>1.3496418900243515E-8</c:v>
                </c:pt>
                <c:pt idx="571">
                  <c:v>1.3573071405850177E-8</c:v>
                </c:pt>
                <c:pt idx="572">
                  <c:v>1.3640642929002744E-8</c:v>
                </c:pt>
                <c:pt idx="573">
                  <c:v>1.3693272904405675E-8</c:v>
                </c:pt>
                <c:pt idx="574">
                  <c:v>1.3745902879808614E-8</c:v>
                </c:pt>
                <c:pt idx="575">
                  <c:v>1.3798532855211553E-8</c:v>
                </c:pt>
                <c:pt idx="576">
                  <c:v>1.3851162830614481E-8</c:v>
                </c:pt>
                <c:pt idx="577">
                  <c:v>1.3924180259595604E-8</c:v>
                </c:pt>
                <c:pt idx="578">
                  <c:v>1.4023367328290575E-8</c:v>
                </c:pt>
                <c:pt idx="579">
                  <c:v>1.4122554396985536E-8</c:v>
                </c:pt>
                <c:pt idx="580">
                  <c:v>1.4212559303555785E-8</c:v>
                </c:pt>
                <c:pt idx="581">
                  <c:v>1.4281887649041288E-8</c:v>
                </c:pt>
                <c:pt idx="582">
                  <c:v>1.4351215994526797E-8</c:v>
                </c:pt>
                <c:pt idx="583">
                  <c:v>1.4420544340012309E-8</c:v>
                </c:pt>
                <c:pt idx="584">
                  <c:v>1.4587620688461697E-8</c:v>
                </c:pt>
                <c:pt idx="585">
                  <c:v>1.4671108660812007E-8</c:v>
                </c:pt>
                <c:pt idx="586">
                  <c:v>1.4733839842557063E-8</c:v>
                </c:pt>
                <c:pt idx="587">
                  <c:v>1.4796571024302125E-8</c:v>
                </c:pt>
                <c:pt idx="588">
                  <c:v>1.4861735426750564E-8</c:v>
                </c:pt>
                <c:pt idx="589">
                  <c:v>1.4931682928246501E-8</c:v>
                </c:pt>
                <c:pt idx="590">
                  <c:v>1.5001630429742449E-8</c:v>
                </c:pt>
                <c:pt idx="591">
                  <c:v>1.5071577931238393E-8</c:v>
                </c:pt>
                <c:pt idx="592">
                  <c:v>1.5144727104885363E-8</c:v>
                </c:pt>
                <c:pt idx="593">
                  <c:v>1.5259426105311991E-8</c:v>
                </c:pt>
                <c:pt idx="594">
                  <c:v>1.5374125105738633E-8</c:v>
                </c:pt>
                <c:pt idx="595">
                  <c:v>1.5483263308831506E-8</c:v>
                </c:pt>
                <c:pt idx="596">
                  <c:v>1.5582447739277205E-8</c:v>
                </c:pt>
                <c:pt idx="597">
                  <c:v>1.5681016937501676E-8</c:v>
                </c:pt>
                <c:pt idx="598">
                  <c:v>1.5748528284733787E-8</c:v>
                </c:pt>
                <c:pt idx="599">
                  <c:v>1.5816039631965909E-8</c:v>
                </c:pt>
                <c:pt idx="600">
                  <c:v>1.5883550979198023E-8</c:v>
                </c:pt>
                <c:pt idx="601">
                  <c:v>1.5951062326430138E-8</c:v>
                </c:pt>
                <c:pt idx="602">
                  <c:v>1.6113178197395242E-8</c:v>
                </c:pt>
                <c:pt idx="603">
                  <c:v>1.6308997292416972E-8</c:v>
                </c:pt>
                <c:pt idx="604">
                  <c:v>1.6460966316893035E-8</c:v>
                </c:pt>
                <c:pt idx="605">
                  <c:v>1.6612935341369114E-8</c:v>
                </c:pt>
                <c:pt idx="606">
                  <c:v>1.6601047564114095E-8</c:v>
                </c:pt>
                <c:pt idx="607">
                  <c:v>1.6806064490916509E-8</c:v>
                </c:pt>
                <c:pt idx="608">
                  <c:v>1.6980964153966751E-8</c:v>
                </c:pt>
                <c:pt idx="609">
                  <c:v>1.7114088503213051E-8</c:v>
                </c:pt>
                <c:pt idx="610">
                  <c:v>1.7245003242531726E-8</c:v>
                </c:pt>
                <c:pt idx="611">
                  <c:v>1.7329520081414146E-8</c:v>
                </c:pt>
                <c:pt idx="612">
                  <c:v>1.7414036920296577E-8</c:v>
                </c:pt>
                <c:pt idx="613">
                  <c:v>1.7498553759179001E-8</c:v>
                </c:pt>
                <c:pt idx="614">
                  <c:v>1.7630091028674139E-8</c:v>
                </c:pt>
                <c:pt idx="615">
                  <c:v>1.7813972170091833E-8</c:v>
                </c:pt>
                <c:pt idx="616">
                  <c:v>1.7982818448099194E-8</c:v>
                </c:pt>
                <c:pt idx="617">
                  <c:v>1.8151664726106532E-8</c:v>
                </c:pt>
                <c:pt idx="618">
                  <c:v>1.8188581842175366E-8</c:v>
                </c:pt>
                <c:pt idx="619">
                  <c:v>1.8443254743292696E-8</c:v>
                </c:pt>
                <c:pt idx="620">
                  <c:v>1.8443082503942634E-8</c:v>
                </c:pt>
                <c:pt idx="621">
                  <c:v>1.8639181182643094E-8</c:v>
                </c:pt>
                <c:pt idx="622">
                  <c:v>1.882983975512605E-8</c:v>
                </c:pt>
                <c:pt idx="623">
                  <c:v>1.8931948388672202E-8</c:v>
                </c:pt>
                <c:pt idx="624">
                  <c:v>1.903327507227489E-8</c:v>
                </c:pt>
                <c:pt idx="625">
                  <c:v>1.9107696450302094E-8</c:v>
                </c:pt>
                <c:pt idx="626">
                  <c:v>1.916612570657906E-8</c:v>
                </c:pt>
                <c:pt idx="627">
                  <c:v>1.9254379769576949E-8</c:v>
                </c:pt>
                <c:pt idx="628">
                  <c:v>1.9482723109563411E-8</c:v>
                </c:pt>
                <c:pt idx="629">
                  <c:v>1.984071793063924E-8</c:v>
                </c:pt>
                <c:pt idx="630">
                  <c:v>1.9888891918293093E-8</c:v>
                </c:pt>
                <c:pt idx="631">
                  <c:v>2.0149154978764461E-8</c:v>
                </c:pt>
                <c:pt idx="632">
                  <c:v>2.0165841360451998E-8</c:v>
                </c:pt>
                <c:pt idx="633">
                  <c:v>2.034672522987857E-8</c:v>
                </c:pt>
                <c:pt idx="634">
                  <c:v>2.0527609099305128E-8</c:v>
                </c:pt>
                <c:pt idx="635">
                  <c:v>2.0822176641021312E-8</c:v>
                </c:pt>
                <c:pt idx="636">
                  <c:v>2.0999687880021554E-8</c:v>
                </c:pt>
                <c:pt idx="637">
                  <c:v>2.1115668111219326E-8</c:v>
                </c:pt>
                <c:pt idx="638">
                  <c:v>2.1237589794093305E-8</c:v>
                </c:pt>
                <c:pt idx="639">
                  <c:v>2.1399746243347197E-8</c:v>
                </c:pt>
                <c:pt idx="640">
                  <c:v>2.1562929660875265E-8</c:v>
                </c:pt>
                <c:pt idx="641">
                  <c:v>2.1726137425662064E-8</c:v>
                </c:pt>
                <c:pt idx="642">
                  <c:v>2.1889345190448846E-8</c:v>
                </c:pt>
                <c:pt idx="643">
                  <c:v>2.2070420249875136E-8</c:v>
                </c:pt>
                <c:pt idx="644">
                  <c:v>2.2261702109931468E-8</c:v>
                </c:pt>
                <c:pt idx="645">
                  <c:v>2.2516183203572802E-8</c:v>
                </c:pt>
                <c:pt idx="646">
                  <c:v>2.2860580821718945E-8</c:v>
                </c:pt>
                <c:pt idx="647">
                  <c:v>2.2985319940862423E-8</c:v>
                </c:pt>
                <c:pt idx="648">
                  <c:v>2.3332178123496802E-8</c:v>
                </c:pt>
                <c:pt idx="649">
                  <c:v>2.3354392425027902E-8</c:v>
                </c:pt>
                <c:pt idx="650">
                  <c:v>2.3739652685665721E-8</c:v>
                </c:pt>
                <c:pt idx="651">
                  <c:v>2.4124912946303579E-8</c:v>
                </c:pt>
                <c:pt idx="652">
                  <c:v>2.4005502925785505E-8</c:v>
                </c:pt>
                <c:pt idx="653">
                  <c:v>2.4291418198594345E-8</c:v>
                </c:pt>
                <c:pt idx="654">
                  <c:v>2.4563120855054622E-8</c:v>
                </c:pt>
                <c:pt idx="655">
                  <c:v>2.4705039593391933E-8</c:v>
                </c:pt>
                <c:pt idx="656">
                  <c:v>2.4846958331729221E-8</c:v>
                </c:pt>
                <c:pt idx="657">
                  <c:v>2.5006209778779029E-8</c:v>
                </c:pt>
                <c:pt idx="658">
                  <c:v>2.5178663299152646E-8</c:v>
                </c:pt>
                <c:pt idx="659">
                  <c:v>2.5355447402701057E-8</c:v>
                </c:pt>
                <c:pt idx="660">
                  <c:v>2.5640706784406799E-8</c:v>
                </c:pt>
                <c:pt idx="661">
                  <c:v>2.592596616611255E-8</c:v>
                </c:pt>
                <c:pt idx="662">
                  <c:v>2.5932678915576188E-8</c:v>
                </c:pt>
                <c:pt idx="663">
                  <c:v>2.6311493645998513E-8</c:v>
                </c:pt>
                <c:pt idx="664">
                  <c:v>2.655609581785926E-8</c:v>
                </c:pt>
                <c:pt idx="665">
                  <c:v>2.6720010501489089E-8</c:v>
                </c:pt>
                <c:pt idx="666">
                  <c:v>2.7078124352524322E-8</c:v>
                </c:pt>
                <c:pt idx="667">
                  <c:v>2.7088787809360495E-8</c:v>
                </c:pt>
                <c:pt idx="668">
                  <c:v>2.7366953214530173E-8</c:v>
                </c:pt>
                <c:pt idx="669">
                  <c:v>2.7645118619699857E-8</c:v>
                </c:pt>
                <c:pt idx="670">
                  <c:v>2.7818966720748188E-8</c:v>
                </c:pt>
                <c:pt idx="671">
                  <c:v>2.8175029944485833E-8</c:v>
                </c:pt>
                <c:pt idx="672">
                  <c:v>2.8219311958123945E-8</c:v>
                </c:pt>
                <c:pt idx="673">
                  <c:v>2.8384245961637941E-8</c:v>
                </c:pt>
                <c:pt idx="674">
                  <c:v>2.8549179965151937E-8</c:v>
                </c:pt>
                <c:pt idx="675">
                  <c:v>2.8726164959303996E-8</c:v>
                </c:pt>
                <c:pt idx="676">
                  <c:v>2.8906810452446088E-8</c:v>
                </c:pt>
                <c:pt idx="677">
                  <c:v>2.8875254797025042E-8</c:v>
                </c:pt>
                <c:pt idx="678">
                  <c:v>2.907760354800753E-8</c:v>
                </c:pt>
                <c:pt idx="679">
                  <c:v>2.9279952298990007E-8</c:v>
                </c:pt>
                <c:pt idx="680">
                  <c:v>2.9547522742153084E-8</c:v>
                </c:pt>
                <c:pt idx="681">
                  <c:v>2.9874557357697304E-8</c:v>
                </c:pt>
                <c:pt idx="682">
                  <c:v>3.0098154916702339E-8</c:v>
                </c:pt>
                <c:pt idx="683">
                  <c:v>3.0184196521070738E-8</c:v>
                </c:pt>
                <c:pt idx="684">
                  <c:v>3.0377501888725152E-8</c:v>
                </c:pt>
                <c:pt idx="685">
                  <c:v>3.0570807256379546E-8</c:v>
                </c:pt>
                <c:pt idx="686">
                  <c:v>3.0831749792193239E-8</c:v>
                </c:pt>
                <c:pt idx="687">
                  <c:v>3.1158134328660864E-8</c:v>
                </c:pt>
                <c:pt idx="688">
                  <c:v>3.1175437340655856E-8</c:v>
                </c:pt>
                <c:pt idx="689">
                  <c:v>3.143387996692968E-8</c:v>
                </c:pt>
                <c:pt idx="690">
                  <c:v>3.1474795893222236E-8</c:v>
                </c:pt>
                <c:pt idx="691">
                  <c:v>3.1655817072452188E-8</c:v>
                </c:pt>
                <c:pt idx="692">
                  <c:v>3.1836838251682146E-8</c:v>
                </c:pt>
                <c:pt idx="693">
                  <c:v>3.1984364488776942E-8</c:v>
                </c:pt>
                <c:pt idx="694">
                  <c:v>3.2097748120399433E-8</c:v>
                </c:pt>
                <c:pt idx="695">
                  <c:v>3.2211131752021938E-8</c:v>
                </c:pt>
                <c:pt idx="696">
                  <c:v>3.229486332080752E-8</c:v>
                </c:pt>
                <c:pt idx="697">
                  <c:v>3.2372304923027345E-8</c:v>
                </c:pt>
                <c:pt idx="698">
                  <c:v>3.2449746525247177E-8</c:v>
                </c:pt>
                <c:pt idx="699">
                  <c:v>3.2527188127466988E-8</c:v>
                </c:pt>
                <c:pt idx="700">
                  <c:v>3.2676397515389259E-8</c:v>
                </c:pt>
                <c:pt idx="701">
                  <c:v>3.2820872407953738E-8</c:v>
                </c:pt>
                <c:pt idx="702">
                  <c:v>3.2934972598874715E-8</c:v>
                </c:pt>
                <c:pt idx="703">
                  <c:v>3.3049072789795692E-8</c:v>
                </c:pt>
                <c:pt idx="704">
                  <c:v>3.3163172980716649E-8</c:v>
                </c:pt>
                <c:pt idx="705">
                  <c:v>3.3331465917022382E-8</c:v>
                </c:pt>
                <c:pt idx="706">
                  <c:v>3.3502740202558131E-8</c:v>
                </c:pt>
                <c:pt idx="707">
                  <c:v>3.3572809212363535E-8</c:v>
                </c:pt>
                <c:pt idx="708">
                  <c:v>3.364287822216894E-8</c:v>
                </c:pt>
                <c:pt idx="709">
                  <c:v>3.3712947231974344E-8</c:v>
                </c:pt>
                <c:pt idx="710">
                  <c:v>3.3783016241779742E-8</c:v>
                </c:pt>
                <c:pt idx="711">
                  <c:v>3.3809762081283333E-8</c:v>
                </c:pt>
                <c:pt idx="712">
                  <c:v>3.3834702229281154E-8</c:v>
                </c:pt>
                <c:pt idx="713">
                  <c:v>3.3859642377278982E-8</c:v>
                </c:pt>
                <c:pt idx="714">
                  <c:v>3.3884582525276809E-8</c:v>
                </c:pt>
                <c:pt idx="715">
                  <c:v>3.3909522673274637E-8</c:v>
                </c:pt>
                <c:pt idx="716">
                  <c:v>3.3934462821272465E-8</c:v>
                </c:pt>
                <c:pt idx="717">
                  <c:v>3.3959402969270286E-8</c:v>
                </c:pt>
                <c:pt idx="718">
                  <c:v>3.3984343117268114E-8</c:v>
                </c:pt>
                <c:pt idx="719">
                  <c:v>3.4009283265265935E-8</c:v>
                </c:pt>
                <c:pt idx="720">
                  <c:v>3.4034223413263762E-8</c:v>
                </c:pt>
                <c:pt idx="721">
                  <c:v>3.4059163561261597E-8</c:v>
                </c:pt>
                <c:pt idx="722">
                  <c:v>3.4040079679805325E-8</c:v>
                </c:pt>
                <c:pt idx="723">
                  <c:v>3.4013186635515613E-8</c:v>
                </c:pt>
                <c:pt idx="724">
                  <c:v>3.3986293591225902E-8</c:v>
                </c:pt>
                <c:pt idx="725">
                  <c:v>3.3959400546936197E-8</c:v>
                </c:pt>
                <c:pt idx="726">
                  <c:v>3.3932507502646485E-8</c:v>
                </c:pt>
                <c:pt idx="727">
                  <c:v>3.3905614458356774E-8</c:v>
                </c:pt>
                <c:pt idx="728">
                  <c:v>3.3878721414067062E-8</c:v>
                </c:pt>
                <c:pt idx="729">
                  <c:v>3.3851828369777344E-8</c:v>
                </c:pt>
                <c:pt idx="730">
                  <c:v>3.3824935325487639E-8</c:v>
                </c:pt>
                <c:pt idx="731">
                  <c:v>3.3798042281197934E-8</c:v>
                </c:pt>
                <c:pt idx="732">
                  <c:v>3.3731557184056535E-8</c:v>
                </c:pt>
                <c:pt idx="733">
                  <c:v>3.3661960696993304E-8</c:v>
                </c:pt>
                <c:pt idx="734">
                  <c:v>3.3590749329127981E-8</c:v>
                </c:pt>
                <c:pt idx="735">
                  <c:v>3.3489846358001884E-8</c:v>
                </c:pt>
                <c:pt idx="736">
                  <c:v>3.3388943386875774E-8</c:v>
                </c:pt>
                <c:pt idx="737">
                  <c:v>3.3283077178297043E-8</c:v>
                </c:pt>
                <c:pt idx="738">
                  <c:v>3.3149692509874887E-8</c:v>
                </c:pt>
                <c:pt idx="739">
                  <c:v>3.3016307841452725E-8</c:v>
                </c:pt>
                <c:pt idx="740">
                  <c:v>3.2891717736566219E-8</c:v>
                </c:pt>
                <c:pt idx="741">
                  <c:v>3.2796742357825875E-8</c:v>
                </c:pt>
                <c:pt idx="742">
                  <c:v>3.2701766979085525E-8</c:v>
                </c:pt>
                <c:pt idx="743">
                  <c:v>3.2407377324461388E-8</c:v>
                </c:pt>
                <c:pt idx="744">
                  <c:v>3.2323110097322563E-8</c:v>
                </c:pt>
                <c:pt idx="745">
                  <c:v>3.2238842870183725E-8</c:v>
                </c:pt>
                <c:pt idx="746">
                  <c:v>3.1907991113787432E-8</c:v>
                </c:pt>
                <c:pt idx="747">
                  <c:v>3.1735410307786684E-8</c:v>
                </c:pt>
                <c:pt idx="748">
                  <c:v>3.1562829501785929E-8</c:v>
                </c:pt>
                <c:pt idx="749">
                  <c:v>3.1488903345674692E-8</c:v>
                </c:pt>
                <c:pt idx="750">
                  <c:v>3.1596644270459043E-8</c:v>
                </c:pt>
                <c:pt idx="751">
                  <c:v>3.1307396398504574E-8</c:v>
                </c:pt>
                <c:pt idx="752">
                  <c:v>3.0786675584669212E-8</c:v>
                </c:pt>
                <c:pt idx="753">
                  <c:v>3.0706753717573585E-8</c:v>
                </c:pt>
                <c:pt idx="754">
                  <c:v>3.0626831850477945E-8</c:v>
                </c:pt>
                <c:pt idx="755">
                  <c:v>3.0332317899537596E-8</c:v>
                </c:pt>
                <c:pt idx="756">
                  <c:v>3.0153398752719766E-8</c:v>
                </c:pt>
                <c:pt idx="757">
                  <c:v>2.9974479605901909E-8</c:v>
                </c:pt>
                <c:pt idx="758">
                  <c:v>2.9387447884577124E-8</c:v>
                </c:pt>
                <c:pt idx="759">
                  <c:v>2.9297874255544376E-8</c:v>
                </c:pt>
                <c:pt idx="760">
                  <c:v>2.9208300626511624E-8</c:v>
                </c:pt>
                <c:pt idx="761">
                  <c:v>2.8673295616556102E-8</c:v>
                </c:pt>
                <c:pt idx="762">
                  <c:v>2.8584042761992318E-8</c:v>
                </c:pt>
                <c:pt idx="763">
                  <c:v>2.8494789907428528E-8</c:v>
                </c:pt>
                <c:pt idx="764">
                  <c:v>2.7874059709671604E-8</c:v>
                </c:pt>
                <c:pt idx="765">
                  <c:v>2.7785127895278761E-8</c:v>
                </c:pt>
                <c:pt idx="766">
                  <c:v>2.7696196080885917E-8</c:v>
                </c:pt>
                <c:pt idx="767">
                  <c:v>2.7186771129458554E-8</c:v>
                </c:pt>
                <c:pt idx="768">
                  <c:v>2.7094801448423965E-8</c:v>
                </c:pt>
                <c:pt idx="769">
                  <c:v>2.7002831767389373E-8</c:v>
                </c:pt>
                <c:pt idx="770">
                  <c:v>2.6907956277521155E-8</c:v>
                </c:pt>
                <c:pt idx="771">
                  <c:v>2.6786312033950976E-8</c:v>
                </c:pt>
                <c:pt idx="772">
                  <c:v>2.666466779038078E-8</c:v>
                </c:pt>
                <c:pt idx="773">
                  <c:v>2.6154136041894594E-8</c:v>
                </c:pt>
                <c:pt idx="774">
                  <c:v>2.6043547111319941E-8</c:v>
                </c:pt>
                <c:pt idx="775">
                  <c:v>2.5962237144151813E-8</c:v>
                </c:pt>
                <c:pt idx="776">
                  <c:v>2.5880927176983698E-8</c:v>
                </c:pt>
                <c:pt idx="777">
                  <c:v>2.5161424788461243E-8</c:v>
                </c:pt>
                <c:pt idx="778">
                  <c:v>2.5080408579730136E-8</c:v>
                </c:pt>
                <c:pt idx="779">
                  <c:v>2.4999392370999035E-8</c:v>
                </c:pt>
                <c:pt idx="780">
                  <c:v>2.4275010186041937E-8</c:v>
                </c:pt>
                <c:pt idx="781">
                  <c:v>2.4194286676378854E-8</c:v>
                </c:pt>
                <c:pt idx="782">
                  <c:v>2.4113563166715781E-8</c:v>
                </c:pt>
                <c:pt idx="783">
                  <c:v>2.3394560104618757E-8</c:v>
                </c:pt>
                <c:pt idx="784">
                  <c:v>2.3314128234654382E-8</c:v>
                </c:pt>
                <c:pt idx="785">
                  <c:v>2.323369636469E-8</c:v>
                </c:pt>
                <c:pt idx="786">
                  <c:v>2.2423686689350844E-8</c:v>
                </c:pt>
                <c:pt idx="787">
                  <c:v>2.2343546681371096E-8</c:v>
                </c:pt>
                <c:pt idx="788">
                  <c:v>2.2263406673391345E-8</c:v>
                </c:pt>
                <c:pt idx="789">
                  <c:v>2.1453633521985424E-8</c:v>
                </c:pt>
                <c:pt idx="790">
                  <c:v>2.1373784316459874E-8</c:v>
                </c:pt>
                <c:pt idx="791">
                  <c:v>2.1293935110934325E-8</c:v>
                </c:pt>
                <c:pt idx="792">
                  <c:v>2.0489420987622864E-8</c:v>
                </c:pt>
                <c:pt idx="793">
                  <c:v>2.0395158497262648E-8</c:v>
                </c:pt>
                <c:pt idx="794">
                  <c:v>2.0300896006902446E-8</c:v>
                </c:pt>
                <c:pt idx="795">
                  <c:v>2.0206633516542227E-8</c:v>
                </c:pt>
                <c:pt idx="796">
                  <c:v>1.9433579942483328E-8</c:v>
                </c:pt>
                <c:pt idx="797">
                  <c:v>1.9318629821555354E-8</c:v>
                </c:pt>
                <c:pt idx="798">
                  <c:v>1.920367970062736E-8</c:v>
                </c:pt>
                <c:pt idx="799">
                  <c:v>1.8466145310108613E-8</c:v>
                </c:pt>
                <c:pt idx="800">
                  <c:v>1.8372565675499877E-8</c:v>
                </c:pt>
                <c:pt idx="801">
                  <c:v>1.8278986040891134E-8</c:v>
                </c:pt>
                <c:pt idx="802">
                  <c:v>1.7462310812175808E-8</c:v>
                </c:pt>
                <c:pt idx="803">
                  <c:v>1.7383614928689175E-8</c:v>
                </c:pt>
                <c:pt idx="804">
                  <c:v>1.7304919045202544E-8</c:v>
                </c:pt>
                <c:pt idx="805">
                  <c:v>1.6587803400973899E-8</c:v>
                </c:pt>
                <c:pt idx="806">
                  <c:v>1.6509391832667253E-8</c:v>
                </c:pt>
                <c:pt idx="807">
                  <c:v>1.6430980264360611E-8</c:v>
                </c:pt>
                <c:pt idx="808">
                  <c:v>1.6352568696053959E-8</c:v>
                </c:pt>
                <c:pt idx="809">
                  <c:v>1.5537259039826247E-8</c:v>
                </c:pt>
                <c:pt idx="810">
                  <c:v>1.5462344854547986E-8</c:v>
                </c:pt>
                <c:pt idx="811">
                  <c:v>1.5387430669269725E-8</c:v>
                </c:pt>
                <c:pt idx="812">
                  <c:v>1.4651283579803926E-8</c:v>
                </c:pt>
                <c:pt idx="813">
                  <c:v>1.4581468527201231E-8</c:v>
                </c:pt>
                <c:pt idx="814">
                  <c:v>1.4511653474598529E-8</c:v>
                </c:pt>
                <c:pt idx="815">
                  <c:v>1.3809405114086356E-8</c:v>
                </c:pt>
                <c:pt idx="816">
                  <c:v>1.3696930632325507E-8</c:v>
                </c:pt>
                <c:pt idx="817">
                  <c:v>1.3584456150564653E-8</c:v>
                </c:pt>
                <c:pt idx="818">
                  <c:v>1.2942990501076035E-8</c:v>
                </c:pt>
                <c:pt idx="819">
                  <c:v>1.2832523342509614E-8</c:v>
                </c:pt>
                <c:pt idx="820">
                  <c:v>1.2722056183943211E-8</c:v>
                </c:pt>
                <c:pt idx="821">
                  <c:v>1.2611589025376788E-8</c:v>
                </c:pt>
                <c:pt idx="822">
                  <c:v>1.2007583553853349E-8</c:v>
                </c:pt>
                <c:pt idx="823">
                  <c:v>1.1917948563824448E-8</c:v>
                </c:pt>
                <c:pt idx="824">
                  <c:v>1.1828313573795548E-8</c:v>
                </c:pt>
                <c:pt idx="825">
                  <c:v>1.1234512083428319E-8</c:v>
                </c:pt>
                <c:pt idx="826">
                  <c:v>1.1159382847311014E-8</c:v>
                </c:pt>
                <c:pt idx="827">
                  <c:v>1.1084253611193709E-8</c:v>
                </c:pt>
                <c:pt idx="828">
                  <c:v>1.0475695284086009E-8</c:v>
                </c:pt>
                <c:pt idx="829">
                  <c:v>1.0392966301609768E-8</c:v>
                </c:pt>
                <c:pt idx="830">
                  <c:v>1.031023731913352E-8</c:v>
                </c:pt>
                <c:pt idx="831">
                  <c:v>1.0227508336657269E-8</c:v>
                </c:pt>
                <c:pt idx="832">
                  <c:v>9.601627202356918E-9</c:v>
                </c:pt>
                <c:pt idx="833">
                  <c:v>9.5051479793455191E-9</c:v>
                </c:pt>
                <c:pt idx="834">
                  <c:v>9.4086687563341036E-9</c:v>
                </c:pt>
                <c:pt idx="835">
                  <c:v>8.879569678551742E-9</c:v>
                </c:pt>
                <c:pt idx="836">
                  <c:v>8.7958545923446401E-9</c:v>
                </c:pt>
                <c:pt idx="837">
                  <c:v>8.7121395061375299E-9</c:v>
                </c:pt>
                <c:pt idx="838">
                  <c:v>8.1914087839639987E-9</c:v>
                </c:pt>
                <c:pt idx="839">
                  <c:v>8.123578146077737E-9</c:v>
                </c:pt>
                <c:pt idx="840">
                  <c:v>8.0557475081914654E-9</c:v>
                </c:pt>
                <c:pt idx="841">
                  <c:v>7.9879168703051955E-9</c:v>
                </c:pt>
                <c:pt idx="842">
                  <c:v>7.4923088516396542E-9</c:v>
                </c:pt>
                <c:pt idx="843">
                  <c:v>7.4169469737799752E-9</c:v>
                </c:pt>
                <c:pt idx="844">
                  <c:v>7.3415850959202871E-9</c:v>
                </c:pt>
                <c:pt idx="845">
                  <c:v>6.9460530349534351E-9</c:v>
                </c:pt>
                <c:pt idx="846">
                  <c:v>6.8509453967303879E-9</c:v>
                </c:pt>
                <c:pt idx="847">
                  <c:v>6.7558377585073398E-9</c:v>
                </c:pt>
                <c:pt idx="848">
                  <c:v>6.3591607968843267E-9</c:v>
                </c:pt>
                <c:pt idx="849">
                  <c:v>6.2476186140641755E-9</c:v>
                </c:pt>
                <c:pt idx="850">
                  <c:v>6.1360764312440062E-9</c:v>
                </c:pt>
                <c:pt idx="851">
                  <c:v>6.0245342484238551E-9</c:v>
                </c:pt>
                <c:pt idx="852">
                  <c:v>5.2042853363713852E-9</c:v>
                </c:pt>
                <c:pt idx="853">
                  <c:v>5.1266698749605307E-9</c:v>
                </c:pt>
                <c:pt idx="854">
                  <c:v>5.0490544135496753E-9</c:v>
                </c:pt>
                <c:pt idx="855">
                  <c:v>4.663906668619836E-9</c:v>
                </c:pt>
                <c:pt idx="856">
                  <c:v>4.5896185278883307E-9</c:v>
                </c:pt>
                <c:pt idx="857">
                  <c:v>4.5153303871568246E-9</c:v>
                </c:pt>
                <c:pt idx="858">
                  <c:v>4.2167020000097094E-9</c:v>
                </c:pt>
                <c:pt idx="859">
                  <c:v>4.1229479395798998E-9</c:v>
                </c:pt>
                <c:pt idx="860">
                  <c:v>4.0291938791500911E-9</c:v>
                </c:pt>
                <c:pt idx="861">
                  <c:v>3.9354398187202989E-9</c:v>
                </c:pt>
                <c:pt idx="862">
                  <c:v>3.851868058630401E-9</c:v>
                </c:pt>
                <c:pt idx="863">
                  <c:v>3.7720461639363684E-9</c:v>
                </c:pt>
                <c:pt idx="864">
                  <c:v>3.6922242692423271E-9</c:v>
                </c:pt>
                <c:pt idx="865">
                  <c:v>3.381858420370613E-9</c:v>
                </c:pt>
                <c:pt idx="866">
                  <c:v>3.2797809936296372E-9</c:v>
                </c:pt>
                <c:pt idx="867">
                  <c:v>3.1777035668886613E-9</c:v>
                </c:pt>
                <c:pt idx="868">
                  <c:v>3.0756261401476851E-9</c:v>
                </c:pt>
                <c:pt idx="869">
                  <c:v>2.9915089755897693E-9</c:v>
                </c:pt>
                <c:pt idx="870">
                  <c:v>2.90772432057275E-9</c:v>
                </c:pt>
                <c:pt idx="871">
                  <c:v>2.8239396655557311E-9</c:v>
                </c:pt>
                <c:pt idx="872">
                  <c:v>2.7431004438909481E-9</c:v>
                </c:pt>
                <c:pt idx="873">
                  <c:v>2.6641185896970222E-9</c:v>
                </c:pt>
                <c:pt idx="874">
                  <c:v>2.585136735503088E-9</c:v>
                </c:pt>
                <c:pt idx="875">
                  <c:v>2.5062198225653957E-9</c:v>
                </c:pt>
                <c:pt idx="876">
                  <c:v>2.4275145501198786E-9</c:v>
                </c:pt>
                <c:pt idx="877">
                  <c:v>2.3488092776743614E-9</c:v>
                </c:pt>
                <c:pt idx="878">
                  <c:v>2.2701040052288447E-9</c:v>
                </c:pt>
                <c:pt idx="879">
                  <c:v>2.1903578214642272E-9</c:v>
                </c:pt>
                <c:pt idx="880">
                  <c:v>2.1104199025634871E-9</c:v>
                </c:pt>
                <c:pt idx="881">
                  <c:v>2.0304819836627553E-9</c:v>
                </c:pt>
                <c:pt idx="882">
                  <c:v>1.9513324531008926E-9</c:v>
                </c:pt>
                <c:pt idx="883">
                  <c:v>1.8731774473769991E-9</c:v>
                </c:pt>
                <c:pt idx="884">
                  <c:v>1.7950224416531142E-9</c:v>
                </c:pt>
                <c:pt idx="885">
                  <c:v>1.7173462382470828E-9</c:v>
                </c:pt>
                <c:pt idx="886">
                  <c:v>1.6563074534551535E-9</c:v>
                </c:pt>
                <c:pt idx="887">
                  <c:v>1.5952686686632243E-9</c:v>
                </c:pt>
                <c:pt idx="888">
                  <c:v>1.5342298838712951E-9</c:v>
                </c:pt>
                <c:pt idx="889">
                  <c:v>1.4731910990793659E-9</c:v>
                </c:pt>
                <c:pt idx="890">
                  <c:v>1.4121523142874277E-9</c:v>
                </c:pt>
                <c:pt idx="891">
                  <c:v>1.3514008826515391E-9</c:v>
                </c:pt>
                <c:pt idx="892">
                  <c:v>1.2906814747442302E-9</c:v>
                </c:pt>
                <c:pt idx="893">
                  <c:v>1.229962066836921E-9</c:v>
                </c:pt>
                <c:pt idx="894">
                  <c:v>1.1692426589296118E-9</c:v>
                </c:pt>
                <c:pt idx="895">
                  <c:v>1.1085232510223028E-9</c:v>
                </c:pt>
                <c:pt idx="896">
                  <c:v>1.039985269773857E-9</c:v>
                </c:pt>
                <c:pt idx="897">
                  <c:v>9.6876427691757422E-10</c:v>
                </c:pt>
                <c:pt idx="898">
                  <c:v>8.9754328406130028E-10</c:v>
                </c:pt>
                <c:pt idx="899">
                  <c:v>8.3862764271960045E-10</c:v>
                </c:pt>
                <c:pt idx="900">
                  <c:v>8.1041841323437549E-10</c:v>
                </c:pt>
                <c:pt idx="901">
                  <c:v>7.8220918374915063E-10</c:v>
                </c:pt>
                <c:pt idx="902">
                  <c:v>7.5399995426392577E-10</c:v>
                </c:pt>
                <c:pt idx="903">
                  <c:v>7.2579072477870081E-10</c:v>
                </c:pt>
                <c:pt idx="904">
                  <c:v>6.9758149529347595E-10</c:v>
                </c:pt>
                <c:pt idx="905">
                  <c:v>6.6937226580824665E-10</c:v>
                </c:pt>
                <c:pt idx="906">
                  <c:v>6.4116303632302179E-10</c:v>
                </c:pt>
                <c:pt idx="907">
                  <c:v>6.1295380683779683E-10</c:v>
                </c:pt>
                <c:pt idx="908">
                  <c:v>5.8474457735257197E-10</c:v>
                </c:pt>
                <c:pt idx="909">
                  <c:v>5.5653534786734711E-10</c:v>
                </c:pt>
                <c:pt idx="910">
                  <c:v>5.3317156789976691E-10</c:v>
                </c:pt>
                <c:pt idx="911">
                  <c:v>5.1024464469823304E-10</c:v>
                </c:pt>
                <c:pt idx="912">
                  <c:v>4.8731772149669916E-10</c:v>
                </c:pt>
                <c:pt idx="913">
                  <c:v>4.6439079829516533E-10</c:v>
                </c:pt>
                <c:pt idx="914">
                  <c:v>4.4146387509363146E-10</c:v>
                </c:pt>
                <c:pt idx="915">
                  <c:v>4.1853695189209758E-10</c:v>
                </c:pt>
                <c:pt idx="916">
                  <c:v>3.956100286905637E-10</c:v>
                </c:pt>
                <c:pt idx="917">
                  <c:v>3.7268310548902983E-10</c:v>
                </c:pt>
                <c:pt idx="918">
                  <c:v>3.4975618228749595E-10</c:v>
                </c:pt>
                <c:pt idx="919">
                  <c:v>3.2682925908596207E-10</c:v>
                </c:pt>
                <c:pt idx="920">
                  <c:v>3.039023358844282E-10</c:v>
                </c:pt>
                <c:pt idx="921">
                  <c:v>2.8305518143158519E-10</c:v>
                </c:pt>
                <c:pt idx="922">
                  <c:v>2.6759175256619968E-10</c:v>
                </c:pt>
                <c:pt idx="923">
                  <c:v>2.52128323700812E-10</c:v>
                </c:pt>
                <c:pt idx="924">
                  <c:v>2.366648948354265E-10</c:v>
                </c:pt>
                <c:pt idx="925">
                  <c:v>2.2120146597004102E-10</c:v>
                </c:pt>
                <c:pt idx="926">
                  <c:v>2.0573803710465551E-10</c:v>
                </c:pt>
                <c:pt idx="927">
                  <c:v>1.9027460823926784E-10</c:v>
                </c:pt>
                <c:pt idx="928">
                  <c:v>1.7481117937388233E-10</c:v>
                </c:pt>
                <c:pt idx="929">
                  <c:v>1.5934775050849685E-10</c:v>
                </c:pt>
                <c:pt idx="930">
                  <c:v>1.4388432164310915E-10</c:v>
                </c:pt>
                <c:pt idx="931">
                  <c:v>1.2842089277772367E-10</c:v>
                </c:pt>
                <c:pt idx="932">
                  <c:v>1.1295746391233818E-10</c:v>
                </c:pt>
                <c:pt idx="933">
                  <c:v>9.7494035046952698E-11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03-4EDE-9F98-B1BF24DA44A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'500ppmPS7+PS16'!$E$12:$E$945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'500ppmPS7+PS16'!$L$12:$L$945</c:f>
              <c:numCache>
                <c:formatCode>General</c:formatCode>
                <c:ptCount val="934"/>
                <c:pt idx="0">
                  <c:v>3.1214469463144802E-10</c:v>
                </c:pt>
                <c:pt idx="1">
                  <c:v>4.3336243625858661E-10</c:v>
                </c:pt>
                <c:pt idx="2">
                  <c:v>5.5155692259631163E-10</c:v>
                </c:pt>
                <c:pt idx="3">
                  <c:v>6.5227067846168383E-10</c:v>
                </c:pt>
                <c:pt idx="4">
                  <c:v>7.5298443432705499E-10</c:v>
                </c:pt>
                <c:pt idx="5">
                  <c:v>8.5295456667712741E-10</c:v>
                </c:pt>
                <c:pt idx="6">
                  <c:v>9.5057892449990222E-10</c:v>
                </c:pt>
                <c:pt idx="7">
                  <c:v>1.0482032823226773E-9</c:v>
                </c:pt>
                <c:pt idx="8">
                  <c:v>1.1794493754118817E-9</c:v>
                </c:pt>
                <c:pt idx="9">
                  <c:v>1.4160236913758672E-9</c:v>
                </c:pt>
                <c:pt idx="10">
                  <c:v>1.6525980073398528E-9</c:v>
                </c:pt>
                <c:pt idx="11">
                  <c:v>1.8948992671702354E-9</c:v>
                </c:pt>
                <c:pt idx="12">
                  <c:v>2.1700801330076171E-9</c:v>
                </c:pt>
                <c:pt idx="13">
                  <c:v>2.4452609988449988E-9</c:v>
                </c:pt>
                <c:pt idx="14">
                  <c:v>2.7204418646823805E-9</c:v>
                </c:pt>
                <c:pt idx="15">
                  <c:v>2.8315784743064589E-9</c:v>
                </c:pt>
                <c:pt idx="16">
                  <c:v>2.9353105716622291E-9</c:v>
                </c:pt>
                <c:pt idx="17">
                  <c:v>3.0390426690179989E-9</c:v>
                </c:pt>
                <c:pt idx="18">
                  <c:v>3.2551648191041763E-9</c:v>
                </c:pt>
                <c:pt idx="19">
                  <c:v>3.5280865524222571E-9</c:v>
                </c:pt>
                <c:pt idx="20">
                  <c:v>3.8010082857403374E-9</c:v>
                </c:pt>
                <c:pt idx="21">
                  <c:v>4.0605136624758527E-9</c:v>
                </c:pt>
                <c:pt idx="22">
                  <c:v>4.2832924792641512E-9</c:v>
                </c:pt>
                <c:pt idx="23">
                  <c:v>4.5060712960524504E-9</c:v>
                </c:pt>
                <c:pt idx="24">
                  <c:v>4.7288501128407538E-9</c:v>
                </c:pt>
                <c:pt idx="25">
                  <c:v>4.9670175615402686E-9</c:v>
                </c:pt>
                <c:pt idx="26">
                  <c:v>5.2099557641805814E-9</c:v>
                </c:pt>
                <c:pt idx="27">
                  <c:v>5.45289396682089E-9</c:v>
                </c:pt>
                <c:pt idx="28">
                  <c:v>5.6908487269489786E-9</c:v>
                </c:pt>
                <c:pt idx="29">
                  <c:v>5.900169671481736E-9</c:v>
                </c:pt>
                <c:pt idx="30">
                  <c:v>6.1094906160144916E-9</c:v>
                </c:pt>
                <c:pt idx="31">
                  <c:v>6.318811560547249E-9</c:v>
                </c:pt>
                <c:pt idx="32">
                  <c:v>6.5519939738794977E-9</c:v>
                </c:pt>
                <c:pt idx="33">
                  <c:v>6.8183002453537827E-9</c:v>
                </c:pt>
                <c:pt idx="34">
                  <c:v>7.084606516828062E-9</c:v>
                </c:pt>
                <c:pt idx="35">
                  <c:v>7.3509127883023471E-9</c:v>
                </c:pt>
                <c:pt idx="36">
                  <c:v>7.6055316937807301E-9</c:v>
                </c:pt>
                <c:pt idx="37">
                  <c:v>7.8513767560018013E-9</c:v>
                </c:pt>
                <c:pt idx="38">
                  <c:v>8.0972218182228774E-9</c:v>
                </c:pt>
                <c:pt idx="39">
                  <c:v>8.343066880443947E-9</c:v>
                </c:pt>
                <c:pt idx="40">
                  <c:v>8.6417472137431437E-9</c:v>
                </c:pt>
                <c:pt idx="41">
                  <c:v>8.9753724687077233E-9</c:v>
                </c:pt>
                <c:pt idx="42">
                  <c:v>9.3089977236722946E-9</c:v>
                </c:pt>
                <c:pt idx="43">
                  <c:v>9.6426229786368742E-9</c:v>
                </c:pt>
                <c:pt idx="44">
                  <c:v>9.9183582787461665E-9</c:v>
                </c:pt>
                <c:pt idx="45">
                  <c:v>1.013780236587596E-8</c:v>
                </c:pt>
                <c:pt idx="46">
                  <c:v>1.0357246453005752E-8</c:v>
                </c:pt>
                <c:pt idx="47">
                  <c:v>1.0576690540135546E-8</c:v>
                </c:pt>
                <c:pt idx="48">
                  <c:v>1.0819535522238687E-8</c:v>
                </c:pt>
                <c:pt idx="49">
                  <c:v>1.1121811366533989E-8</c:v>
                </c:pt>
                <c:pt idx="50">
                  <c:v>1.1424087210829288E-8</c:v>
                </c:pt>
                <c:pt idx="51">
                  <c:v>1.1726363055124592E-8</c:v>
                </c:pt>
                <c:pt idx="52">
                  <c:v>1.2028638899419894E-8</c:v>
                </c:pt>
                <c:pt idx="53">
                  <c:v>1.2322344017782765E-8</c:v>
                </c:pt>
                <c:pt idx="54">
                  <c:v>1.2615347537851557E-8</c:v>
                </c:pt>
                <c:pt idx="55">
                  <c:v>1.2908351057920354E-8</c:v>
                </c:pt>
                <c:pt idx="56">
                  <c:v>1.3201354577989148E-8</c:v>
                </c:pt>
                <c:pt idx="57">
                  <c:v>1.3476995058061819E-8</c:v>
                </c:pt>
                <c:pt idx="58">
                  <c:v>1.3729453392241816E-8</c:v>
                </c:pt>
                <c:pt idx="59">
                  <c:v>1.3981911726421815E-8</c:v>
                </c:pt>
                <c:pt idx="60">
                  <c:v>1.4234370060601812E-8</c:v>
                </c:pt>
                <c:pt idx="61">
                  <c:v>1.4486828394781808E-8</c:v>
                </c:pt>
                <c:pt idx="62">
                  <c:v>1.4957769787940957E-8</c:v>
                </c:pt>
                <c:pt idx="63">
                  <c:v>1.5265726657111608E-8</c:v>
                </c:pt>
                <c:pt idx="64">
                  <c:v>1.5573683526282262E-8</c:v>
                </c:pt>
                <c:pt idx="65">
                  <c:v>1.5881640395452916E-8</c:v>
                </c:pt>
                <c:pt idx="66">
                  <c:v>1.6189553167479859E-8</c:v>
                </c:pt>
                <c:pt idx="67">
                  <c:v>1.6482111757291011E-8</c:v>
                </c:pt>
                <c:pt idx="68">
                  <c:v>1.6774024379115933E-8</c:v>
                </c:pt>
                <c:pt idx="69">
                  <c:v>1.706593700094085E-8</c:v>
                </c:pt>
                <c:pt idx="70">
                  <c:v>1.736116413458461E-8</c:v>
                </c:pt>
                <c:pt idx="71">
                  <c:v>1.7696926081066799E-8</c:v>
                </c:pt>
                <c:pt idx="72">
                  <c:v>1.8033140018761851E-8</c:v>
                </c:pt>
                <c:pt idx="73">
                  <c:v>1.8369353956456906E-8</c:v>
                </c:pt>
                <c:pt idx="74">
                  <c:v>1.8705567894151961E-8</c:v>
                </c:pt>
                <c:pt idx="75">
                  <c:v>1.9023559074734859E-8</c:v>
                </c:pt>
                <c:pt idx="76">
                  <c:v>1.9328870185906826E-8</c:v>
                </c:pt>
                <c:pt idx="77">
                  <c:v>1.9706810277401247E-8</c:v>
                </c:pt>
                <c:pt idx="78">
                  <c:v>2.0086590340308233E-8</c:v>
                </c:pt>
                <c:pt idx="79">
                  <c:v>2.0466370403215233E-8</c:v>
                </c:pt>
                <c:pt idx="80">
                  <c:v>2.0846150466122216E-8</c:v>
                </c:pt>
                <c:pt idx="81">
                  <c:v>2.1225930529029206E-8</c:v>
                </c:pt>
                <c:pt idx="82">
                  <c:v>2.1565026299391574E-8</c:v>
                </c:pt>
                <c:pt idx="83">
                  <c:v>2.1888403113097973E-8</c:v>
                </c:pt>
                <c:pt idx="84">
                  <c:v>2.2211779926804366E-8</c:v>
                </c:pt>
                <c:pt idx="85">
                  <c:v>2.2535156740510749E-8</c:v>
                </c:pt>
                <c:pt idx="86">
                  <c:v>2.2858533554217145E-8</c:v>
                </c:pt>
                <c:pt idx="87">
                  <c:v>2.3210524265154812E-8</c:v>
                </c:pt>
                <c:pt idx="88">
                  <c:v>2.3628943683541703E-8</c:v>
                </c:pt>
                <c:pt idx="89">
                  <c:v>2.404736310192859E-8</c:v>
                </c:pt>
                <c:pt idx="90">
                  <c:v>2.446578252031548E-8</c:v>
                </c:pt>
                <c:pt idx="91">
                  <c:v>2.4884201938702374E-8</c:v>
                </c:pt>
                <c:pt idx="92">
                  <c:v>2.5302621357089261E-8</c:v>
                </c:pt>
                <c:pt idx="93">
                  <c:v>2.5717548783730688E-8</c:v>
                </c:pt>
                <c:pt idx="94">
                  <c:v>2.61298583370202E-8</c:v>
                </c:pt>
                <c:pt idx="95">
                  <c:v>2.6542167890309721E-8</c:v>
                </c:pt>
                <c:pt idx="96">
                  <c:v>2.6954477443599229E-8</c:v>
                </c:pt>
                <c:pt idx="97">
                  <c:v>2.7366786996888753E-8</c:v>
                </c:pt>
                <c:pt idx="98">
                  <c:v>2.7792792668679019E-8</c:v>
                </c:pt>
                <c:pt idx="99">
                  <c:v>2.8256634145262652E-8</c:v>
                </c:pt>
                <c:pt idx="100">
                  <c:v>2.8720475621846278E-8</c:v>
                </c:pt>
                <c:pt idx="101">
                  <c:v>2.9184317098429894E-8</c:v>
                </c:pt>
                <c:pt idx="102">
                  <c:v>2.9653371037733319E-8</c:v>
                </c:pt>
                <c:pt idx="103">
                  <c:v>3.0157362217148608E-8</c:v>
                </c:pt>
                <c:pt idx="104">
                  <c:v>3.0722112033714523E-8</c:v>
                </c:pt>
                <c:pt idx="105">
                  <c:v>3.1286861850280425E-8</c:v>
                </c:pt>
                <c:pt idx="106">
                  <c:v>3.1851611666846346E-8</c:v>
                </c:pt>
                <c:pt idx="107">
                  <c:v>3.2416361483412248E-8</c:v>
                </c:pt>
                <c:pt idx="108">
                  <c:v>3.2982518805484873E-8</c:v>
                </c:pt>
                <c:pt idx="109">
                  <c:v>3.3533597534448072E-8</c:v>
                </c:pt>
                <c:pt idx="110">
                  <c:v>3.4080414664967303E-8</c:v>
                </c:pt>
                <c:pt idx="111">
                  <c:v>3.4627231795486526E-8</c:v>
                </c:pt>
                <c:pt idx="112">
                  <c:v>3.517404892600573E-8</c:v>
                </c:pt>
                <c:pt idx="113">
                  <c:v>3.5744865777697338E-8</c:v>
                </c:pt>
                <c:pt idx="114">
                  <c:v>3.6330381799564884E-8</c:v>
                </c:pt>
                <c:pt idx="115">
                  <c:v>3.6915897821432404E-8</c:v>
                </c:pt>
                <c:pt idx="116">
                  <c:v>3.7501413843299943E-8</c:v>
                </c:pt>
                <c:pt idx="117">
                  <c:v>3.8086929865167489E-8</c:v>
                </c:pt>
                <c:pt idx="118">
                  <c:v>3.8731785968207562E-8</c:v>
                </c:pt>
                <c:pt idx="119">
                  <c:v>3.9418852127297607E-8</c:v>
                </c:pt>
                <c:pt idx="120">
                  <c:v>4.0122739179684879E-8</c:v>
                </c:pt>
                <c:pt idx="121">
                  <c:v>4.0837766935059479E-8</c:v>
                </c:pt>
                <c:pt idx="122">
                  <c:v>4.160281341236123E-8</c:v>
                </c:pt>
                <c:pt idx="123">
                  <c:v>4.2367859889662975E-8</c:v>
                </c:pt>
                <c:pt idx="124">
                  <c:v>4.3132906366964719E-8</c:v>
                </c:pt>
                <c:pt idx="125">
                  <c:v>4.3871965903118773E-8</c:v>
                </c:pt>
                <c:pt idx="126">
                  <c:v>4.4577753270954148E-8</c:v>
                </c:pt>
                <c:pt idx="127">
                  <c:v>4.5265055816656297E-8</c:v>
                </c:pt>
                <c:pt idx="128">
                  <c:v>4.5952358362358433E-8</c:v>
                </c:pt>
                <c:pt idx="129">
                  <c:v>4.6742097697694504E-8</c:v>
                </c:pt>
                <c:pt idx="130">
                  <c:v>4.7564813606015684E-8</c:v>
                </c:pt>
                <c:pt idx="131">
                  <c:v>4.8387529514336916E-8</c:v>
                </c:pt>
                <c:pt idx="132">
                  <c:v>4.9240335660172464E-8</c:v>
                </c:pt>
                <c:pt idx="133">
                  <c:v>5.0116034930832181E-8</c:v>
                </c:pt>
                <c:pt idx="134">
                  <c:v>5.0991734201491872E-8</c:v>
                </c:pt>
                <c:pt idx="135">
                  <c:v>5.1879533738526305E-8</c:v>
                </c:pt>
                <c:pt idx="136">
                  <c:v>5.2805786986588105E-8</c:v>
                </c:pt>
                <c:pt idx="137">
                  <c:v>5.3732040234649898E-8</c:v>
                </c:pt>
                <c:pt idx="138">
                  <c:v>5.465212451473034E-8</c:v>
                </c:pt>
                <c:pt idx="139">
                  <c:v>5.5504629921189547E-8</c:v>
                </c:pt>
                <c:pt idx="140">
                  <c:v>5.6347621343823747E-8</c:v>
                </c:pt>
                <c:pt idx="141">
                  <c:v>5.7190612766457933E-8</c:v>
                </c:pt>
                <c:pt idx="142">
                  <c:v>5.824470364256213E-8</c:v>
                </c:pt>
                <c:pt idx="143">
                  <c:v>5.9315192989953962E-8</c:v>
                </c:pt>
                <c:pt idx="144">
                  <c:v>6.0388845406174433E-8</c:v>
                </c:pt>
                <c:pt idx="145">
                  <c:v>6.1478917170812116E-8</c:v>
                </c:pt>
                <c:pt idx="146">
                  <c:v>6.2570800141273847E-8</c:v>
                </c:pt>
                <c:pt idx="147">
                  <c:v>6.3662683111735604E-8</c:v>
                </c:pt>
                <c:pt idx="148">
                  <c:v>6.4876780620964223E-8</c:v>
                </c:pt>
                <c:pt idx="149">
                  <c:v>6.6112431760677718E-8</c:v>
                </c:pt>
                <c:pt idx="150">
                  <c:v>6.7263023827205126E-8</c:v>
                </c:pt>
                <c:pt idx="151">
                  <c:v>6.8271497434967716E-8</c:v>
                </c:pt>
                <c:pt idx="152">
                  <c:v>6.9279971042730334E-8</c:v>
                </c:pt>
                <c:pt idx="153">
                  <c:v>7.0414274087286612E-8</c:v>
                </c:pt>
                <c:pt idx="154">
                  <c:v>7.1566897266672447E-8</c:v>
                </c:pt>
                <c:pt idx="155">
                  <c:v>7.2722397219859966E-8</c:v>
                </c:pt>
                <c:pt idx="156">
                  <c:v>7.3879500348376826E-8</c:v>
                </c:pt>
                <c:pt idx="157">
                  <c:v>7.5126677310448058E-8</c:v>
                </c:pt>
                <c:pt idx="158">
                  <c:v>7.6721532607841484E-8</c:v>
                </c:pt>
                <c:pt idx="159">
                  <c:v>7.8307052582842052E-8</c:v>
                </c:pt>
                <c:pt idx="160">
                  <c:v>7.977543304775276E-8</c:v>
                </c:pt>
                <c:pt idx="161">
                  <c:v>8.1243813512663402E-8</c:v>
                </c:pt>
                <c:pt idx="162">
                  <c:v>8.2716494170228942E-8</c:v>
                </c:pt>
                <c:pt idx="163">
                  <c:v>8.4204684508486634E-8</c:v>
                </c:pt>
                <c:pt idx="164">
                  <c:v>8.559127846585636E-8</c:v>
                </c:pt>
                <c:pt idx="165">
                  <c:v>8.669272610579061E-8</c:v>
                </c:pt>
                <c:pt idx="166">
                  <c:v>8.7794173745724846E-8</c:v>
                </c:pt>
                <c:pt idx="167">
                  <c:v>8.9177977263055931E-8</c:v>
                </c:pt>
                <c:pt idx="168">
                  <c:v>9.0773370365782503E-8</c:v>
                </c:pt>
                <c:pt idx="169">
                  <c:v>9.1977763256598605E-8</c:v>
                </c:pt>
                <c:pt idx="170">
                  <c:v>9.3118193962167435E-8</c:v>
                </c:pt>
                <c:pt idx="171">
                  <c:v>9.4758746903821014E-8</c:v>
                </c:pt>
                <c:pt idx="172">
                  <c:v>9.6668690608367747E-8</c:v>
                </c:pt>
                <c:pt idx="173">
                  <c:v>9.8229254468237306E-8</c:v>
                </c:pt>
                <c:pt idx="174">
                  <c:v>9.9858046926448852E-8</c:v>
                </c:pt>
                <c:pt idx="175">
                  <c:v>1.0157307906107308E-7</c:v>
                </c:pt>
                <c:pt idx="176">
                  <c:v>1.032162885570162E-7</c:v>
                </c:pt>
                <c:pt idx="177">
                  <c:v>1.0481370300797321E-7</c:v>
                </c:pt>
                <c:pt idx="178">
                  <c:v>1.0669960552663758E-7</c:v>
                </c:pt>
                <c:pt idx="179">
                  <c:v>1.0869559988532083E-7</c:v>
                </c:pt>
                <c:pt idx="180">
                  <c:v>1.1072881049071698E-7</c:v>
                </c:pt>
                <c:pt idx="181">
                  <c:v>1.1236343805672167E-7</c:v>
                </c:pt>
                <c:pt idx="182">
                  <c:v>1.1396745680536066E-7</c:v>
                </c:pt>
                <c:pt idx="183">
                  <c:v>1.1534683070740973E-7</c:v>
                </c:pt>
                <c:pt idx="184">
                  <c:v>1.1672620460945868E-7</c:v>
                </c:pt>
                <c:pt idx="185">
                  <c:v>1.1838498395568932E-7</c:v>
                </c:pt>
                <c:pt idx="186">
                  <c:v>1.2014300968858252E-7</c:v>
                </c:pt>
                <c:pt idx="187">
                  <c:v>1.2197571391569444E-7</c:v>
                </c:pt>
                <c:pt idx="188">
                  <c:v>1.2382344607780068E-7</c:v>
                </c:pt>
                <c:pt idx="189">
                  <c:v>1.2605196280397616E-7</c:v>
                </c:pt>
                <c:pt idx="190">
                  <c:v>1.2831639040563681E-7</c:v>
                </c:pt>
                <c:pt idx="191">
                  <c:v>1.3062106385968122E-7</c:v>
                </c:pt>
                <c:pt idx="192">
                  <c:v>1.3267122880715359E-7</c:v>
                </c:pt>
                <c:pt idx="193">
                  <c:v>1.3428467093854176E-7</c:v>
                </c:pt>
                <c:pt idx="194">
                  <c:v>1.3608416664282689E-7</c:v>
                </c:pt>
                <c:pt idx="195">
                  <c:v>1.3802487768954564E-7</c:v>
                </c:pt>
                <c:pt idx="196">
                  <c:v>1.3953541680083539E-7</c:v>
                </c:pt>
                <c:pt idx="197">
                  <c:v>1.4089870000119127E-7</c:v>
                </c:pt>
                <c:pt idx="198">
                  <c:v>1.4335681531244374E-7</c:v>
                </c:pt>
                <c:pt idx="199">
                  <c:v>1.4541317136871269E-7</c:v>
                </c:pt>
                <c:pt idx="200">
                  <c:v>1.4722330533529533E-7</c:v>
                </c:pt>
                <c:pt idx="201">
                  <c:v>1.5017926865033491E-7</c:v>
                </c:pt>
                <c:pt idx="202">
                  <c:v>1.5202290336689336E-7</c:v>
                </c:pt>
                <c:pt idx="203">
                  <c:v>1.5389474181674165E-7</c:v>
                </c:pt>
                <c:pt idx="204">
                  <c:v>1.5580391420344404E-7</c:v>
                </c:pt>
                <c:pt idx="205">
                  <c:v>1.5771383982644304E-7</c:v>
                </c:pt>
                <c:pt idx="206">
                  <c:v>1.5963617199723076E-7</c:v>
                </c:pt>
                <c:pt idx="207">
                  <c:v>1.6155828035068538E-7</c:v>
                </c:pt>
                <c:pt idx="208">
                  <c:v>1.6344391162260859E-7</c:v>
                </c:pt>
                <c:pt idx="209">
                  <c:v>1.6532954289453182E-7</c:v>
                </c:pt>
                <c:pt idx="210">
                  <c:v>1.6711420669563772E-7</c:v>
                </c:pt>
                <c:pt idx="211">
                  <c:v>1.6889301353192803E-7</c:v>
                </c:pt>
                <c:pt idx="212">
                  <c:v>1.707098420664291E-7</c:v>
                </c:pt>
                <c:pt idx="213">
                  <c:v>1.724712464326468E-7</c:v>
                </c:pt>
                <c:pt idx="214">
                  <c:v>1.7408963619711796E-7</c:v>
                </c:pt>
                <c:pt idx="215">
                  <c:v>1.7571038673100672E-7</c:v>
                </c:pt>
                <c:pt idx="216">
                  <c:v>1.7734077222932344E-7</c:v>
                </c:pt>
                <c:pt idx="217">
                  <c:v>1.7907941941866853E-7</c:v>
                </c:pt>
                <c:pt idx="218">
                  <c:v>1.820632829853472E-7</c:v>
                </c:pt>
                <c:pt idx="219">
                  <c:v>1.8415589938368615E-7</c:v>
                </c:pt>
                <c:pt idx="220">
                  <c:v>1.8624856075075207E-7</c:v>
                </c:pt>
                <c:pt idx="221">
                  <c:v>1.8772911535373818E-7</c:v>
                </c:pt>
                <c:pt idx="222">
                  <c:v>1.8912237081039256E-7</c:v>
                </c:pt>
                <c:pt idx="223">
                  <c:v>1.9050241755514211E-7</c:v>
                </c:pt>
                <c:pt idx="224">
                  <c:v>1.9182214016899966E-7</c:v>
                </c:pt>
                <c:pt idx="225">
                  <c:v>1.9314321724315766E-7</c:v>
                </c:pt>
                <c:pt idx="226">
                  <c:v>1.9467691124772798E-7</c:v>
                </c:pt>
                <c:pt idx="227">
                  <c:v>1.9621060525229838E-7</c:v>
                </c:pt>
                <c:pt idx="228">
                  <c:v>1.9764519147411245E-7</c:v>
                </c:pt>
                <c:pt idx="229">
                  <c:v>1.9905771662883798E-7</c:v>
                </c:pt>
                <c:pt idx="230">
                  <c:v>2.004373123919302E-7</c:v>
                </c:pt>
                <c:pt idx="231">
                  <c:v>2.0179623530246037E-7</c:v>
                </c:pt>
                <c:pt idx="232">
                  <c:v>2.030615148488626E-7</c:v>
                </c:pt>
                <c:pt idx="233">
                  <c:v>2.0418361569383198E-7</c:v>
                </c:pt>
                <c:pt idx="234">
                  <c:v>2.0530571653880129E-7</c:v>
                </c:pt>
                <c:pt idx="235">
                  <c:v>2.0642654085132613E-7</c:v>
                </c:pt>
                <c:pt idx="236">
                  <c:v>2.0751514613878549E-7</c:v>
                </c:pt>
                <c:pt idx="237">
                  <c:v>2.086037514262448E-7</c:v>
                </c:pt>
                <c:pt idx="238">
                  <c:v>2.0971085734754183E-7</c:v>
                </c:pt>
                <c:pt idx="239">
                  <c:v>2.1087821447045123E-7</c:v>
                </c:pt>
                <c:pt idx="240">
                  <c:v>2.1204557159336053E-7</c:v>
                </c:pt>
                <c:pt idx="241">
                  <c:v>2.1304620411804403E-7</c:v>
                </c:pt>
                <c:pt idx="242">
                  <c:v>2.1375620029547274E-7</c:v>
                </c:pt>
                <c:pt idx="243">
                  <c:v>2.1446619647290152E-7</c:v>
                </c:pt>
                <c:pt idx="244">
                  <c:v>2.1517619265033017E-7</c:v>
                </c:pt>
                <c:pt idx="245">
                  <c:v>2.1575575161186697E-7</c:v>
                </c:pt>
                <c:pt idx="246">
                  <c:v>2.1607544863616808E-7</c:v>
                </c:pt>
                <c:pt idx="247">
                  <c:v>2.1639514566046923E-7</c:v>
                </c:pt>
                <c:pt idx="248">
                  <c:v>2.1671484268477029E-7</c:v>
                </c:pt>
                <c:pt idx="249">
                  <c:v>2.1703453970907143E-7</c:v>
                </c:pt>
                <c:pt idx="250">
                  <c:v>2.1735423673337255E-7</c:v>
                </c:pt>
                <c:pt idx="251">
                  <c:v>2.1767393375767366E-7</c:v>
                </c:pt>
                <c:pt idx="252">
                  <c:v>2.1799363078197475E-7</c:v>
                </c:pt>
                <c:pt idx="253">
                  <c:v>2.1809518249796569E-7</c:v>
                </c:pt>
                <c:pt idx="254">
                  <c:v>2.1799645826442125E-7</c:v>
                </c:pt>
                <c:pt idx="255">
                  <c:v>2.1789773403087678E-7</c:v>
                </c:pt>
                <c:pt idx="256">
                  <c:v>2.1779900979733237E-7</c:v>
                </c:pt>
                <c:pt idx="257">
                  <c:v>2.1770028556378785E-7</c:v>
                </c:pt>
                <c:pt idx="258">
                  <c:v>2.1760156133024339E-7</c:v>
                </c:pt>
                <c:pt idx="259">
                  <c:v>2.1750283709669893E-7</c:v>
                </c:pt>
                <c:pt idx="260">
                  <c:v>2.1740411286315446E-7</c:v>
                </c:pt>
                <c:pt idx="261">
                  <c:v>2.1713623829224684E-7</c:v>
                </c:pt>
                <c:pt idx="262">
                  <c:v>2.1651388019439998E-7</c:v>
                </c:pt>
                <c:pt idx="263">
                  <c:v>2.158915220965531E-7</c:v>
                </c:pt>
                <c:pt idx="264">
                  <c:v>2.1526916399870622E-7</c:v>
                </c:pt>
                <c:pt idx="265">
                  <c:v>2.1464680590085941E-7</c:v>
                </c:pt>
                <c:pt idx="266">
                  <c:v>2.1395803011929333E-7</c:v>
                </c:pt>
                <c:pt idx="267">
                  <c:v>2.1318245684449679E-7</c:v>
                </c:pt>
                <c:pt idx="268">
                  <c:v>2.1240688356970018E-7</c:v>
                </c:pt>
                <c:pt idx="269">
                  <c:v>2.1163419063429022E-7</c:v>
                </c:pt>
                <c:pt idx="270">
                  <c:v>2.1083088066975841E-7</c:v>
                </c:pt>
                <c:pt idx="271">
                  <c:v>2.1001539233700972E-7</c:v>
                </c:pt>
                <c:pt idx="272">
                  <c:v>2.0919990400426112E-7</c:v>
                </c:pt>
                <c:pt idx="273">
                  <c:v>2.0838441567151249E-7</c:v>
                </c:pt>
                <c:pt idx="274">
                  <c:v>2.0662113717630398E-7</c:v>
                </c:pt>
                <c:pt idx="275">
                  <c:v>2.0528941704817241E-7</c:v>
                </c:pt>
                <c:pt idx="276">
                  <c:v>2.0414352152357551E-7</c:v>
                </c:pt>
                <c:pt idx="277">
                  <c:v>2.0296091210952982E-7</c:v>
                </c:pt>
                <c:pt idx="278">
                  <c:v>2.0161252902907714E-7</c:v>
                </c:pt>
                <c:pt idx="279">
                  <c:v>2.0026414594862441E-7</c:v>
                </c:pt>
                <c:pt idx="280">
                  <c:v>1.9898087956960047E-7</c:v>
                </c:pt>
                <c:pt idx="281">
                  <c:v>1.977354187274189E-7</c:v>
                </c:pt>
                <c:pt idx="282">
                  <c:v>1.9649616806644882E-7</c:v>
                </c:pt>
                <c:pt idx="283">
                  <c:v>1.9534380047912175E-7</c:v>
                </c:pt>
                <c:pt idx="284">
                  <c:v>1.9419143289179469E-7</c:v>
                </c:pt>
                <c:pt idx="285">
                  <c:v>1.9271282651446083E-7</c:v>
                </c:pt>
                <c:pt idx="286">
                  <c:v>1.8877052458804213E-7</c:v>
                </c:pt>
                <c:pt idx="287">
                  <c:v>1.871168297012877E-7</c:v>
                </c:pt>
                <c:pt idx="288">
                  <c:v>1.8393554964782048E-7</c:v>
                </c:pt>
                <c:pt idx="289">
                  <c:v>1.8106149685067282E-7</c:v>
                </c:pt>
                <c:pt idx="290">
                  <c:v>1.7955445810243176E-7</c:v>
                </c:pt>
                <c:pt idx="291">
                  <c:v>1.778591007982412E-7</c:v>
                </c:pt>
                <c:pt idx="292">
                  <c:v>1.7603972617963795E-7</c:v>
                </c:pt>
                <c:pt idx="293">
                  <c:v>1.7402006983705866E-7</c:v>
                </c:pt>
                <c:pt idx="294">
                  <c:v>1.7189510064232704E-7</c:v>
                </c:pt>
                <c:pt idx="295">
                  <c:v>1.6980851067662231E-7</c:v>
                </c:pt>
                <c:pt idx="296">
                  <c:v>1.6779774661291146E-7</c:v>
                </c:pt>
                <c:pt idx="297">
                  <c:v>1.6585782239922978E-7</c:v>
                </c:pt>
                <c:pt idx="298">
                  <c:v>1.6392345121678376E-7</c:v>
                </c:pt>
                <c:pt idx="299">
                  <c:v>1.6184194589816207E-7</c:v>
                </c:pt>
                <c:pt idx="300">
                  <c:v>1.5970086009276628E-7</c:v>
                </c:pt>
                <c:pt idx="301">
                  <c:v>1.5751245046742556E-7</c:v>
                </c:pt>
                <c:pt idx="302">
                  <c:v>1.5523838417298286E-7</c:v>
                </c:pt>
                <c:pt idx="303">
                  <c:v>1.5308519196732251E-7</c:v>
                </c:pt>
                <c:pt idx="304">
                  <c:v>1.5119362976554494E-7</c:v>
                </c:pt>
                <c:pt idx="305">
                  <c:v>1.4960284066970985E-7</c:v>
                </c:pt>
                <c:pt idx="306">
                  <c:v>1.4808082727671864E-7</c:v>
                </c:pt>
                <c:pt idx="307">
                  <c:v>1.4657205487639506E-7</c:v>
                </c:pt>
                <c:pt idx="308">
                  <c:v>1.4455186544782113E-7</c:v>
                </c:pt>
                <c:pt idx="309">
                  <c:v>1.42696252553126E-7</c:v>
                </c:pt>
                <c:pt idx="310">
                  <c:v>1.4129481472053653E-7</c:v>
                </c:pt>
                <c:pt idx="311">
                  <c:v>1.3967220620722676E-7</c:v>
                </c:pt>
                <c:pt idx="312">
                  <c:v>1.3759803695196793E-7</c:v>
                </c:pt>
                <c:pt idx="313">
                  <c:v>1.3503761101405107E-7</c:v>
                </c:pt>
                <c:pt idx="314">
                  <c:v>1.3257004556999413E-7</c:v>
                </c:pt>
                <c:pt idx="315">
                  <c:v>1.3021377397421272E-7</c:v>
                </c:pt>
                <c:pt idx="316">
                  <c:v>1.2792395861386744E-7</c:v>
                </c:pt>
                <c:pt idx="317">
                  <c:v>1.2623227387142906E-7</c:v>
                </c:pt>
                <c:pt idx="318">
                  <c:v>1.2474840240741494E-7</c:v>
                </c:pt>
                <c:pt idx="319">
                  <c:v>1.2283649522735518E-7</c:v>
                </c:pt>
                <c:pt idx="320">
                  <c:v>1.206427331280454E-7</c:v>
                </c:pt>
                <c:pt idx="321">
                  <c:v>1.1834662435353635E-7</c:v>
                </c:pt>
                <c:pt idx="322">
                  <c:v>1.1608392088281543E-7</c:v>
                </c:pt>
                <c:pt idx="323">
                  <c:v>1.1390746139350244E-7</c:v>
                </c:pt>
                <c:pt idx="324">
                  <c:v>1.1186615106307685E-7</c:v>
                </c:pt>
                <c:pt idx="325">
                  <c:v>1.0983154811219101E-7</c:v>
                </c:pt>
                <c:pt idx="326">
                  <c:v>1.0779974190285087E-7</c:v>
                </c:pt>
                <c:pt idx="327">
                  <c:v>1.0575607214862254E-7</c:v>
                </c:pt>
                <c:pt idx="328">
                  <c:v>1.0355992996037518E-7</c:v>
                </c:pt>
                <c:pt idx="329">
                  <c:v>1.0153276164886356E-7</c:v>
                </c:pt>
                <c:pt idx="330">
                  <c:v>9.9607920537100775E-8</c:v>
                </c:pt>
                <c:pt idx="331">
                  <c:v>9.7654506562693918E-8</c:v>
                </c:pt>
                <c:pt idx="332">
                  <c:v>9.584669886320515E-8</c:v>
                </c:pt>
                <c:pt idx="333">
                  <c:v>9.4562886338671282E-8</c:v>
                </c:pt>
                <c:pt idx="334">
                  <c:v>9.2932622447702687E-8</c:v>
                </c:pt>
                <c:pt idx="335">
                  <c:v>9.0974719229782825E-8</c:v>
                </c:pt>
                <c:pt idx="336">
                  <c:v>8.911856930549268E-8</c:v>
                </c:pt>
                <c:pt idx="337">
                  <c:v>8.7284881197439418E-8</c:v>
                </c:pt>
                <c:pt idx="338">
                  <c:v>8.5470927840147295E-8</c:v>
                </c:pt>
                <c:pt idx="339">
                  <c:v>8.3684176352078747E-8</c:v>
                </c:pt>
                <c:pt idx="340">
                  <c:v>8.1897424864010053E-8</c:v>
                </c:pt>
                <c:pt idx="341">
                  <c:v>8.0133126582747644E-8</c:v>
                </c:pt>
                <c:pt idx="342">
                  <c:v>7.849308292802991E-8</c:v>
                </c:pt>
                <c:pt idx="343">
                  <c:v>7.7056172926023191E-8</c:v>
                </c:pt>
                <c:pt idx="344">
                  <c:v>7.5525454377036006E-8</c:v>
                </c:pt>
                <c:pt idx="345">
                  <c:v>7.3327428289597649E-8</c:v>
                </c:pt>
                <c:pt idx="346">
                  <c:v>7.1762369038443364E-8</c:v>
                </c:pt>
                <c:pt idx="347">
                  <c:v>7.0587412001009711E-8</c:v>
                </c:pt>
                <c:pt idx="348">
                  <c:v>6.9412454963575978E-8</c:v>
                </c:pt>
                <c:pt idx="349">
                  <c:v>6.8105646426451722E-8</c:v>
                </c:pt>
                <c:pt idx="350">
                  <c:v>6.6767271931022361E-8</c:v>
                </c:pt>
                <c:pt idx="351">
                  <c:v>6.5321997164695124E-8</c:v>
                </c:pt>
                <c:pt idx="352">
                  <c:v>6.3876722398367967E-8</c:v>
                </c:pt>
                <c:pt idx="353">
                  <c:v>6.2479973290669992E-8</c:v>
                </c:pt>
                <c:pt idx="354">
                  <c:v>6.1096644037195559E-8</c:v>
                </c:pt>
                <c:pt idx="355">
                  <c:v>5.9713314783721153E-8</c:v>
                </c:pt>
                <c:pt idx="356">
                  <c:v>5.8325782916550707E-8</c:v>
                </c:pt>
                <c:pt idx="357">
                  <c:v>5.6936543544240571E-8</c:v>
                </c:pt>
                <c:pt idx="358">
                  <c:v>5.5547304171930409E-8</c:v>
                </c:pt>
                <c:pt idx="359">
                  <c:v>5.4338037496059984E-8</c:v>
                </c:pt>
                <c:pt idx="360">
                  <c:v>5.3240347157027144E-8</c:v>
                </c:pt>
                <c:pt idx="361">
                  <c:v>5.2142656817994291E-8</c:v>
                </c:pt>
                <c:pt idx="362">
                  <c:v>5.1213378169716853E-8</c:v>
                </c:pt>
                <c:pt idx="363">
                  <c:v>5.0450928040304762E-8</c:v>
                </c:pt>
                <c:pt idx="364">
                  <c:v>4.9688477910892738E-8</c:v>
                </c:pt>
                <c:pt idx="365">
                  <c:v>4.8926027781480713E-8</c:v>
                </c:pt>
                <c:pt idx="366">
                  <c:v>4.8113720097814637E-8</c:v>
                </c:pt>
                <c:pt idx="367">
                  <c:v>4.7265014574249651E-8</c:v>
                </c:pt>
                <c:pt idx="368">
                  <c:v>4.6416309050684678E-8</c:v>
                </c:pt>
                <c:pt idx="369">
                  <c:v>4.5487735076179961E-8</c:v>
                </c:pt>
                <c:pt idx="370">
                  <c:v>4.4446113687761583E-8</c:v>
                </c:pt>
                <c:pt idx="371">
                  <c:v>4.3404125679708841E-8</c:v>
                </c:pt>
                <c:pt idx="372">
                  <c:v>4.2426207251864951E-8</c:v>
                </c:pt>
                <c:pt idx="373">
                  <c:v>4.1665417989194431E-8</c:v>
                </c:pt>
                <c:pt idx="374">
                  <c:v>4.0904628726523924E-8</c:v>
                </c:pt>
                <c:pt idx="375">
                  <c:v>4.0144023782131863E-8</c:v>
                </c:pt>
                <c:pt idx="376">
                  <c:v>3.939250746198239E-8</c:v>
                </c:pt>
                <c:pt idx="377">
                  <c:v>3.864099114183291E-8</c:v>
                </c:pt>
                <c:pt idx="378">
                  <c:v>3.7889474821683436E-8</c:v>
                </c:pt>
                <c:pt idx="379">
                  <c:v>3.7137958501533963E-8</c:v>
                </c:pt>
                <c:pt idx="380">
                  <c:v>3.6243064938650429E-8</c:v>
                </c:pt>
                <c:pt idx="381">
                  <c:v>3.5344998686989595E-8</c:v>
                </c:pt>
                <c:pt idx="382">
                  <c:v>3.4446907326902054E-8</c:v>
                </c:pt>
                <c:pt idx="383">
                  <c:v>3.3740174105602065E-8</c:v>
                </c:pt>
                <c:pt idx="384">
                  <c:v>3.3107915222028767E-8</c:v>
                </c:pt>
                <c:pt idx="385">
                  <c:v>3.2475656338455508E-8</c:v>
                </c:pt>
                <c:pt idx="386">
                  <c:v>3.184339745488221E-8</c:v>
                </c:pt>
                <c:pt idx="387">
                  <c:v>3.1334136293348737E-8</c:v>
                </c:pt>
                <c:pt idx="388">
                  <c:v>3.0901914217294345E-8</c:v>
                </c:pt>
                <c:pt idx="389">
                  <c:v>3.046969214123998E-8</c:v>
                </c:pt>
                <c:pt idx="390">
                  <c:v>3.0037470065185588E-8</c:v>
                </c:pt>
                <c:pt idx="391">
                  <c:v>2.960524798913123E-8</c:v>
                </c:pt>
                <c:pt idx="392">
                  <c:v>2.917303586900308E-8</c:v>
                </c:pt>
                <c:pt idx="393">
                  <c:v>2.8740925535501351E-8</c:v>
                </c:pt>
                <c:pt idx="394">
                  <c:v>2.8346033586084859E-8</c:v>
                </c:pt>
                <c:pt idx="395">
                  <c:v>2.7952191333967561E-8</c:v>
                </c:pt>
                <c:pt idx="396">
                  <c:v>2.7558349081850259E-8</c:v>
                </c:pt>
                <c:pt idx="397">
                  <c:v>2.7164506829732964E-8</c:v>
                </c:pt>
                <c:pt idx="398">
                  <c:v>2.6770664577615663E-8</c:v>
                </c:pt>
                <c:pt idx="399">
                  <c:v>2.6373113088323987E-8</c:v>
                </c:pt>
                <c:pt idx="400">
                  <c:v>2.5935438678477888E-8</c:v>
                </c:pt>
                <c:pt idx="401">
                  <c:v>2.5497764268631823E-8</c:v>
                </c:pt>
                <c:pt idx="402">
                  <c:v>2.5060089653900481E-8</c:v>
                </c:pt>
                <c:pt idx="403">
                  <c:v>2.4622339761803988E-8</c:v>
                </c:pt>
                <c:pt idx="404">
                  <c:v>2.4184589869707539E-8</c:v>
                </c:pt>
                <c:pt idx="405">
                  <c:v>2.3755945729018679E-8</c:v>
                </c:pt>
                <c:pt idx="406">
                  <c:v>2.3391097136528938E-8</c:v>
                </c:pt>
                <c:pt idx="407">
                  <c:v>2.3026248544039157E-8</c:v>
                </c:pt>
                <c:pt idx="408">
                  <c:v>2.266139995154941E-8</c:v>
                </c:pt>
                <c:pt idx="409">
                  <c:v>2.2296551359059665E-8</c:v>
                </c:pt>
                <c:pt idx="410">
                  <c:v>2.1931702766569885E-8</c:v>
                </c:pt>
                <c:pt idx="411">
                  <c:v>2.1566854174080144E-8</c:v>
                </c:pt>
                <c:pt idx="412">
                  <c:v>2.1230348164378698E-8</c:v>
                </c:pt>
                <c:pt idx="413">
                  <c:v>2.0994778792273414E-8</c:v>
                </c:pt>
                <c:pt idx="414">
                  <c:v>2.0760545017627166E-8</c:v>
                </c:pt>
                <c:pt idx="415">
                  <c:v>2.0526311242980938E-8</c:v>
                </c:pt>
                <c:pt idx="416">
                  <c:v>2.0292077468334683E-8</c:v>
                </c:pt>
                <c:pt idx="417">
                  <c:v>2.0057843693688458E-8</c:v>
                </c:pt>
                <c:pt idx="418">
                  <c:v>1.982360991904223E-8</c:v>
                </c:pt>
                <c:pt idx="419">
                  <c:v>1.9589376144395981E-8</c:v>
                </c:pt>
                <c:pt idx="420">
                  <c:v>1.9355142369749753E-8</c:v>
                </c:pt>
                <c:pt idx="421">
                  <c:v>1.9171801647697822E-8</c:v>
                </c:pt>
                <c:pt idx="422">
                  <c:v>1.9047204367889217E-8</c:v>
                </c:pt>
                <c:pt idx="423">
                  <c:v>1.8920781938484756E-8</c:v>
                </c:pt>
                <c:pt idx="424">
                  <c:v>1.8793323957158224E-8</c:v>
                </c:pt>
                <c:pt idx="425">
                  <c:v>1.8665865975831685E-8</c:v>
                </c:pt>
                <c:pt idx="426">
                  <c:v>1.8538407994505153E-8</c:v>
                </c:pt>
                <c:pt idx="427">
                  <c:v>1.8410950013178618E-8</c:v>
                </c:pt>
                <c:pt idx="428">
                  <c:v>1.8283492031852089E-8</c:v>
                </c:pt>
                <c:pt idx="429">
                  <c:v>1.8156034050525553E-8</c:v>
                </c:pt>
                <c:pt idx="430">
                  <c:v>1.8028576069199018E-8</c:v>
                </c:pt>
                <c:pt idx="431">
                  <c:v>1.7901118087872486E-8</c:v>
                </c:pt>
                <c:pt idx="432">
                  <c:v>1.7775367555785231E-8</c:v>
                </c:pt>
                <c:pt idx="433">
                  <c:v>1.7654256869117713E-8</c:v>
                </c:pt>
                <c:pt idx="434">
                  <c:v>1.753404473652636E-8</c:v>
                </c:pt>
                <c:pt idx="435">
                  <c:v>1.7438111636462581E-8</c:v>
                </c:pt>
                <c:pt idx="436">
                  <c:v>1.7342178536398805E-8</c:v>
                </c:pt>
                <c:pt idx="437">
                  <c:v>1.7246245436335027E-8</c:v>
                </c:pt>
                <c:pt idx="438">
                  <c:v>1.7150312336271254E-8</c:v>
                </c:pt>
                <c:pt idx="439">
                  <c:v>1.7054379236207482E-8</c:v>
                </c:pt>
                <c:pt idx="440">
                  <c:v>1.69584461361437E-8</c:v>
                </c:pt>
                <c:pt idx="441">
                  <c:v>1.6861429238949754E-8</c:v>
                </c:pt>
                <c:pt idx="442">
                  <c:v>1.6759807848224071E-8</c:v>
                </c:pt>
                <c:pt idx="443">
                  <c:v>1.6658186457498396E-8</c:v>
                </c:pt>
                <c:pt idx="444">
                  <c:v>1.6556565066772713E-8</c:v>
                </c:pt>
                <c:pt idx="445">
                  <c:v>1.6454943676047038E-8</c:v>
                </c:pt>
                <c:pt idx="446">
                  <c:v>1.6353322285321362E-8</c:v>
                </c:pt>
                <c:pt idx="447">
                  <c:v>1.6251700894595679E-8</c:v>
                </c:pt>
                <c:pt idx="448">
                  <c:v>1.615007950387001E-8</c:v>
                </c:pt>
                <c:pt idx="449">
                  <c:v>1.6076268447886598E-8</c:v>
                </c:pt>
                <c:pt idx="450">
                  <c:v>1.6060905701701496E-8</c:v>
                </c:pt>
                <c:pt idx="451">
                  <c:v>1.6061748300102904E-8</c:v>
                </c:pt>
                <c:pt idx="452">
                  <c:v>1.6063421883827388E-8</c:v>
                </c:pt>
                <c:pt idx="453">
                  <c:v>1.6065095467551876E-8</c:v>
                </c:pt>
                <c:pt idx="454">
                  <c:v>1.606676905127637E-8</c:v>
                </c:pt>
                <c:pt idx="455">
                  <c:v>1.6068442635000848E-8</c:v>
                </c:pt>
                <c:pt idx="456">
                  <c:v>1.6070116218725342E-8</c:v>
                </c:pt>
                <c:pt idx="457">
                  <c:v>1.607178980244982E-8</c:v>
                </c:pt>
                <c:pt idx="458">
                  <c:v>1.6073463386174308E-8</c:v>
                </c:pt>
                <c:pt idx="459">
                  <c:v>1.6075136969898799E-8</c:v>
                </c:pt>
                <c:pt idx="460">
                  <c:v>1.60748203862931E-8</c:v>
                </c:pt>
                <c:pt idx="461">
                  <c:v>1.6072948282409028E-8</c:v>
                </c:pt>
                <c:pt idx="462">
                  <c:v>1.6071076178524949E-8</c:v>
                </c:pt>
                <c:pt idx="463">
                  <c:v>1.6069204074640873E-8</c:v>
                </c:pt>
                <c:pt idx="464">
                  <c:v>1.6067331970756794E-8</c:v>
                </c:pt>
                <c:pt idx="465">
                  <c:v>1.6065459866872721E-8</c:v>
                </c:pt>
                <c:pt idx="466">
                  <c:v>1.6063355530014588E-8</c:v>
                </c:pt>
                <c:pt idx="467">
                  <c:v>1.6060640582608758E-8</c:v>
                </c:pt>
                <c:pt idx="468">
                  <c:v>1.6056745034736663E-8</c:v>
                </c:pt>
                <c:pt idx="469">
                  <c:v>1.6052760843647258E-8</c:v>
                </c:pt>
                <c:pt idx="470">
                  <c:v>1.6048776652557854E-8</c:v>
                </c:pt>
                <c:pt idx="471">
                  <c:v>1.6044792461468449E-8</c:v>
                </c:pt>
                <c:pt idx="472">
                  <c:v>1.6040808270379044E-8</c:v>
                </c:pt>
                <c:pt idx="473">
                  <c:v>1.6036824079289636E-8</c:v>
                </c:pt>
                <c:pt idx="474">
                  <c:v>1.6033363379416939E-8</c:v>
                </c:pt>
                <c:pt idx="475">
                  <c:v>1.6032525158798772E-8</c:v>
                </c:pt>
                <c:pt idx="476">
                  <c:v>1.6031686938180601E-8</c:v>
                </c:pt>
                <c:pt idx="477">
                  <c:v>1.6030848717562434E-8</c:v>
                </c:pt>
                <c:pt idx="478">
                  <c:v>1.6030010496944263E-8</c:v>
                </c:pt>
                <c:pt idx="479">
                  <c:v>1.6029172276326095E-8</c:v>
                </c:pt>
                <c:pt idx="480">
                  <c:v>1.6028334055707931E-8</c:v>
                </c:pt>
                <c:pt idx="481">
                  <c:v>1.6026435612770806E-8</c:v>
                </c:pt>
                <c:pt idx="482">
                  <c:v>1.6022299274441827E-8</c:v>
                </c:pt>
                <c:pt idx="483">
                  <c:v>1.6018162936112852E-8</c:v>
                </c:pt>
                <c:pt idx="484">
                  <c:v>1.6032056876120587E-8</c:v>
                </c:pt>
                <c:pt idx="485">
                  <c:v>1.6054081616651333E-8</c:v>
                </c:pt>
                <c:pt idx="486">
                  <c:v>1.6076106357182076E-8</c:v>
                </c:pt>
                <c:pt idx="487">
                  <c:v>1.6098131097712819E-8</c:v>
                </c:pt>
                <c:pt idx="488">
                  <c:v>1.6127245677469532E-8</c:v>
                </c:pt>
                <c:pt idx="489">
                  <c:v>1.616730866740058E-8</c:v>
                </c:pt>
                <c:pt idx="490">
                  <c:v>1.620737165733162E-8</c:v>
                </c:pt>
                <c:pt idx="491">
                  <c:v>1.6247434647262661E-8</c:v>
                </c:pt>
                <c:pt idx="492">
                  <c:v>1.6287497637193705E-8</c:v>
                </c:pt>
                <c:pt idx="493">
                  <c:v>1.6327560627124752E-8</c:v>
                </c:pt>
                <c:pt idx="494">
                  <c:v>1.6365846564012128E-8</c:v>
                </c:pt>
                <c:pt idx="495">
                  <c:v>1.6401394966714103E-8</c:v>
                </c:pt>
                <c:pt idx="496">
                  <c:v>1.6436943369416087E-8</c:v>
                </c:pt>
                <c:pt idx="497">
                  <c:v>1.6472491772118062E-8</c:v>
                </c:pt>
                <c:pt idx="498">
                  <c:v>1.6508040174820037E-8</c:v>
                </c:pt>
                <c:pt idx="499">
                  <c:v>1.6543969415544056E-8</c:v>
                </c:pt>
                <c:pt idx="500">
                  <c:v>1.6580618047795044E-8</c:v>
                </c:pt>
                <c:pt idx="501">
                  <c:v>1.6617266680046034E-8</c:v>
                </c:pt>
                <c:pt idx="502">
                  <c:v>1.6664515623765248E-8</c:v>
                </c:pt>
                <c:pt idx="503">
                  <c:v>1.6720566789872846E-8</c:v>
                </c:pt>
                <c:pt idx="504">
                  <c:v>1.6788250675681668E-8</c:v>
                </c:pt>
                <c:pt idx="505">
                  <c:v>1.6889918722524958E-8</c:v>
                </c:pt>
                <c:pt idx="506">
                  <c:v>1.6991586769368259E-8</c:v>
                </c:pt>
                <c:pt idx="507">
                  <c:v>1.7093254816211557E-8</c:v>
                </c:pt>
                <c:pt idx="508">
                  <c:v>1.7194922863054854E-8</c:v>
                </c:pt>
                <c:pt idx="509">
                  <c:v>1.7276883482616555E-8</c:v>
                </c:pt>
                <c:pt idx="510">
                  <c:v>1.7320583845054655E-8</c:v>
                </c:pt>
                <c:pt idx="511">
                  <c:v>1.7364284207492751E-8</c:v>
                </c:pt>
                <c:pt idx="512">
                  <c:v>1.7407984569930858E-8</c:v>
                </c:pt>
                <c:pt idx="513">
                  <c:v>1.7451684932368957E-8</c:v>
                </c:pt>
                <c:pt idx="514">
                  <c:v>1.7495385294807057E-8</c:v>
                </c:pt>
                <c:pt idx="515">
                  <c:v>1.7539085657245157E-8</c:v>
                </c:pt>
                <c:pt idx="516">
                  <c:v>1.7582786019683253E-8</c:v>
                </c:pt>
                <c:pt idx="517">
                  <c:v>1.7626486382121353E-8</c:v>
                </c:pt>
                <c:pt idx="518">
                  <c:v>1.7682993661547384E-8</c:v>
                </c:pt>
                <c:pt idx="519">
                  <c:v>1.7742317362562119E-8</c:v>
                </c:pt>
                <c:pt idx="520">
                  <c:v>1.7801641063576858E-8</c:v>
                </c:pt>
                <c:pt idx="521">
                  <c:v>1.7844664406284155E-8</c:v>
                </c:pt>
                <c:pt idx="522">
                  <c:v>1.7898378645524584E-8</c:v>
                </c:pt>
                <c:pt idx="523">
                  <c:v>1.7960563482880666E-8</c:v>
                </c:pt>
                <c:pt idx="524">
                  <c:v>1.8022748320236748E-8</c:v>
                </c:pt>
                <c:pt idx="525">
                  <c:v>1.808493315759283E-8</c:v>
                </c:pt>
                <c:pt idx="526">
                  <c:v>1.8135886314341922E-8</c:v>
                </c:pt>
                <c:pt idx="527">
                  <c:v>1.8170338018088275E-8</c:v>
                </c:pt>
                <c:pt idx="528">
                  <c:v>1.8204789721834624E-8</c:v>
                </c:pt>
                <c:pt idx="529">
                  <c:v>1.8239241425580984E-8</c:v>
                </c:pt>
                <c:pt idx="530">
                  <c:v>1.8326754635354117E-8</c:v>
                </c:pt>
                <c:pt idx="531">
                  <c:v>1.8715713675922864E-8</c:v>
                </c:pt>
                <c:pt idx="532">
                  <c:v>1.8874234991272384E-8</c:v>
                </c:pt>
                <c:pt idx="533">
                  <c:v>1.8927519848746976E-8</c:v>
                </c:pt>
                <c:pt idx="534">
                  <c:v>1.8980804706221571E-8</c:v>
                </c:pt>
                <c:pt idx="535">
                  <c:v>1.903408956369616E-8</c:v>
                </c:pt>
                <c:pt idx="536">
                  <c:v>1.9060833223328546E-8</c:v>
                </c:pt>
                <c:pt idx="537">
                  <c:v>1.9082051374138812E-8</c:v>
                </c:pt>
                <c:pt idx="538">
                  <c:v>1.9103269524949088E-8</c:v>
                </c:pt>
                <c:pt idx="539">
                  <c:v>1.9124487675759354E-8</c:v>
                </c:pt>
                <c:pt idx="540">
                  <c:v>1.9150131362948458E-8</c:v>
                </c:pt>
                <c:pt idx="541">
                  <c:v>1.9179860159004454E-8</c:v>
                </c:pt>
                <c:pt idx="542">
                  <c:v>1.9209588955060441E-8</c:v>
                </c:pt>
                <c:pt idx="543">
                  <c:v>1.9258322121137391E-8</c:v>
                </c:pt>
                <c:pt idx="544">
                  <c:v>1.9367518481585284E-8</c:v>
                </c:pt>
                <c:pt idx="545">
                  <c:v>1.9476714842033188E-8</c:v>
                </c:pt>
                <c:pt idx="546">
                  <c:v>1.9585911202481081E-8</c:v>
                </c:pt>
                <c:pt idx="547">
                  <c:v>1.9683017096766755E-8</c:v>
                </c:pt>
                <c:pt idx="548">
                  <c:v>1.9764139087006618E-8</c:v>
                </c:pt>
                <c:pt idx="549">
                  <c:v>1.9845261077246477E-8</c:v>
                </c:pt>
                <c:pt idx="550">
                  <c:v>1.9926383067486356E-8</c:v>
                </c:pt>
                <c:pt idx="551">
                  <c:v>2.0007505057726222E-8</c:v>
                </c:pt>
                <c:pt idx="552">
                  <c:v>2.0088627047966079E-8</c:v>
                </c:pt>
                <c:pt idx="553">
                  <c:v>2.0169749038205945E-8</c:v>
                </c:pt>
                <c:pt idx="554">
                  <c:v>2.0245972633053425E-8</c:v>
                </c:pt>
                <c:pt idx="555">
                  <c:v>2.0317404302006582E-8</c:v>
                </c:pt>
                <c:pt idx="556">
                  <c:v>2.0388835970959739E-8</c:v>
                </c:pt>
                <c:pt idx="557">
                  <c:v>2.0460267639912896E-8</c:v>
                </c:pt>
                <c:pt idx="558">
                  <c:v>2.0531699308866056E-8</c:v>
                </c:pt>
                <c:pt idx="559">
                  <c:v>2.0603130977819213E-8</c:v>
                </c:pt>
                <c:pt idx="560">
                  <c:v>2.0685068495115922E-8</c:v>
                </c:pt>
                <c:pt idx="561">
                  <c:v>2.0797434751786862E-8</c:v>
                </c:pt>
                <c:pt idx="562">
                  <c:v>2.0924598734291192E-8</c:v>
                </c:pt>
                <c:pt idx="563">
                  <c:v>2.1051762716795516E-8</c:v>
                </c:pt>
                <c:pt idx="564">
                  <c:v>2.118310570285655E-8</c:v>
                </c:pt>
                <c:pt idx="565">
                  <c:v>2.1326380969000792E-8</c:v>
                </c:pt>
                <c:pt idx="566">
                  <c:v>2.1469656235145051E-8</c:v>
                </c:pt>
                <c:pt idx="567">
                  <c:v>2.1612931501289309E-8</c:v>
                </c:pt>
                <c:pt idx="568">
                  <c:v>2.1756206767433565E-8</c:v>
                </c:pt>
                <c:pt idx="569">
                  <c:v>2.189948203357782E-8</c:v>
                </c:pt>
                <c:pt idx="570">
                  <c:v>2.2042757299722075E-8</c:v>
                </c:pt>
                <c:pt idx="571">
                  <c:v>2.2186032565866337E-8</c:v>
                </c:pt>
                <c:pt idx="572">
                  <c:v>2.2313740433517852E-8</c:v>
                </c:pt>
                <c:pt idx="573">
                  <c:v>2.2415834219312855E-8</c:v>
                </c:pt>
                <c:pt idx="574">
                  <c:v>2.251792800510787E-8</c:v>
                </c:pt>
                <c:pt idx="575">
                  <c:v>2.2620021790902883E-8</c:v>
                </c:pt>
                <c:pt idx="576">
                  <c:v>2.2722115576697882E-8</c:v>
                </c:pt>
                <c:pt idx="577">
                  <c:v>2.2859159282912641E-8</c:v>
                </c:pt>
                <c:pt idx="578">
                  <c:v>2.3041065228636852E-8</c:v>
                </c:pt>
                <c:pt idx="579">
                  <c:v>2.3222971174361044E-8</c:v>
                </c:pt>
                <c:pt idx="580">
                  <c:v>2.3389455656596301E-8</c:v>
                </c:pt>
                <c:pt idx="581">
                  <c:v>2.3526715174088754E-8</c:v>
                </c:pt>
                <c:pt idx="582">
                  <c:v>2.3663974691581213E-8</c:v>
                </c:pt>
                <c:pt idx="583">
                  <c:v>2.3801234209073669E-8</c:v>
                </c:pt>
                <c:pt idx="584">
                  <c:v>2.4106061731647066E-8</c:v>
                </c:pt>
                <c:pt idx="585">
                  <c:v>2.4267594895193473E-8</c:v>
                </c:pt>
                <c:pt idx="586">
                  <c:v>2.439354498913087E-8</c:v>
                </c:pt>
                <c:pt idx="587">
                  <c:v>2.4519495083068278E-8</c:v>
                </c:pt>
                <c:pt idx="588">
                  <c:v>2.4649616412497186E-8</c:v>
                </c:pt>
                <c:pt idx="589">
                  <c:v>2.4787937340293246E-8</c:v>
                </c:pt>
                <c:pt idx="590">
                  <c:v>2.492625826808931E-8</c:v>
                </c:pt>
                <c:pt idx="591">
                  <c:v>2.506457919588537E-8</c:v>
                </c:pt>
                <c:pt idx="592">
                  <c:v>2.520838870451176E-8</c:v>
                </c:pt>
                <c:pt idx="593">
                  <c:v>2.5423426487617567E-8</c:v>
                </c:pt>
                <c:pt idx="594">
                  <c:v>2.56384642707234E-8</c:v>
                </c:pt>
                <c:pt idx="595">
                  <c:v>2.5843969258399911E-8</c:v>
                </c:pt>
                <c:pt idx="596">
                  <c:v>2.6032410635824123E-8</c:v>
                </c:pt>
                <c:pt idx="597">
                  <c:v>2.6219797329440515E-8</c:v>
                </c:pt>
                <c:pt idx="598">
                  <c:v>2.6353941992784302E-8</c:v>
                </c:pt>
                <c:pt idx="599">
                  <c:v>2.6488086656128089E-8</c:v>
                </c:pt>
                <c:pt idx="600">
                  <c:v>2.6622231319471872E-8</c:v>
                </c:pt>
                <c:pt idx="601">
                  <c:v>2.6756375982815653E-8</c:v>
                </c:pt>
                <c:pt idx="602">
                  <c:v>2.7050330031631555E-8</c:v>
                </c:pt>
                <c:pt idx="603">
                  <c:v>2.7401635306972601E-8</c:v>
                </c:pt>
                <c:pt idx="604">
                  <c:v>2.7677769032806788E-8</c:v>
                </c:pt>
                <c:pt idx="605">
                  <c:v>2.7953902758640998E-8</c:v>
                </c:pt>
                <c:pt idx="606">
                  <c:v>2.7949139110079044E-8</c:v>
                </c:pt>
                <c:pt idx="607">
                  <c:v>2.8316212097044116E-8</c:v>
                </c:pt>
                <c:pt idx="608">
                  <c:v>2.8631655489005468E-8</c:v>
                </c:pt>
                <c:pt idx="609">
                  <c:v>2.8875484057302921E-8</c:v>
                </c:pt>
                <c:pt idx="610">
                  <c:v>2.9115524722867299E-8</c:v>
                </c:pt>
                <c:pt idx="611">
                  <c:v>2.9276026130540958E-8</c:v>
                </c:pt>
                <c:pt idx="612">
                  <c:v>2.943652753821463E-8</c:v>
                </c:pt>
                <c:pt idx="613">
                  <c:v>2.9597028945888292E-8</c:v>
                </c:pt>
                <c:pt idx="614">
                  <c:v>2.983813680604089E-8</c:v>
                </c:pt>
                <c:pt idx="615">
                  <c:v>3.0168977018060734E-8</c:v>
                </c:pt>
                <c:pt idx="616">
                  <c:v>3.0474043178520005E-8</c:v>
                </c:pt>
                <c:pt idx="617">
                  <c:v>3.0779109338979236E-8</c:v>
                </c:pt>
                <c:pt idx="618">
                  <c:v>3.0858011221829589E-8</c:v>
                </c:pt>
                <c:pt idx="619">
                  <c:v>3.1310208736191666E-8</c:v>
                </c:pt>
                <c:pt idx="620">
                  <c:v>3.1325528866895354E-8</c:v>
                </c:pt>
                <c:pt idx="621">
                  <c:v>3.1677313428542797E-8</c:v>
                </c:pt>
                <c:pt idx="622">
                  <c:v>3.2019772093817368E-8</c:v>
                </c:pt>
                <c:pt idx="623">
                  <c:v>3.2210430863771708E-8</c:v>
                </c:pt>
                <c:pt idx="624">
                  <c:v>3.2400419390917369E-8</c:v>
                </c:pt>
                <c:pt idx="625">
                  <c:v>3.2544301258401764E-8</c:v>
                </c:pt>
                <c:pt idx="626">
                  <c:v>3.2660768060028619E-8</c:v>
                </c:pt>
                <c:pt idx="627">
                  <c:v>3.2828363101748484E-8</c:v>
                </c:pt>
                <c:pt idx="628">
                  <c:v>3.3236111189734473E-8</c:v>
                </c:pt>
                <c:pt idx="629">
                  <c:v>3.3866118959587941E-8</c:v>
                </c:pt>
                <c:pt idx="630">
                  <c:v>3.3965005300718029E-8</c:v>
                </c:pt>
                <c:pt idx="631">
                  <c:v>3.4427472909535283E-8</c:v>
                </c:pt>
                <c:pt idx="632">
                  <c:v>3.4472380497580255E-8</c:v>
                </c:pt>
                <c:pt idx="633">
                  <c:v>3.4798769493177861E-8</c:v>
                </c:pt>
                <c:pt idx="634">
                  <c:v>3.5125158488775435E-8</c:v>
                </c:pt>
                <c:pt idx="635">
                  <c:v>3.5646433779726666E-8</c:v>
                </c:pt>
                <c:pt idx="636">
                  <c:v>3.5967041123164848E-8</c:v>
                </c:pt>
                <c:pt idx="637">
                  <c:v>3.6182166738941656E-8</c:v>
                </c:pt>
                <c:pt idx="638">
                  <c:v>3.6407296789874236E-8</c:v>
                </c:pt>
                <c:pt idx="639">
                  <c:v>3.6685279274309483E-8</c:v>
                </c:pt>
                <c:pt idx="640">
                  <c:v>3.6965022275786173E-8</c:v>
                </c:pt>
                <c:pt idx="641">
                  <c:v>3.724480701542068E-8</c:v>
                </c:pt>
                <c:pt idx="642">
                  <c:v>3.752459175505516E-8</c:v>
                </c:pt>
                <c:pt idx="643">
                  <c:v>3.7835006142643091E-8</c:v>
                </c:pt>
                <c:pt idx="644">
                  <c:v>3.8162917902739656E-8</c:v>
                </c:pt>
                <c:pt idx="645">
                  <c:v>3.8599171206124798E-8</c:v>
                </c:pt>
                <c:pt idx="646">
                  <c:v>3.9189567122946766E-8</c:v>
                </c:pt>
                <c:pt idx="647">
                  <c:v>3.9403405612907011E-8</c:v>
                </c:pt>
                <c:pt idx="648">
                  <c:v>3.9998019640280233E-8</c:v>
                </c:pt>
                <c:pt idx="649">
                  <c:v>4.0036101300047834E-8</c:v>
                </c:pt>
                <c:pt idx="650">
                  <c:v>4.0696547461141235E-8</c:v>
                </c:pt>
                <c:pt idx="651">
                  <c:v>4.1356993622234703E-8</c:v>
                </c:pt>
                <c:pt idx="652">
                  <c:v>4.1152290729918006E-8</c:v>
                </c:pt>
                <c:pt idx="653">
                  <c:v>4.1642431197590305E-8</c:v>
                </c:pt>
                <c:pt idx="654">
                  <c:v>4.2108207180093643E-8</c:v>
                </c:pt>
                <c:pt idx="655">
                  <c:v>4.2351496445814741E-8</c:v>
                </c:pt>
                <c:pt idx="656">
                  <c:v>4.2594785711535806E-8</c:v>
                </c:pt>
                <c:pt idx="657">
                  <c:v>4.2867788192192618E-8</c:v>
                </c:pt>
                <c:pt idx="658">
                  <c:v>4.3163422798547395E-8</c:v>
                </c:pt>
                <c:pt idx="659">
                  <c:v>4.3466481261773241E-8</c:v>
                </c:pt>
                <c:pt idx="660">
                  <c:v>4.3955497344697373E-8</c:v>
                </c:pt>
                <c:pt idx="661">
                  <c:v>4.4444513427621518E-8</c:v>
                </c:pt>
                <c:pt idx="662">
                  <c:v>4.4456020998130613E-8</c:v>
                </c:pt>
                <c:pt idx="663">
                  <c:v>4.5105417678854592E-8</c:v>
                </c:pt>
                <c:pt idx="664">
                  <c:v>4.5524735687758735E-8</c:v>
                </c:pt>
                <c:pt idx="665">
                  <c:v>4.5805732288267011E-8</c:v>
                </c:pt>
                <c:pt idx="666">
                  <c:v>4.6419641747184554E-8</c:v>
                </c:pt>
                <c:pt idx="667">
                  <c:v>4.6437921958903705E-8</c:v>
                </c:pt>
                <c:pt idx="668">
                  <c:v>4.691477693919458E-8</c:v>
                </c:pt>
                <c:pt idx="669">
                  <c:v>4.7391631919485469E-8</c:v>
                </c:pt>
                <c:pt idx="670">
                  <c:v>4.7689657235568325E-8</c:v>
                </c:pt>
                <c:pt idx="671">
                  <c:v>4.8300051333404287E-8</c:v>
                </c:pt>
                <c:pt idx="672">
                  <c:v>4.8375963356783903E-8</c:v>
                </c:pt>
                <c:pt idx="673">
                  <c:v>4.8658707362807897E-8</c:v>
                </c:pt>
                <c:pt idx="674">
                  <c:v>4.894145136883189E-8</c:v>
                </c:pt>
                <c:pt idx="675">
                  <c:v>4.9244854215949708E-8</c:v>
                </c:pt>
                <c:pt idx="676">
                  <c:v>4.9554532204193292E-8</c:v>
                </c:pt>
                <c:pt idx="677">
                  <c:v>4.9500436794900074E-8</c:v>
                </c:pt>
                <c:pt idx="678">
                  <c:v>4.9847320368012912E-8</c:v>
                </c:pt>
                <c:pt idx="679">
                  <c:v>5.0194203941125729E-8</c:v>
                </c:pt>
                <c:pt idx="680">
                  <c:v>5.065289612940529E-8</c:v>
                </c:pt>
                <c:pt idx="681">
                  <c:v>5.1213526898909664E-8</c:v>
                </c:pt>
                <c:pt idx="682">
                  <c:v>5.1596837000061152E-8</c:v>
                </c:pt>
                <c:pt idx="683">
                  <c:v>5.1744336893264116E-8</c:v>
                </c:pt>
                <c:pt idx="684">
                  <c:v>5.2075717523528838E-8</c:v>
                </c:pt>
                <c:pt idx="685">
                  <c:v>5.2407098153793508E-8</c:v>
                </c:pt>
                <c:pt idx="686">
                  <c:v>5.2854428215188411E-8</c:v>
                </c:pt>
                <c:pt idx="687">
                  <c:v>5.3413944563418622E-8</c:v>
                </c:pt>
                <c:pt idx="688">
                  <c:v>5.3443606869695756E-8</c:v>
                </c:pt>
                <c:pt idx="689">
                  <c:v>5.3886651371879455E-8</c:v>
                </c:pt>
                <c:pt idx="690">
                  <c:v>5.3956792959809545E-8</c:v>
                </c:pt>
                <c:pt idx="691">
                  <c:v>5.4267114981346606E-8</c:v>
                </c:pt>
                <c:pt idx="692">
                  <c:v>5.4577437002883681E-8</c:v>
                </c:pt>
                <c:pt idx="693">
                  <c:v>5.4830339123617617E-8</c:v>
                </c:pt>
                <c:pt idx="694">
                  <c:v>5.5024711063541879E-8</c:v>
                </c:pt>
                <c:pt idx="695">
                  <c:v>5.5219083003466174E-8</c:v>
                </c:pt>
                <c:pt idx="696">
                  <c:v>5.5362622835670043E-8</c:v>
                </c:pt>
                <c:pt idx="697">
                  <c:v>5.5495379868046875E-8</c:v>
                </c:pt>
                <c:pt idx="698">
                  <c:v>5.5628136900423727E-8</c:v>
                </c:pt>
                <c:pt idx="699">
                  <c:v>5.5760893932800553E-8</c:v>
                </c:pt>
                <c:pt idx="700">
                  <c:v>5.6016681454953008E-8</c:v>
                </c:pt>
                <c:pt idx="701">
                  <c:v>5.6264352699349259E-8</c:v>
                </c:pt>
                <c:pt idx="702">
                  <c:v>5.6459953026642368E-8</c:v>
                </c:pt>
                <c:pt idx="703">
                  <c:v>5.6655553353935471E-8</c:v>
                </c:pt>
                <c:pt idx="704">
                  <c:v>5.6851153681228541E-8</c:v>
                </c:pt>
                <c:pt idx="705">
                  <c:v>5.7139655857752652E-8</c:v>
                </c:pt>
                <c:pt idx="706">
                  <c:v>5.7433268918671085E-8</c:v>
                </c:pt>
                <c:pt idx="707">
                  <c:v>5.7553387221194634E-8</c:v>
                </c:pt>
                <c:pt idx="708">
                  <c:v>5.7673505523718177E-8</c:v>
                </c:pt>
                <c:pt idx="709">
                  <c:v>5.7793623826241726E-8</c:v>
                </c:pt>
                <c:pt idx="710">
                  <c:v>5.7913742128765269E-8</c:v>
                </c:pt>
                <c:pt idx="711">
                  <c:v>5.7959592139342856E-8</c:v>
                </c:pt>
                <c:pt idx="712">
                  <c:v>5.8002346678767692E-8</c:v>
                </c:pt>
                <c:pt idx="713">
                  <c:v>5.8045101218192541E-8</c:v>
                </c:pt>
                <c:pt idx="714">
                  <c:v>5.8087855757617384E-8</c:v>
                </c:pt>
                <c:pt idx="715">
                  <c:v>5.8130610297042233E-8</c:v>
                </c:pt>
                <c:pt idx="716">
                  <c:v>5.8173364836467076E-8</c:v>
                </c:pt>
                <c:pt idx="717">
                  <c:v>5.8216119375891925E-8</c:v>
                </c:pt>
                <c:pt idx="718">
                  <c:v>5.8258873915316768E-8</c:v>
                </c:pt>
                <c:pt idx="719">
                  <c:v>5.8301628454741604E-8</c:v>
                </c:pt>
                <c:pt idx="720">
                  <c:v>5.8344382994166454E-8</c:v>
                </c:pt>
                <c:pt idx="721">
                  <c:v>5.8387137533591309E-8</c:v>
                </c:pt>
                <c:pt idx="722">
                  <c:v>5.8354422308237701E-8</c:v>
                </c:pt>
                <c:pt idx="723">
                  <c:v>5.8308319946598197E-8</c:v>
                </c:pt>
                <c:pt idx="724">
                  <c:v>5.8262217584958686E-8</c:v>
                </c:pt>
                <c:pt idx="725">
                  <c:v>5.8216115223319195E-8</c:v>
                </c:pt>
                <c:pt idx="726">
                  <c:v>5.817001286167969E-8</c:v>
                </c:pt>
                <c:pt idx="727">
                  <c:v>5.8123910500040179E-8</c:v>
                </c:pt>
                <c:pt idx="728">
                  <c:v>5.8077808138400674E-8</c:v>
                </c:pt>
                <c:pt idx="729">
                  <c:v>5.8031705776761163E-8</c:v>
                </c:pt>
                <c:pt idx="730">
                  <c:v>5.7985603415121672E-8</c:v>
                </c:pt>
                <c:pt idx="731">
                  <c:v>5.7939501053482168E-8</c:v>
                </c:pt>
                <c:pt idx="732">
                  <c:v>5.7825526601239781E-8</c:v>
                </c:pt>
                <c:pt idx="733">
                  <c:v>5.7706218337702809E-8</c:v>
                </c:pt>
                <c:pt idx="734">
                  <c:v>5.7584141707076539E-8</c:v>
                </c:pt>
                <c:pt idx="735">
                  <c:v>5.741116518514609E-8</c:v>
                </c:pt>
                <c:pt idx="736">
                  <c:v>5.7238188663215607E-8</c:v>
                </c:pt>
                <c:pt idx="737">
                  <c:v>5.7056703734223505E-8</c:v>
                </c:pt>
                <c:pt idx="738">
                  <c:v>5.682804430264266E-8</c:v>
                </c:pt>
                <c:pt idx="739">
                  <c:v>5.6599384871061809E-8</c:v>
                </c:pt>
                <c:pt idx="740">
                  <c:v>5.6385801834113517E-8</c:v>
                </c:pt>
                <c:pt idx="741">
                  <c:v>5.6222986899130068E-8</c:v>
                </c:pt>
                <c:pt idx="742">
                  <c:v>5.606017196414662E-8</c:v>
                </c:pt>
                <c:pt idx="743">
                  <c:v>5.5555503984790946E-8</c:v>
                </c:pt>
                <c:pt idx="744">
                  <c:v>5.5411045881124392E-8</c:v>
                </c:pt>
                <c:pt idx="745">
                  <c:v>5.5266587777457818E-8</c:v>
                </c:pt>
                <c:pt idx="746">
                  <c:v>5.4699413337921308E-8</c:v>
                </c:pt>
                <c:pt idx="747">
                  <c:v>5.4403560527634313E-8</c:v>
                </c:pt>
                <c:pt idx="748">
                  <c:v>5.4107707717347306E-8</c:v>
                </c:pt>
                <c:pt idx="749">
                  <c:v>5.3980977164013757E-8</c:v>
                </c:pt>
                <c:pt idx="750">
                  <c:v>5.41656758922155E-8</c:v>
                </c:pt>
                <c:pt idx="751">
                  <c:v>5.3669822397436415E-8</c:v>
                </c:pt>
                <c:pt idx="752">
                  <c:v>5.2777158145147216E-8</c:v>
                </c:pt>
                <c:pt idx="753">
                  <c:v>5.2640149230126144E-8</c:v>
                </c:pt>
                <c:pt idx="754">
                  <c:v>5.2503140315105053E-8</c:v>
                </c:pt>
                <c:pt idx="755">
                  <c:v>5.1998259256350161E-8</c:v>
                </c:pt>
                <c:pt idx="756">
                  <c:v>5.1691540718948168E-8</c:v>
                </c:pt>
                <c:pt idx="757">
                  <c:v>5.1384822181546129E-8</c:v>
                </c:pt>
                <c:pt idx="758">
                  <c:v>5.0378482087846499E-8</c:v>
                </c:pt>
                <c:pt idx="759">
                  <c:v>5.0224927295218929E-8</c:v>
                </c:pt>
                <c:pt idx="760">
                  <c:v>5.0071372502591358E-8</c:v>
                </c:pt>
                <c:pt idx="761">
                  <c:v>4.9154221056953316E-8</c:v>
                </c:pt>
                <c:pt idx="762">
                  <c:v>4.9001216163415399E-8</c:v>
                </c:pt>
                <c:pt idx="763">
                  <c:v>4.8848211269877475E-8</c:v>
                </c:pt>
                <c:pt idx="764">
                  <c:v>4.7784102359437034E-8</c:v>
                </c:pt>
                <c:pt idx="765">
                  <c:v>4.7631647820477871E-8</c:v>
                </c:pt>
                <c:pt idx="766">
                  <c:v>4.7479193281518715E-8</c:v>
                </c:pt>
                <c:pt idx="767">
                  <c:v>4.6605893364786091E-8</c:v>
                </c:pt>
                <c:pt idx="768">
                  <c:v>4.6448231054441082E-8</c:v>
                </c:pt>
                <c:pt idx="769">
                  <c:v>4.6290568744096066E-8</c:v>
                </c:pt>
                <c:pt idx="770">
                  <c:v>4.612792504717912E-8</c:v>
                </c:pt>
                <c:pt idx="771">
                  <c:v>4.5919392058201674E-8</c:v>
                </c:pt>
                <c:pt idx="772">
                  <c:v>4.5710859069224194E-8</c:v>
                </c:pt>
                <c:pt idx="773">
                  <c:v>4.483566178610502E-8</c:v>
                </c:pt>
                <c:pt idx="774">
                  <c:v>4.4646080762262757E-8</c:v>
                </c:pt>
                <c:pt idx="775">
                  <c:v>4.4506692247117399E-8</c:v>
                </c:pt>
                <c:pt idx="776">
                  <c:v>4.4367303731972055E-8</c:v>
                </c:pt>
                <c:pt idx="777">
                  <c:v>4.3133871065933557E-8</c:v>
                </c:pt>
                <c:pt idx="778">
                  <c:v>4.2994986136680232E-8</c:v>
                </c:pt>
                <c:pt idx="779">
                  <c:v>4.285610120742692E-8</c:v>
                </c:pt>
                <c:pt idx="780">
                  <c:v>4.161430317607189E-8</c:v>
                </c:pt>
                <c:pt idx="781">
                  <c:v>4.147592001664946E-8</c:v>
                </c:pt>
                <c:pt idx="782">
                  <c:v>4.1337536857227055E-8</c:v>
                </c:pt>
                <c:pt idx="783">
                  <c:v>4.0104960179346443E-8</c:v>
                </c:pt>
                <c:pt idx="784">
                  <c:v>3.9967076973693226E-8</c:v>
                </c:pt>
                <c:pt idx="785">
                  <c:v>3.9829193768039995E-8</c:v>
                </c:pt>
                <c:pt idx="786">
                  <c:v>3.8440605753172879E-8</c:v>
                </c:pt>
                <c:pt idx="787">
                  <c:v>3.8303222882350449E-8</c:v>
                </c:pt>
                <c:pt idx="788">
                  <c:v>3.816584001152802E-8</c:v>
                </c:pt>
                <c:pt idx="789">
                  <c:v>3.6777657466260727E-8</c:v>
                </c:pt>
                <c:pt idx="790">
                  <c:v>3.6640773113931213E-8</c:v>
                </c:pt>
                <c:pt idx="791">
                  <c:v>3.6503888761601698E-8</c:v>
                </c:pt>
                <c:pt idx="792">
                  <c:v>3.5124721693067767E-8</c:v>
                </c:pt>
                <c:pt idx="793">
                  <c:v>3.4963128852450254E-8</c:v>
                </c:pt>
                <c:pt idx="794">
                  <c:v>3.4801536011832766E-8</c:v>
                </c:pt>
                <c:pt idx="795">
                  <c:v>3.4639943171215246E-8</c:v>
                </c:pt>
                <c:pt idx="796">
                  <c:v>3.3314708472828565E-8</c:v>
                </c:pt>
                <c:pt idx="797">
                  <c:v>3.3117651122666323E-8</c:v>
                </c:pt>
                <c:pt idx="798">
                  <c:v>3.2920593772504047E-8</c:v>
                </c:pt>
                <c:pt idx="799">
                  <c:v>3.1656249103043337E-8</c:v>
                </c:pt>
                <c:pt idx="800">
                  <c:v>3.1495826872285504E-8</c:v>
                </c:pt>
                <c:pt idx="801">
                  <c:v>3.1335404641527659E-8</c:v>
                </c:pt>
                <c:pt idx="802">
                  <c:v>2.9935389963729958E-8</c:v>
                </c:pt>
                <c:pt idx="803">
                  <c:v>2.9800482734895728E-8</c:v>
                </c:pt>
                <c:pt idx="804">
                  <c:v>2.9665575506061505E-8</c:v>
                </c:pt>
                <c:pt idx="805">
                  <c:v>2.8436234401669541E-8</c:v>
                </c:pt>
                <c:pt idx="806">
                  <c:v>2.8301814570286721E-8</c:v>
                </c:pt>
                <c:pt idx="807">
                  <c:v>2.8167394738903904E-8</c:v>
                </c:pt>
                <c:pt idx="808">
                  <c:v>2.8032974907521071E-8</c:v>
                </c:pt>
                <c:pt idx="809">
                  <c:v>2.6635301211130711E-8</c:v>
                </c:pt>
                <c:pt idx="810">
                  <c:v>2.6506876893510833E-8</c:v>
                </c:pt>
                <c:pt idx="811">
                  <c:v>2.6378452575890959E-8</c:v>
                </c:pt>
                <c:pt idx="812">
                  <c:v>2.5116486136806731E-8</c:v>
                </c:pt>
                <c:pt idx="813">
                  <c:v>2.4996803189487827E-8</c:v>
                </c:pt>
                <c:pt idx="814">
                  <c:v>2.4877120242168907E-8</c:v>
                </c:pt>
                <c:pt idx="815">
                  <c:v>2.3673265909862326E-8</c:v>
                </c:pt>
                <c:pt idx="816">
                  <c:v>2.3480452512558011E-8</c:v>
                </c:pt>
                <c:pt idx="817">
                  <c:v>2.3287639115253692E-8</c:v>
                </c:pt>
                <c:pt idx="818">
                  <c:v>2.2187983716130346E-8</c:v>
                </c:pt>
                <c:pt idx="819">
                  <c:v>2.1998611444302195E-8</c:v>
                </c:pt>
                <c:pt idx="820">
                  <c:v>2.1809239172474077E-8</c:v>
                </c:pt>
                <c:pt idx="821">
                  <c:v>2.1619866900645922E-8</c:v>
                </c:pt>
                <c:pt idx="822">
                  <c:v>2.0584428949462883E-8</c:v>
                </c:pt>
                <c:pt idx="823">
                  <c:v>2.0430768966556196E-8</c:v>
                </c:pt>
                <c:pt idx="824">
                  <c:v>2.027710898364951E-8</c:v>
                </c:pt>
                <c:pt idx="825">
                  <c:v>1.9259163571591405E-8</c:v>
                </c:pt>
                <c:pt idx="826">
                  <c:v>1.913037059539031E-8</c:v>
                </c:pt>
                <c:pt idx="827">
                  <c:v>1.9001577619189215E-8</c:v>
                </c:pt>
                <c:pt idx="828">
                  <c:v>1.7958334772718871E-8</c:v>
                </c:pt>
                <c:pt idx="829">
                  <c:v>1.7816513659902462E-8</c:v>
                </c:pt>
                <c:pt idx="830">
                  <c:v>1.7674692547086033E-8</c:v>
                </c:pt>
                <c:pt idx="831">
                  <c:v>1.7532871434269604E-8</c:v>
                </c:pt>
                <c:pt idx="832">
                  <c:v>1.6459932346897574E-8</c:v>
                </c:pt>
                <c:pt idx="833">
                  <c:v>1.6294539393163746E-8</c:v>
                </c:pt>
                <c:pt idx="834">
                  <c:v>1.6129146439429892E-8</c:v>
                </c:pt>
                <c:pt idx="835">
                  <c:v>1.5222119448945842E-8</c:v>
                </c:pt>
                <c:pt idx="836">
                  <c:v>1.5078607872590813E-8</c:v>
                </c:pt>
                <c:pt idx="837">
                  <c:v>1.4935096296235766E-8</c:v>
                </c:pt>
                <c:pt idx="838">
                  <c:v>1.4042415058223998E-8</c:v>
                </c:pt>
                <c:pt idx="839">
                  <c:v>1.3926133964704691E-8</c:v>
                </c:pt>
                <c:pt idx="840">
                  <c:v>1.3809852871185369E-8</c:v>
                </c:pt>
                <c:pt idx="841">
                  <c:v>1.369357177766605E-8</c:v>
                </c:pt>
                <c:pt idx="842">
                  <c:v>1.2843958031382265E-8</c:v>
                </c:pt>
                <c:pt idx="843">
                  <c:v>1.2714766240765672E-8</c:v>
                </c:pt>
                <c:pt idx="844">
                  <c:v>1.2585574450149063E-8</c:v>
                </c:pt>
                <c:pt idx="845">
                  <c:v>1.1907519488491604E-8</c:v>
                </c:pt>
                <c:pt idx="846">
                  <c:v>1.1744477822966379E-8</c:v>
                </c:pt>
                <c:pt idx="847">
                  <c:v>1.1581436157441154E-8</c:v>
                </c:pt>
                <c:pt idx="848">
                  <c:v>1.0901418508944559E-8</c:v>
                </c:pt>
                <c:pt idx="849">
                  <c:v>1.0710203338395729E-8</c:v>
                </c:pt>
                <c:pt idx="850">
                  <c:v>1.0518988167846869E-8</c:v>
                </c:pt>
                <c:pt idx="851">
                  <c:v>1.0327772997298038E-8</c:v>
                </c:pt>
                <c:pt idx="852">
                  <c:v>8.9216320052080885E-9</c:v>
                </c:pt>
                <c:pt idx="853">
                  <c:v>8.788576928503768E-9</c:v>
                </c:pt>
                <c:pt idx="854">
                  <c:v>8.6555218517994442E-9</c:v>
                </c:pt>
                <c:pt idx="855">
                  <c:v>7.995268574776862E-9</c:v>
                </c:pt>
                <c:pt idx="856">
                  <c:v>7.8679174763799948E-9</c:v>
                </c:pt>
                <c:pt idx="857">
                  <c:v>7.7405663779831276E-9</c:v>
                </c:pt>
                <c:pt idx="858">
                  <c:v>7.2286320000166444E-9</c:v>
                </c:pt>
                <c:pt idx="859">
                  <c:v>7.0679107535655427E-9</c:v>
                </c:pt>
                <c:pt idx="860">
                  <c:v>6.9071895071144417E-9</c:v>
                </c:pt>
                <c:pt idx="861">
                  <c:v>6.7464682606633698E-9</c:v>
                </c:pt>
                <c:pt idx="862">
                  <c:v>6.6032023862235439E-9</c:v>
                </c:pt>
                <c:pt idx="863">
                  <c:v>6.4663648524623466E-9</c:v>
                </c:pt>
                <c:pt idx="864">
                  <c:v>6.3295273187011319E-9</c:v>
                </c:pt>
                <c:pt idx="865">
                  <c:v>5.7974715777781944E-9</c:v>
                </c:pt>
                <c:pt idx="866">
                  <c:v>5.6224817033650927E-9</c:v>
                </c:pt>
                <c:pt idx="867">
                  <c:v>5.447491828951991E-9</c:v>
                </c:pt>
                <c:pt idx="868">
                  <c:v>5.2725019545388893E-9</c:v>
                </c:pt>
                <c:pt idx="869">
                  <c:v>5.1283011010110328E-9</c:v>
                </c:pt>
                <c:pt idx="870">
                  <c:v>4.9846702638390001E-9</c:v>
                </c:pt>
                <c:pt idx="871">
                  <c:v>4.8410394266669673E-9</c:v>
                </c:pt>
                <c:pt idx="872">
                  <c:v>4.7024579038130537E-9</c:v>
                </c:pt>
                <c:pt idx="873">
                  <c:v>4.56706043948061E-9</c:v>
                </c:pt>
                <c:pt idx="874">
                  <c:v>4.4316629751481506E-9</c:v>
                </c:pt>
                <c:pt idx="875">
                  <c:v>4.296376838683535E-9</c:v>
                </c:pt>
                <c:pt idx="876">
                  <c:v>4.1614535144912206E-9</c:v>
                </c:pt>
                <c:pt idx="877">
                  <c:v>4.0265301902989054E-9</c:v>
                </c:pt>
                <c:pt idx="878">
                  <c:v>3.891606866106591E-9</c:v>
                </c:pt>
                <c:pt idx="879">
                  <c:v>3.7548991225101037E-9</c:v>
                </c:pt>
                <c:pt idx="880">
                  <c:v>3.617862690108835E-9</c:v>
                </c:pt>
                <c:pt idx="881">
                  <c:v>3.4808262577075808E-9</c:v>
                </c:pt>
                <c:pt idx="882">
                  <c:v>3.3451413481729585E-9</c:v>
                </c:pt>
                <c:pt idx="883">
                  <c:v>3.2111613383605695E-9</c:v>
                </c:pt>
                <c:pt idx="884">
                  <c:v>3.0771813285481957E-9</c:v>
                </c:pt>
                <c:pt idx="885">
                  <c:v>2.9440221227092848E-9</c:v>
                </c:pt>
                <c:pt idx="886">
                  <c:v>2.8393842059231201E-9</c:v>
                </c:pt>
                <c:pt idx="887">
                  <c:v>2.7347462891369558E-9</c:v>
                </c:pt>
                <c:pt idx="888">
                  <c:v>2.6301083723507916E-9</c:v>
                </c:pt>
                <c:pt idx="889">
                  <c:v>2.5254704555646269E-9</c:v>
                </c:pt>
                <c:pt idx="890">
                  <c:v>2.4208325387784477E-9</c:v>
                </c:pt>
                <c:pt idx="891">
                  <c:v>2.3166872274026385E-9</c:v>
                </c:pt>
                <c:pt idx="892">
                  <c:v>2.2125968138472514E-9</c:v>
                </c:pt>
                <c:pt idx="893">
                  <c:v>2.1085064002918644E-9</c:v>
                </c:pt>
                <c:pt idx="894">
                  <c:v>2.0044159867364773E-9</c:v>
                </c:pt>
                <c:pt idx="895">
                  <c:v>1.9003255731810902E-9</c:v>
                </c:pt>
                <c:pt idx="896">
                  <c:v>1.7828318910408977E-9</c:v>
                </c:pt>
                <c:pt idx="897">
                  <c:v>1.6607387604301271E-9</c:v>
                </c:pt>
                <c:pt idx="898">
                  <c:v>1.5386456298193719E-9</c:v>
                </c:pt>
                <c:pt idx="899">
                  <c:v>1.437647387519315E-9</c:v>
                </c:pt>
                <c:pt idx="900">
                  <c:v>1.3892887084017867E-9</c:v>
                </c:pt>
                <c:pt idx="901">
                  <c:v>1.3409300292842582E-9</c:v>
                </c:pt>
                <c:pt idx="902">
                  <c:v>1.2925713501667299E-9</c:v>
                </c:pt>
                <c:pt idx="903">
                  <c:v>1.2442126710492014E-9</c:v>
                </c:pt>
                <c:pt idx="904">
                  <c:v>1.1958539919316731E-9</c:v>
                </c:pt>
                <c:pt idx="905">
                  <c:v>1.1474953128141371E-9</c:v>
                </c:pt>
                <c:pt idx="906">
                  <c:v>1.0991366336966088E-9</c:v>
                </c:pt>
                <c:pt idx="907">
                  <c:v>1.0507779545790803E-9</c:v>
                </c:pt>
                <c:pt idx="908">
                  <c:v>1.002419275461552E-9</c:v>
                </c:pt>
                <c:pt idx="909">
                  <c:v>9.5406059634402351E-10</c:v>
                </c:pt>
                <c:pt idx="910">
                  <c:v>9.1400840211388615E-10</c:v>
                </c:pt>
                <c:pt idx="911">
                  <c:v>8.7470510519697102E-10</c:v>
                </c:pt>
                <c:pt idx="912">
                  <c:v>8.3540180828005579E-10</c:v>
                </c:pt>
                <c:pt idx="913">
                  <c:v>7.9609851136314056E-10</c:v>
                </c:pt>
                <c:pt idx="914">
                  <c:v>7.5679521444622532E-10</c:v>
                </c:pt>
                <c:pt idx="915">
                  <c:v>7.1749191752931009E-10</c:v>
                </c:pt>
                <c:pt idx="916">
                  <c:v>6.7818862061239486E-10</c:v>
                </c:pt>
                <c:pt idx="917">
                  <c:v>6.3888532369547963E-10</c:v>
                </c:pt>
                <c:pt idx="918">
                  <c:v>5.995820267785645E-10</c:v>
                </c:pt>
                <c:pt idx="919">
                  <c:v>5.6027872986164927E-10</c:v>
                </c:pt>
                <c:pt idx="920">
                  <c:v>5.2097543294473403E-10</c:v>
                </c:pt>
                <c:pt idx="921">
                  <c:v>4.8523745388271743E-10</c:v>
                </c:pt>
                <c:pt idx="922">
                  <c:v>4.5872871868491374E-10</c:v>
                </c:pt>
                <c:pt idx="923">
                  <c:v>4.3221998348710627E-10</c:v>
                </c:pt>
                <c:pt idx="924">
                  <c:v>4.0571124828930258E-10</c:v>
                </c:pt>
                <c:pt idx="925">
                  <c:v>3.7920251309149888E-10</c:v>
                </c:pt>
                <c:pt idx="926">
                  <c:v>3.5269377789369519E-10</c:v>
                </c:pt>
                <c:pt idx="927">
                  <c:v>3.2618504269588772E-10</c:v>
                </c:pt>
                <c:pt idx="928">
                  <c:v>2.9967630749808403E-10</c:v>
                </c:pt>
                <c:pt idx="929">
                  <c:v>2.7316757230028033E-10</c:v>
                </c:pt>
                <c:pt idx="930">
                  <c:v>2.4665883710247286E-10</c:v>
                </c:pt>
                <c:pt idx="931">
                  <c:v>2.2015010190466914E-10</c:v>
                </c:pt>
                <c:pt idx="932">
                  <c:v>1.9364136670686545E-10</c:v>
                </c:pt>
                <c:pt idx="933">
                  <c:v>1.6713263150906176E-10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03-4EDE-9F98-B1BF24DA4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00960"/>
        <c:axId val="89001376"/>
      </c:scatterChart>
      <c:valAx>
        <c:axId val="89000960"/>
        <c:scaling>
          <c:logBase val="10"/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1376"/>
        <c:crosses val="autoZero"/>
        <c:crossBetween val="midCat"/>
      </c:valAx>
      <c:valAx>
        <c:axId val="890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0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'1000ppmPS7+PS16'!$F$12:$F$945</c:f>
              <c:numCache>
                <c:formatCode>General</c:formatCode>
                <c:ptCount val="934"/>
                <c:pt idx="0">
                  <c:v>4.3700257248402722E-10</c:v>
                </c:pt>
                <c:pt idx="1">
                  <c:v>6.0670741076202123E-10</c:v>
                </c:pt>
                <c:pt idx="2">
                  <c:v>7.7217969163483633E-10</c:v>
                </c:pt>
                <c:pt idx="3">
                  <c:v>9.1317894984635743E-10</c:v>
                </c:pt>
                <c:pt idx="4">
                  <c:v>1.054178208057877E-9</c:v>
                </c:pt>
                <c:pt idx="5">
                  <c:v>1.1941363933479784E-9</c:v>
                </c:pt>
                <c:pt idx="6">
                  <c:v>1.3308104942998633E-9</c:v>
                </c:pt>
                <c:pt idx="7">
                  <c:v>1.4674845952517482E-9</c:v>
                </c:pt>
                <c:pt idx="8">
                  <c:v>1.6512291255766342E-9</c:v>
                </c:pt>
                <c:pt idx="9">
                  <c:v>1.982433167926214E-9</c:v>
                </c:pt>
                <c:pt idx="10">
                  <c:v>2.3136372102757937E-9</c:v>
                </c:pt>
                <c:pt idx="11">
                  <c:v>2.6528589740383297E-9</c:v>
                </c:pt>
                <c:pt idx="12">
                  <c:v>3.0381121862106641E-9</c:v>
                </c:pt>
                <c:pt idx="13">
                  <c:v>3.4233653983829985E-9</c:v>
                </c:pt>
                <c:pt idx="14">
                  <c:v>3.8086186105553329E-9</c:v>
                </c:pt>
                <c:pt idx="15">
                  <c:v>3.9642098640290426E-9</c:v>
                </c:pt>
                <c:pt idx="16">
                  <c:v>4.1094348003271204E-9</c:v>
                </c:pt>
                <c:pt idx="17">
                  <c:v>4.2546597366251982E-9</c:v>
                </c:pt>
                <c:pt idx="18">
                  <c:v>4.5572307467458473E-9</c:v>
                </c:pt>
                <c:pt idx="19">
                  <c:v>4.93932117339116E-9</c:v>
                </c:pt>
                <c:pt idx="20">
                  <c:v>5.3214116000364727E-9</c:v>
                </c:pt>
                <c:pt idx="21">
                  <c:v>5.6847191274661938E-9</c:v>
                </c:pt>
                <c:pt idx="22">
                  <c:v>5.9966094709698121E-9</c:v>
                </c:pt>
                <c:pt idx="23">
                  <c:v>6.3084998144734305E-9</c:v>
                </c:pt>
                <c:pt idx="24">
                  <c:v>6.6203901579770554E-9</c:v>
                </c:pt>
                <c:pt idx="25">
                  <c:v>6.9538245861563765E-9</c:v>
                </c:pt>
                <c:pt idx="26">
                  <c:v>7.2939380698528144E-9</c:v>
                </c:pt>
                <c:pt idx="27">
                  <c:v>7.6340515535492465E-9</c:v>
                </c:pt>
                <c:pt idx="28">
                  <c:v>7.9671882177285699E-9</c:v>
                </c:pt>
                <c:pt idx="29">
                  <c:v>8.2602375400744295E-9</c:v>
                </c:pt>
                <c:pt idx="30">
                  <c:v>8.5532868624202891E-9</c:v>
                </c:pt>
                <c:pt idx="31">
                  <c:v>8.8463361847661487E-9</c:v>
                </c:pt>
                <c:pt idx="32">
                  <c:v>9.1727915634312966E-9</c:v>
                </c:pt>
                <c:pt idx="33">
                  <c:v>9.5456203434952953E-9</c:v>
                </c:pt>
                <c:pt idx="34">
                  <c:v>9.9184491235592875E-9</c:v>
                </c:pt>
                <c:pt idx="35">
                  <c:v>1.0291277903623286E-8</c:v>
                </c:pt>
                <c:pt idx="36">
                  <c:v>1.0647744371293023E-8</c:v>
                </c:pt>
                <c:pt idx="37">
                  <c:v>1.0991927458402521E-8</c:v>
                </c:pt>
                <c:pt idx="38">
                  <c:v>1.1336110545512027E-8</c:v>
                </c:pt>
                <c:pt idx="39">
                  <c:v>1.1680293632621525E-8</c:v>
                </c:pt>
                <c:pt idx="40">
                  <c:v>1.2098446099240402E-8</c:v>
                </c:pt>
                <c:pt idx="41">
                  <c:v>1.2565521456190814E-8</c:v>
                </c:pt>
                <c:pt idx="42">
                  <c:v>1.3032596813141212E-8</c:v>
                </c:pt>
                <c:pt idx="43">
                  <c:v>1.3499672170091624E-8</c:v>
                </c:pt>
                <c:pt idx="44">
                  <c:v>1.3885701590244632E-8</c:v>
                </c:pt>
                <c:pt idx="45">
                  <c:v>1.4192923312226345E-8</c:v>
                </c:pt>
                <c:pt idx="46">
                  <c:v>1.4500145034208052E-8</c:v>
                </c:pt>
                <c:pt idx="47">
                  <c:v>1.4807366756189765E-8</c:v>
                </c:pt>
                <c:pt idx="48">
                  <c:v>1.5147349731134162E-8</c:v>
                </c:pt>
                <c:pt idx="49">
                  <c:v>1.5570535913147583E-8</c:v>
                </c:pt>
                <c:pt idx="50">
                  <c:v>1.5993722095161003E-8</c:v>
                </c:pt>
                <c:pt idx="51">
                  <c:v>1.641690827717443E-8</c:v>
                </c:pt>
                <c:pt idx="52">
                  <c:v>1.6840094459187851E-8</c:v>
                </c:pt>
                <c:pt idx="53">
                  <c:v>1.725128162489587E-8</c:v>
                </c:pt>
                <c:pt idx="54">
                  <c:v>1.7661486552992181E-8</c:v>
                </c:pt>
                <c:pt idx="55">
                  <c:v>1.8071691481088498E-8</c:v>
                </c:pt>
                <c:pt idx="56">
                  <c:v>1.8481896409184808E-8</c:v>
                </c:pt>
                <c:pt idx="57">
                  <c:v>1.8867793081286547E-8</c:v>
                </c:pt>
                <c:pt idx="58">
                  <c:v>1.9221234749138543E-8</c:v>
                </c:pt>
                <c:pt idx="59">
                  <c:v>1.9574676416990542E-8</c:v>
                </c:pt>
                <c:pt idx="60">
                  <c:v>1.9928118084842535E-8</c:v>
                </c:pt>
                <c:pt idx="61">
                  <c:v>2.0281559752694531E-8</c:v>
                </c:pt>
                <c:pt idx="62">
                  <c:v>2.0694089504563278E-8</c:v>
                </c:pt>
                <c:pt idx="63">
                  <c:v>2.1122339287955912E-8</c:v>
                </c:pt>
                <c:pt idx="64">
                  <c:v>2.1550589071348547E-8</c:v>
                </c:pt>
                <c:pt idx="65">
                  <c:v>2.1978838854741181E-8</c:v>
                </c:pt>
                <c:pt idx="66">
                  <c:v>2.2407026902132618E-8</c:v>
                </c:pt>
                <c:pt idx="67">
                  <c:v>2.2822140108366049E-8</c:v>
                </c:pt>
                <c:pt idx="68">
                  <c:v>2.3237253314599481E-8</c:v>
                </c:pt>
                <c:pt idx="69">
                  <c:v>2.3652366520832899E-8</c:v>
                </c:pt>
                <c:pt idx="70">
                  <c:v>2.4067479727066331E-8</c:v>
                </c:pt>
                <c:pt idx="71">
                  <c:v>2.4482639180317131E-8</c:v>
                </c:pt>
                <c:pt idx="72">
                  <c:v>2.4898431421265944E-8</c:v>
                </c:pt>
                <c:pt idx="73">
                  <c:v>2.5314223662214758E-8</c:v>
                </c:pt>
                <c:pt idx="74">
                  <c:v>2.5730015903163572E-8</c:v>
                </c:pt>
                <c:pt idx="75">
                  <c:v>2.6145808144112385E-8</c:v>
                </c:pt>
                <c:pt idx="76">
                  <c:v>2.6561600385061199E-8</c:v>
                </c:pt>
                <c:pt idx="77">
                  <c:v>2.7079073198461448E-8</c:v>
                </c:pt>
                <c:pt idx="78">
                  <c:v>2.7599121971839292E-8</c:v>
                </c:pt>
                <c:pt idx="79">
                  <c:v>2.8119170745217148E-8</c:v>
                </c:pt>
                <c:pt idx="80">
                  <c:v>2.8639219518594992E-8</c:v>
                </c:pt>
                <c:pt idx="81">
                  <c:v>2.9159268291972835E-8</c:v>
                </c:pt>
                <c:pt idx="82">
                  <c:v>2.9622359055788214E-8</c:v>
                </c:pt>
                <c:pt idx="83">
                  <c:v>3.0063443280285229E-8</c:v>
                </c:pt>
                <c:pt idx="84">
                  <c:v>3.0504527504782243E-8</c:v>
                </c:pt>
                <c:pt idx="85">
                  <c:v>3.0945611729279244E-8</c:v>
                </c:pt>
                <c:pt idx="86">
                  <c:v>3.1386695953776258E-8</c:v>
                </c:pt>
                <c:pt idx="87">
                  <c:v>3.1867839634397055E-8</c:v>
                </c:pt>
                <c:pt idx="88">
                  <c:v>3.2441983505446766E-8</c:v>
                </c:pt>
                <c:pt idx="89">
                  <c:v>3.3016127376496464E-8</c:v>
                </c:pt>
                <c:pt idx="90">
                  <c:v>3.3590271247546175E-8</c:v>
                </c:pt>
                <c:pt idx="91">
                  <c:v>3.4164415118595886E-8</c:v>
                </c:pt>
                <c:pt idx="92">
                  <c:v>3.4738558989645584E-8</c:v>
                </c:pt>
                <c:pt idx="93">
                  <c:v>3.5314894210655911E-8</c:v>
                </c:pt>
                <c:pt idx="94">
                  <c:v>3.5892127585261225E-8</c:v>
                </c:pt>
                <c:pt idx="95">
                  <c:v>3.6469360959866553E-8</c:v>
                </c:pt>
                <c:pt idx="96">
                  <c:v>3.7046594334471867E-8</c:v>
                </c:pt>
                <c:pt idx="97">
                  <c:v>3.7623827709077195E-8</c:v>
                </c:pt>
                <c:pt idx="98">
                  <c:v>3.8220235649583571E-8</c:v>
                </c:pt>
                <c:pt idx="99">
                  <c:v>3.8869613716800655E-8</c:v>
                </c:pt>
                <c:pt idx="100">
                  <c:v>3.9518991784017738E-8</c:v>
                </c:pt>
                <c:pt idx="101">
                  <c:v>4.0168369851234794E-8</c:v>
                </c:pt>
                <c:pt idx="102">
                  <c:v>4.0817747918451878E-8</c:v>
                </c:pt>
                <c:pt idx="103">
                  <c:v>4.1490651959286844E-8</c:v>
                </c:pt>
                <c:pt idx="104">
                  <c:v>4.2248618092132714E-8</c:v>
                </c:pt>
                <c:pt idx="105">
                  <c:v>4.3006584224978551E-8</c:v>
                </c:pt>
                <c:pt idx="106">
                  <c:v>4.3764550357824414E-8</c:v>
                </c:pt>
                <c:pt idx="107">
                  <c:v>4.452251649067025E-8</c:v>
                </c:pt>
                <c:pt idx="108">
                  <c:v>4.5282453131225504E-8</c:v>
                </c:pt>
                <c:pt idx="109">
                  <c:v>4.6047997113952393E-8</c:v>
                </c:pt>
                <c:pt idx="110">
                  <c:v>4.6813541096679309E-8</c:v>
                </c:pt>
                <c:pt idx="111">
                  <c:v>4.7579085079406225E-8</c:v>
                </c:pt>
                <c:pt idx="112">
                  <c:v>4.8344629062133114E-8</c:v>
                </c:pt>
                <c:pt idx="113">
                  <c:v>4.9143772654501366E-8</c:v>
                </c:pt>
                <c:pt idx="114">
                  <c:v>4.9963495085115923E-8</c:v>
                </c:pt>
                <c:pt idx="115">
                  <c:v>5.0783217515730454E-8</c:v>
                </c:pt>
                <c:pt idx="116">
                  <c:v>5.1602939946345012E-8</c:v>
                </c:pt>
                <c:pt idx="117">
                  <c:v>5.2422662376959569E-8</c:v>
                </c:pt>
                <c:pt idx="118">
                  <c:v>5.332546092121568E-8</c:v>
                </c:pt>
                <c:pt idx="119">
                  <c:v>5.4279108997440032E-8</c:v>
                </c:pt>
                <c:pt idx="120">
                  <c:v>5.5232757073664378E-8</c:v>
                </c:pt>
                <c:pt idx="121">
                  <c:v>5.6202002134070992E-8</c:v>
                </c:pt>
                <c:pt idx="122">
                  <c:v>5.7241273405175604E-8</c:v>
                </c:pt>
                <c:pt idx="123">
                  <c:v>5.8280544676280215E-8</c:v>
                </c:pt>
                <c:pt idx="124">
                  <c:v>5.9319815947384827E-8</c:v>
                </c:pt>
                <c:pt idx="125">
                  <c:v>6.0322705500882655E-8</c:v>
                </c:pt>
                <c:pt idx="126">
                  <c:v>6.1289423407784358E-8</c:v>
                </c:pt>
                <c:pt idx="127">
                  <c:v>6.2256141314686061E-8</c:v>
                </c:pt>
                <c:pt idx="128">
                  <c:v>6.3222859221587751E-8</c:v>
                </c:pt>
                <c:pt idx="129">
                  <c:v>6.4332988633976931E-8</c:v>
                </c:pt>
                <c:pt idx="130">
                  <c:v>6.5489285248545288E-8</c:v>
                </c:pt>
                <c:pt idx="131">
                  <c:v>6.6645581863113698E-8</c:v>
                </c:pt>
                <c:pt idx="132">
                  <c:v>6.7814139115186451E-8</c:v>
                </c:pt>
                <c:pt idx="133">
                  <c:v>6.9007574776916428E-8</c:v>
                </c:pt>
                <c:pt idx="134">
                  <c:v>7.0201010438646352E-8</c:v>
                </c:pt>
                <c:pt idx="135">
                  <c:v>7.1411386473300915E-8</c:v>
                </c:pt>
                <c:pt idx="136">
                  <c:v>7.2675597703393791E-8</c:v>
                </c:pt>
                <c:pt idx="137">
                  <c:v>7.3939808933486666E-8</c:v>
                </c:pt>
                <c:pt idx="138">
                  <c:v>7.5195383608405653E-8</c:v>
                </c:pt>
                <c:pt idx="139">
                  <c:v>7.6377719145096807E-8</c:v>
                </c:pt>
                <c:pt idx="140">
                  <c:v>7.7560054681787961E-8</c:v>
                </c:pt>
                <c:pt idx="141">
                  <c:v>7.8742390218479116E-8</c:v>
                </c:pt>
                <c:pt idx="142">
                  <c:v>8.0220264990028273E-8</c:v>
                </c:pt>
                <c:pt idx="143">
                  <c:v>8.1721097621380116E-8</c:v>
                </c:pt>
                <c:pt idx="144">
                  <c:v>8.3226358549092068E-8</c:v>
                </c:pt>
                <c:pt idx="145">
                  <c:v>8.4735778105921722E-8</c:v>
                </c:pt>
                <c:pt idx="146">
                  <c:v>8.624519766275131E-8</c:v>
                </c:pt>
                <c:pt idx="147">
                  <c:v>8.7754617219580951E-8</c:v>
                </c:pt>
                <c:pt idx="148">
                  <c:v>8.9435137130684188E-8</c:v>
                </c:pt>
                <c:pt idx="149">
                  <c:v>9.1145832124466238E-8</c:v>
                </c:pt>
                <c:pt idx="150">
                  <c:v>9.2737444415787789E-8</c:v>
                </c:pt>
                <c:pt idx="151">
                  <c:v>9.4130090864838591E-8</c:v>
                </c:pt>
                <c:pt idx="152">
                  <c:v>9.552273731388942E-8</c:v>
                </c:pt>
                <c:pt idx="153">
                  <c:v>9.7091544974451379E-8</c:v>
                </c:pt>
                <c:pt idx="154">
                  <c:v>9.8686000823774734E-8</c:v>
                </c:pt>
                <c:pt idx="155">
                  <c:v>1.0028448415642042E-7</c:v>
                </c:pt>
                <c:pt idx="156">
                  <c:v>1.0189060416552722E-7</c:v>
                </c:pt>
                <c:pt idx="157">
                  <c:v>1.0363304674103458E-7</c:v>
                </c:pt>
                <c:pt idx="158">
                  <c:v>1.0586223898599298E-7</c:v>
                </c:pt>
                <c:pt idx="159">
                  <c:v>1.0807836177960138E-7</c:v>
                </c:pt>
                <c:pt idx="160">
                  <c:v>1.10130489259084E-7</c:v>
                </c:pt>
                <c:pt idx="161">
                  <c:v>1.1218261673856652E-7</c:v>
                </c:pt>
                <c:pt idx="162">
                  <c:v>1.142407644877659E-7</c:v>
                </c:pt>
                <c:pt idx="163">
                  <c:v>1.1629950627705851E-7</c:v>
                </c:pt>
                <c:pt idx="164">
                  <c:v>1.1819598103909864E-7</c:v>
                </c:pt>
                <c:pt idx="165">
                  <c:v>1.1969325095672908E-7</c:v>
                </c:pt>
                <c:pt idx="166">
                  <c:v>1.2119052087435952E-7</c:v>
                </c:pt>
                <c:pt idx="167">
                  <c:v>1.2308654370720277E-7</c:v>
                </c:pt>
                <c:pt idx="168">
                  <c:v>1.2530659204490776E-7</c:v>
                </c:pt>
                <c:pt idx="169">
                  <c:v>1.2697924008593804E-7</c:v>
                </c:pt>
                <c:pt idx="170">
                  <c:v>1.2856234106762219E-7</c:v>
                </c:pt>
                <c:pt idx="171">
                  <c:v>1.3084561317982494E-7</c:v>
                </c:pt>
                <c:pt idx="172">
                  <c:v>1.3350603236007814E-7</c:v>
                </c:pt>
                <c:pt idx="173">
                  <c:v>1.3567731975778328E-7</c:v>
                </c:pt>
                <c:pt idx="174">
                  <c:v>1.3794412719316723E-7</c:v>
                </c:pt>
                <c:pt idx="175">
                  <c:v>1.403316701755289E-7</c:v>
                </c:pt>
                <c:pt idx="176">
                  <c:v>1.4261866146373704E-7</c:v>
                </c:pt>
                <c:pt idx="177">
                  <c:v>1.4484153968896462E-7</c:v>
                </c:pt>
                <c:pt idx="178">
                  <c:v>1.4746830120898247E-7</c:v>
                </c:pt>
                <c:pt idx="179">
                  <c:v>1.502491913050268E-7</c:v>
                </c:pt>
                <c:pt idx="180">
                  <c:v>1.5308218414646918E-7</c:v>
                </c:pt>
                <c:pt idx="181">
                  <c:v>1.5535288648390877E-7</c:v>
                </c:pt>
                <c:pt idx="182">
                  <c:v>1.5757503713347715E-7</c:v>
                </c:pt>
                <c:pt idx="183">
                  <c:v>1.5948268499781957E-7</c:v>
                </c:pt>
                <c:pt idx="184">
                  <c:v>1.6139033286216189E-7</c:v>
                </c:pt>
                <c:pt idx="185">
                  <c:v>1.6368914834835854E-7</c:v>
                </c:pt>
                <c:pt idx="186">
                  <c:v>1.6612690877588279E-7</c:v>
                </c:pt>
                <c:pt idx="187">
                  <c:v>1.6866921909531324E-7</c:v>
                </c:pt>
                <c:pt idx="188">
                  <c:v>1.7123256852373575E-7</c:v>
                </c:pt>
                <c:pt idx="189">
                  <c:v>1.7432901634185517E-7</c:v>
                </c:pt>
                <c:pt idx="190">
                  <c:v>1.7747573938565384E-7</c:v>
                </c:pt>
                <c:pt idx="191">
                  <c:v>1.8067880662278977E-7</c:v>
                </c:pt>
                <c:pt idx="192">
                  <c:v>1.8353705235569678E-7</c:v>
                </c:pt>
                <c:pt idx="193">
                  <c:v>1.8578466797645058E-7</c:v>
                </c:pt>
                <c:pt idx="194">
                  <c:v>1.8829275859926009E-7</c:v>
                </c:pt>
                <c:pt idx="195">
                  <c:v>1.9099855070147667E-7</c:v>
                </c:pt>
                <c:pt idx="196">
                  <c:v>1.9310210209409266E-7</c:v>
                </c:pt>
                <c:pt idx="197">
                  <c:v>1.9499949521140122E-7</c:v>
                </c:pt>
                <c:pt idx="198">
                  <c:v>1.9842965328396501E-7</c:v>
                </c:pt>
                <c:pt idx="199">
                  <c:v>2.012973483995519E-7</c:v>
                </c:pt>
                <c:pt idx="200">
                  <c:v>2.0382033258957794E-7</c:v>
                </c:pt>
                <c:pt idx="201">
                  <c:v>2.0794691796474521E-7</c:v>
                </c:pt>
                <c:pt idx="202">
                  <c:v>2.1050371902734474E-7</c:v>
                </c:pt>
                <c:pt idx="203">
                  <c:v>2.1310000531655002E-7</c:v>
                </c:pt>
                <c:pt idx="204">
                  <c:v>2.1574855911735109E-7</c:v>
                </c:pt>
                <c:pt idx="205">
                  <c:v>2.183981674489674E-7</c:v>
                </c:pt>
                <c:pt idx="206">
                  <c:v>2.2106503037967688E-7</c:v>
                </c:pt>
                <c:pt idx="207">
                  <c:v>2.2373145541053118E-7</c:v>
                </c:pt>
                <c:pt idx="208">
                  <c:v>2.2634681252724152E-7</c:v>
                </c:pt>
                <c:pt idx="209">
                  <c:v>2.2896216964395186E-7</c:v>
                </c:pt>
                <c:pt idx="210">
                  <c:v>2.3143617230151794E-7</c:v>
                </c:pt>
                <c:pt idx="211">
                  <c:v>2.3390197520834222E-7</c:v>
                </c:pt>
                <c:pt idx="212">
                  <c:v>2.3642100849266152E-7</c:v>
                </c:pt>
                <c:pt idx="213">
                  <c:v>2.3886244794138415E-7</c:v>
                </c:pt>
                <c:pt idx="214">
                  <c:v>2.4110366694766159E-7</c:v>
                </c:pt>
                <c:pt idx="215">
                  <c:v>2.4334819103112366E-7</c:v>
                </c:pt>
                <c:pt idx="216">
                  <c:v>2.4560620406478498E-7</c:v>
                </c:pt>
                <c:pt idx="217">
                  <c:v>2.4801578346588588E-7</c:v>
                </c:pt>
                <c:pt idx="218">
                  <c:v>2.5216866579525386E-7</c:v>
                </c:pt>
                <c:pt idx="219">
                  <c:v>2.5507375580328961E-7</c:v>
                </c:pt>
                <c:pt idx="220">
                  <c:v>2.5797884581132535E-7</c:v>
                </c:pt>
                <c:pt idx="221">
                  <c:v>2.6002698634964928E-7</c:v>
                </c:pt>
                <c:pt idx="222">
                  <c:v>2.6195290808310881E-7</c:v>
                </c:pt>
                <c:pt idx="223">
                  <c:v>2.6386033761990153E-7</c:v>
                </c:pt>
                <c:pt idx="224">
                  <c:v>2.6568331337344548E-7</c:v>
                </c:pt>
                <c:pt idx="225">
                  <c:v>2.675081853714101E-7</c:v>
                </c:pt>
                <c:pt idx="226">
                  <c:v>2.6963072107195188E-7</c:v>
                </c:pt>
                <c:pt idx="227">
                  <c:v>2.7175325677249388E-7</c:v>
                </c:pt>
                <c:pt idx="228">
                  <c:v>2.7373704157717696E-7</c:v>
                </c:pt>
                <c:pt idx="229">
                  <c:v>2.7568994088793606E-7</c:v>
                </c:pt>
                <c:pt idx="230">
                  <c:v>2.7759673905040855E-7</c:v>
                </c:pt>
                <c:pt idx="231">
                  <c:v>2.7947459521929418E-7</c:v>
                </c:pt>
                <c:pt idx="232">
                  <c:v>2.8122135067840065E-7</c:v>
                </c:pt>
                <c:pt idx="233">
                  <c:v>2.8276765595550118E-7</c:v>
                </c:pt>
                <c:pt idx="234">
                  <c:v>2.843139612326016E-7</c:v>
                </c:pt>
                <c:pt idx="235">
                  <c:v>2.8585847936427979E-7</c:v>
                </c:pt>
                <c:pt idx="236">
                  <c:v>2.8735789086086629E-7</c:v>
                </c:pt>
                <c:pt idx="237">
                  <c:v>2.8885730235745268E-7</c:v>
                </c:pt>
                <c:pt idx="238">
                  <c:v>2.9037955990663122E-7</c:v>
                </c:pt>
                <c:pt idx="239">
                  <c:v>2.9198592935441998E-7</c:v>
                </c:pt>
                <c:pt idx="240">
                  <c:v>2.9359229880220875E-7</c:v>
                </c:pt>
                <c:pt idx="241">
                  <c:v>2.9496525381248129E-7</c:v>
                </c:pt>
                <c:pt idx="242">
                  <c:v>2.9593131793659714E-7</c:v>
                </c:pt>
                <c:pt idx="243">
                  <c:v>2.9689738206071304E-7</c:v>
                </c:pt>
                <c:pt idx="244">
                  <c:v>2.9786344618482889E-7</c:v>
                </c:pt>
                <c:pt idx="245">
                  <c:v>2.9864689820669606E-7</c:v>
                </c:pt>
                <c:pt idx="246">
                  <c:v>2.9906654351643329E-7</c:v>
                </c:pt>
                <c:pt idx="247">
                  <c:v>2.9948618882617045E-7</c:v>
                </c:pt>
                <c:pt idx="248">
                  <c:v>2.9990583413590767E-7</c:v>
                </c:pt>
                <c:pt idx="249">
                  <c:v>3.0032547944564489E-7</c:v>
                </c:pt>
                <c:pt idx="250">
                  <c:v>3.0074512475538211E-7</c:v>
                </c:pt>
                <c:pt idx="251">
                  <c:v>3.0116477006511933E-7</c:v>
                </c:pt>
                <c:pt idx="252">
                  <c:v>3.0158441537485655E-7</c:v>
                </c:pt>
                <c:pt idx="253">
                  <c:v>3.0169428887592539E-7</c:v>
                </c:pt>
                <c:pt idx="254">
                  <c:v>3.0151930899118805E-7</c:v>
                </c:pt>
                <c:pt idx="255">
                  <c:v>3.0134432910645071E-7</c:v>
                </c:pt>
                <c:pt idx="256">
                  <c:v>3.0116934922171332E-7</c:v>
                </c:pt>
                <c:pt idx="257">
                  <c:v>3.0099436933697593E-7</c:v>
                </c:pt>
                <c:pt idx="258">
                  <c:v>3.0081938945223859E-7</c:v>
                </c:pt>
                <c:pt idx="259">
                  <c:v>3.006444095675012E-7</c:v>
                </c:pt>
                <c:pt idx="260">
                  <c:v>3.0046942968276386E-7</c:v>
                </c:pt>
                <c:pt idx="261">
                  <c:v>3.0005763932571806E-7</c:v>
                </c:pt>
                <c:pt idx="262">
                  <c:v>2.9914957203095732E-7</c:v>
                </c:pt>
                <c:pt idx="263">
                  <c:v>2.9824150473619663E-7</c:v>
                </c:pt>
                <c:pt idx="264">
                  <c:v>2.9733343744143588E-7</c:v>
                </c:pt>
                <c:pt idx="265">
                  <c:v>2.9642537014667519E-7</c:v>
                </c:pt>
                <c:pt idx="266">
                  <c:v>2.9542431809470763E-7</c:v>
                </c:pt>
                <c:pt idx="267">
                  <c:v>2.9430174955221728E-7</c:v>
                </c:pt>
                <c:pt idx="268">
                  <c:v>2.9317918100972693E-7</c:v>
                </c:pt>
                <c:pt idx="269">
                  <c:v>2.9205661246723664E-7</c:v>
                </c:pt>
                <c:pt idx="270">
                  <c:v>2.908898407791776E-7</c:v>
                </c:pt>
                <c:pt idx="271">
                  <c:v>2.8970601937561499E-7</c:v>
                </c:pt>
                <c:pt idx="272">
                  <c:v>2.8852219797205238E-7</c:v>
                </c:pt>
                <c:pt idx="273">
                  <c:v>2.8733837656848978E-7</c:v>
                </c:pt>
                <c:pt idx="274">
                  <c:v>2.848276489374834E-7</c:v>
                </c:pt>
                <c:pt idx="275">
                  <c:v>2.8292110302038467E-7</c:v>
                </c:pt>
                <c:pt idx="276">
                  <c:v>2.8127471154823447E-7</c:v>
                </c:pt>
                <c:pt idx="277">
                  <c:v>2.7957692063085602E-7</c:v>
                </c:pt>
                <c:pt idx="278">
                  <c:v>2.7764704658050776E-7</c:v>
                </c:pt>
                <c:pt idx="279">
                  <c:v>2.757171725301594E-7</c:v>
                </c:pt>
                <c:pt idx="280">
                  <c:v>2.7387995583729647E-7</c:v>
                </c:pt>
                <c:pt idx="281">
                  <c:v>2.7209649129395419E-7</c:v>
                </c:pt>
                <c:pt idx="282">
                  <c:v>2.7032172100430801E-7</c:v>
                </c:pt>
                <c:pt idx="283">
                  <c:v>2.6866858701776211E-7</c:v>
                </c:pt>
                <c:pt idx="284">
                  <c:v>2.6701545303121622E-7</c:v>
                </c:pt>
                <c:pt idx="285">
                  <c:v>2.6490558473866072E-7</c:v>
                </c:pt>
                <c:pt idx="286">
                  <c:v>2.5934654267738649E-7</c:v>
                </c:pt>
                <c:pt idx="287">
                  <c:v>2.5699155047164233E-7</c:v>
                </c:pt>
                <c:pt idx="288">
                  <c:v>2.5249793903250018E-7</c:v>
                </c:pt>
                <c:pt idx="289">
                  <c:v>2.4843444575220537E-7</c:v>
                </c:pt>
                <c:pt idx="290">
                  <c:v>2.4628477214037983E-7</c:v>
                </c:pt>
                <c:pt idx="291">
                  <c:v>2.4387145255022508E-7</c:v>
                </c:pt>
                <c:pt idx="292">
                  <c:v>2.412845087198925E-7</c:v>
                </c:pt>
                <c:pt idx="293">
                  <c:v>2.3841587264661595E-7</c:v>
                </c:pt>
                <c:pt idx="294">
                  <c:v>2.3539911304059465E-7</c:v>
                </c:pt>
                <c:pt idx="295">
                  <c:v>2.3243608435521101E-7</c:v>
                </c:pt>
                <c:pt idx="296">
                  <c:v>2.2957921193261882E-7</c:v>
                </c:pt>
                <c:pt idx="297">
                  <c:v>2.2682151530006746E-7</c:v>
                </c:pt>
                <c:pt idx="298">
                  <c:v>2.2407159291124606E-7</c:v>
                </c:pt>
                <c:pt idx="299">
                  <c:v>2.2111568273177867E-7</c:v>
                </c:pt>
                <c:pt idx="300">
                  <c:v>2.1807635987082756E-7</c:v>
                </c:pt>
                <c:pt idx="301">
                  <c:v>2.1497078366195356E-7</c:v>
                </c:pt>
                <c:pt idx="302">
                  <c:v>2.1174528811633678E-7</c:v>
                </c:pt>
                <c:pt idx="303">
                  <c:v>2.086875878460275E-7</c:v>
                </c:pt>
                <c:pt idx="304">
                  <c:v>2.0599343245633859E-7</c:v>
                </c:pt>
                <c:pt idx="305">
                  <c:v>2.0372035941496918E-7</c:v>
                </c:pt>
                <c:pt idx="306">
                  <c:v>2.0154357235758118E-7</c:v>
                </c:pt>
                <c:pt idx="307">
                  <c:v>1.9938532268992791E-7</c:v>
                </c:pt>
                <c:pt idx="308">
                  <c:v>1.965110891827241E-7</c:v>
                </c:pt>
                <c:pt idx="309">
                  <c:v>1.9386726282295063E-7</c:v>
                </c:pt>
                <c:pt idx="310">
                  <c:v>1.9185928155012504E-7</c:v>
                </c:pt>
                <c:pt idx="311">
                  <c:v>1.895416613242911E-7</c:v>
                </c:pt>
                <c:pt idx="312">
                  <c:v>1.8659185605972846E-7</c:v>
                </c:pt>
                <c:pt idx="313">
                  <c:v>1.8296129143944457E-7</c:v>
                </c:pt>
                <c:pt idx="314">
                  <c:v>1.7945339134265379E-7</c:v>
                </c:pt>
                <c:pt idx="315">
                  <c:v>1.7610043438399813E-7</c:v>
                </c:pt>
                <c:pt idx="316">
                  <c:v>1.7284051615495308E-7</c:v>
                </c:pt>
                <c:pt idx="317">
                  <c:v>1.7041798079097767E-7</c:v>
                </c:pt>
                <c:pt idx="318">
                  <c:v>1.6828638401679623E-7</c:v>
                </c:pt>
                <c:pt idx="319">
                  <c:v>1.6555553724015091E-7</c:v>
                </c:pt>
                <c:pt idx="320">
                  <c:v>1.6243009357655555E-7</c:v>
                </c:pt>
                <c:pt idx="321">
                  <c:v>1.5916136456768119E-7</c:v>
                </c:pt>
                <c:pt idx="322">
                  <c:v>1.5593940298411025E-7</c:v>
                </c:pt>
                <c:pt idx="323">
                  <c:v>1.5283818297451041E-7</c:v>
                </c:pt>
                <c:pt idx="324">
                  <c:v>1.4992617178735291E-7</c:v>
                </c:pt>
                <c:pt idx="325">
                  <c:v>1.4702355093155107E-7</c:v>
                </c:pt>
                <c:pt idx="326">
                  <c:v>1.4412658976179244E-7</c:v>
                </c:pt>
                <c:pt idx="327">
                  <c:v>1.4122190173457276E-7</c:v>
                </c:pt>
                <c:pt idx="328">
                  <c:v>1.3810375229972645E-7</c:v>
                </c:pt>
                <c:pt idx="329">
                  <c:v>1.3522216629231015E-7</c:v>
                </c:pt>
                <c:pt idx="330">
                  <c:v>1.3248383836454226E-7</c:v>
                </c:pt>
                <c:pt idx="331">
                  <c:v>1.2970550842907266E-7</c:v>
                </c:pt>
                <c:pt idx="332">
                  <c:v>1.2713102727848836E-7</c:v>
                </c:pt>
                <c:pt idx="333">
                  <c:v>1.2529013937284093E-7</c:v>
                </c:pt>
                <c:pt idx="334">
                  <c:v>1.229642195541849E-7</c:v>
                </c:pt>
                <c:pt idx="335">
                  <c:v>1.2017960467779709E-7</c:v>
                </c:pt>
                <c:pt idx="336">
                  <c:v>1.1753744441249088E-7</c:v>
                </c:pt>
                <c:pt idx="337">
                  <c:v>1.1492673068991631E-7</c:v>
                </c:pt>
                <c:pt idx="338">
                  <c:v>1.1234364561840732E-7</c:v>
                </c:pt>
                <c:pt idx="339">
                  <c:v>1.0979864316381135E-7</c:v>
                </c:pt>
                <c:pt idx="340">
                  <c:v>1.0725364070921516E-7</c:v>
                </c:pt>
                <c:pt idx="341">
                  <c:v>1.0473126613035789E-7</c:v>
                </c:pt>
                <c:pt idx="342">
                  <c:v>1.0237978356369524E-7</c:v>
                </c:pt>
                <c:pt idx="343">
                  <c:v>1.00312688110828E-7</c:v>
                </c:pt>
                <c:pt idx="344">
                  <c:v>9.8114260692188129E-8</c:v>
                </c:pt>
                <c:pt idx="345">
                  <c:v>9.4981602719716598E-8</c:v>
                </c:pt>
                <c:pt idx="346">
                  <c:v>9.2735098318042794E-8</c:v>
                </c:pt>
                <c:pt idx="347">
                  <c:v>9.1034737015577855E-8</c:v>
                </c:pt>
                <c:pt idx="348">
                  <c:v>8.9334375713112811E-8</c:v>
                </c:pt>
                <c:pt idx="349">
                  <c:v>8.7442776932672603E-8</c:v>
                </c:pt>
                <c:pt idx="350">
                  <c:v>8.5504675507667049E-8</c:v>
                </c:pt>
                <c:pt idx="351">
                  <c:v>8.3416913703404496E-8</c:v>
                </c:pt>
                <c:pt idx="352">
                  <c:v>8.1329151899142035E-8</c:v>
                </c:pt>
                <c:pt idx="353">
                  <c:v>7.9309326016960436E-8</c:v>
                </c:pt>
                <c:pt idx="354">
                  <c:v>7.7308287930691826E-8</c:v>
                </c:pt>
                <c:pt idx="355">
                  <c:v>7.5307249844423216E-8</c:v>
                </c:pt>
                <c:pt idx="356">
                  <c:v>7.3300328098980154E-8</c:v>
                </c:pt>
                <c:pt idx="357">
                  <c:v>7.1291015846341544E-8</c:v>
                </c:pt>
                <c:pt idx="358">
                  <c:v>6.9281703593702882E-8</c:v>
                </c:pt>
                <c:pt idx="359">
                  <c:v>6.7524669851345306E-8</c:v>
                </c:pt>
                <c:pt idx="360">
                  <c:v>6.5923925047442045E-8</c:v>
                </c:pt>
                <c:pt idx="361">
                  <c:v>6.4323180243538785E-8</c:v>
                </c:pt>
                <c:pt idx="362">
                  <c:v>6.2958211806693107E-8</c:v>
                </c:pt>
                <c:pt idx="363">
                  <c:v>6.1826803296258894E-8</c:v>
                </c:pt>
                <c:pt idx="364">
                  <c:v>6.0695394785824786E-8</c:v>
                </c:pt>
                <c:pt idx="365">
                  <c:v>5.9563986275390679E-8</c:v>
                </c:pt>
                <c:pt idx="366">
                  <c:v>5.8362777189000913E-8</c:v>
                </c:pt>
                <c:pt idx="367">
                  <c:v>5.7110611126752663E-8</c:v>
                </c:pt>
                <c:pt idx="368">
                  <c:v>5.5858445064504414E-8</c:v>
                </c:pt>
                <c:pt idx="369">
                  <c:v>5.4494463170940563E-8</c:v>
                </c:pt>
                <c:pt idx="370">
                  <c:v>5.2972214897897555E-8</c:v>
                </c:pt>
                <c:pt idx="371">
                  <c:v>5.1449966624854547E-8</c:v>
                </c:pt>
                <c:pt idx="372">
                  <c:v>5.0017499715489472E-8</c:v>
                </c:pt>
                <c:pt idx="373">
                  <c:v>4.8889013637367123E-8</c:v>
                </c:pt>
                <c:pt idx="374">
                  <c:v>4.7760527559244773E-8</c:v>
                </c:pt>
                <c:pt idx="375">
                  <c:v>4.6632299526712261E-8</c:v>
                </c:pt>
                <c:pt idx="376">
                  <c:v>4.5516795568119365E-8</c:v>
                </c:pt>
                <c:pt idx="377">
                  <c:v>4.4401291609526469E-8</c:v>
                </c:pt>
                <c:pt idx="378">
                  <c:v>4.3285787650933573E-8</c:v>
                </c:pt>
                <c:pt idx="379">
                  <c:v>4.2170283692340684E-8</c:v>
                </c:pt>
                <c:pt idx="380">
                  <c:v>4.0854051593920103E-8</c:v>
                </c:pt>
                <c:pt idx="381">
                  <c:v>3.9533377731211308E-8</c:v>
                </c:pt>
                <c:pt idx="382">
                  <c:v>3.8212703868502513E-8</c:v>
                </c:pt>
                <c:pt idx="383">
                  <c:v>3.7159941099829603E-8</c:v>
                </c:pt>
                <c:pt idx="384">
                  <c:v>3.6211442403974068E-8</c:v>
                </c:pt>
                <c:pt idx="385">
                  <c:v>3.5262943708118586E-8</c:v>
                </c:pt>
                <c:pt idx="386">
                  <c:v>3.431444501226305E-8</c:v>
                </c:pt>
                <c:pt idx="387">
                  <c:v>3.3538143127263267E-8</c:v>
                </c:pt>
                <c:pt idx="388">
                  <c:v>3.2869695961934192E-8</c:v>
                </c:pt>
                <c:pt idx="389">
                  <c:v>3.220124879660517E-8</c:v>
                </c:pt>
                <c:pt idx="390">
                  <c:v>3.1532801631276094E-8</c:v>
                </c:pt>
                <c:pt idx="391">
                  <c:v>3.0864354465947072E-8</c:v>
                </c:pt>
                <c:pt idx="392">
                  <c:v>3.0195907300618049E-8</c:v>
                </c:pt>
                <c:pt idx="393">
                  <c:v>2.9527460135288974E-8</c:v>
                </c:pt>
                <c:pt idx="394">
                  <c:v>2.8911118707679237E-8</c:v>
                </c:pt>
                <c:pt idx="395">
                  <c:v>2.8296246856288367E-8</c:v>
                </c:pt>
                <c:pt idx="396">
                  <c:v>2.7681375004897497E-8</c:v>
                </c:pt>
                <c:pt idx="397">
                  <c:v>2.7066503153506627E-8</c:v>
                </c:pt>
                <c:pt idx="398">
                  <c:v>2.6451631302115753E-8</c:v>
                </c:pt>
                <c:pt idx="399">
                  <c:v>2.5831566518680761E-8</c:v>
                </c:pt>
                <c:pt idx="400">
                  <c:v>2.5155329646469563E-8</c:v>
                </c:pt>
                <c:pt idx="401">
                  <c:v>2.4479092774258424E-8</c:v>
                </c:pt>
                <c:pt idx="402">
                  <c:v>2.3802855902047229E-8</c:v>
                </c:pt>
                <c:pt idx="403">
                  <c:v>2.3126619029836031E-8</c:v>
                </c:pt>
                <c:pt idx="404">
                  <c:v>2.2450382157624892E-8</c:v>
                </c:pt>
                <c:pt idx="405">
                  <c:v>2.1786893337384384E-8</c:v>
                </c:pt>
                <c:pt idx="406">
                  <c:v>2.1212718284622634E-8</c:v>
                </c:pt>
                <c:pt idx="407">
                  <c:v>2.063854323186083E-8</c:v>
                </c:pt>
                <c:pt idx="408">
                  <c:v>2.006436817909908E-8</c:v>
                </c:pt>
                <c:pt idx="409">
                  <c:v>1.949019312633733E-8</c:v>
                </c:pt>
                <c:pt idx="410">
                  <c:v>1.8916018073575526E-8</c:v>
                </c:pt>
                <c:pt idx="411">
                  <c:v>1.8341843020813776E-8</c:v>
                </c:pt>
                <c:pt idx="412">
                  <c:v>1.7807347583955641E-8</c:v>
                </c:pt>
                <c:pt idx="413">
                  <c:v>1.7409690030989741E-8</c:v>
                </c:pt>
                <c:pt idx="414">
                  <c:v>1.7012032478023815E-8</c:v>
                </c:pt>
                <c:pt idx="415">
                  <c:v>1.6614374925057916E-8</c:v>
                </c:pt>
                <c:pt idx="416">
                  <c:v>1.621671737209199E-8</c:v>
                </c:pt>
                <c:pt idx="417">
                  <c:v>1.5819059819126093E-8</c:v>
                </c:pt>
                <c:pt idx="418">
                  <c:v>1.542140226616019E-8</c:v>
                </c:pt>
                <c:pt idx="419">
                  <c:v>1.5023744713194264E-8</c:v>
                </c:pt>
                <c:pt idx="420">
                  <c:v>1.4626087160228363E-8</c:v>
                </c:pt>
                <c:pt idx="421">
                  <c:v>1.4299679880894483E-8</c:v>
                </c:pt>
                <c:pt idx="422">
                  <c:v>1.4055513420701264E-8</c:v>
                </c:pt>
                <c:pt idx="423">
                  <c:v>1.381134696050802E-8</c:v>
                </c:pt>
                <c:pt idx="424">
                  <c:v>1.3567180500314803E-8</c:v>
                </c:pt>
                <c:pt idx="425">
                  <c:v>1.3323014040121586E-8</c:v>
                </c:pt>
                <c:pt idx="426">
                  <c:v>1.3078847579928367E-8</c:v>
                </c:pt>
                <c:pt idx="427">
                  <c:v>1.2834681119735151E-8</c:v>
                </c:pt>
                <c:pt idx="428">
                  <c:v>1.2590514659541934E-8</c:v>
                </c:pt>
                <c:pt idx="429">
                  <c:v>1.2346348199348716E-8</c:v>
                </c:pt>
                <c:pt idx="430">
                  <c:v>1.2102181739155499E-8</c:v>
                </c:pt>
                <c:pt idx="431">
                  <c:v>1.1858015278962282E-8</c:v>
                </c:pt>
                <c:pt idx="432">
                  <c:v>1.1613848818769064E-8</c:v>
                </c:pt>
                <c:pt idx="433">
                  <c:v>1.1369682358575821E-8</c:v>
                </c:pt>
                <c:pt idx="434">
                  <c:v>1.1126773874089219E-8</c:v>
                </c:pt>
                <c:pt idx="435">
                  <c:v>1.0917856035141213E-8</c:v>
                </c:pt>
                <c:pt idx="436">
                  <c:v>1.0708938196193219E-8</c:v>
                </c:pt>
                <c:pt idx="437">
                  <c:v>1.0500020357245213E-8</c:v>
                </c:pt>
                <c:pt idx="438">
                  <c:v>1.0291102518297219E-8</c:v>
                </c:pt>
                <c:pt idx="439">
                  <c:v>1.0082184679349226E-8</c:v>
                </c:pt>
                <c:pt idx="440">
                  <c:v>9.8732668404012192E-9</c:v>
                </c:pt>
                <c:pt idx="441">
                  <c:v>9.6643490014532258E-9</c:v>
                </c:pt>
                <c:pt idx="442">
                  <c:v>9.4554311625052191E-9</c:v>
                </c:pt>
                <c:pt idx="443">
                  <c:v>9.2465133235572258E-9</c:v>
                </c:pt>
                <c:pt idx="444">
                  <c:v>9.0375954846092191E-9</c:v>
                </c:pt>
                <c:pt idx="445">
                  <c:v>8.8286776456612258E-9</c:v>
                </c:pt>
                <c:pt idx="446">
                  <c:v>8.619759806713234E-9</c:v>
                </c:pt>
                <c:pt idx="447">
                  <c:v>8.4108419677652258E-9</c:v>
                </c:pt>
                <c:pt idx="448">
                  <c:v>8.2019241288172324E-9</c:v>
                </c:pt>
                <c:pt idx="449">
                  <c:v>8.0319407585084117E-9</c:v>
                </c:pt>
                <c:pt idx="450">
                  <c:v>7.9437850219172182E-9</c:v>
                </c:pt>
                <c:pt idx="451">
                  <c:v>7.8556292853260247E-9</c:v>
                </c:pt>
                <c:pt idx="452">
                  <c:v>7.7674735487348378E-9</c:v>
                </c:pt>
                <c:pt idx="453">
                  <c:v>7.6793178121436442E-9</c:v>
                </c:pt>
                <c:pt idx="454">
                  <c:v>7.5911620755524573E-9</c:v>
                </c:pt>
                <c:pt idx="455">
                  <c:v>7.5030063389612638E-9</c:v>
                </c:pt>
                <c:pt idx="456">
                  <c:v>7.414850602370076E-9</c:v>
                </c:pt>
                <c:pt idx="457">
                  <c:v>7.3266948657788833E-9</c:v>
                </c:pt>
                <c:pt idx="458">
                  <c:v>7.2385391291876898E-9</c:v>
                </c:pt>
                <c:pt idx="459">
                  <c:v>7.1503833925965029E-9</c:v>
                </c:pt>
                <c:pt idx="460">
                  <c:v>7.0622276560053093E-9</c:v>
                </c:pt>
                <c:pt idx="461">
                  <c:v>6.9740719194141224E-9</c:v>
                </c:pt>
                <c:pt idx="462">
                  <c:v>6.8859161828229289E-9</c:v>
                </c:pt>
                <c:pt idx="463">
                  <c:v>6.797760446231742E-9</c:v>
                </c:pt>
                <c:pt idx="464">
                  <c:v>6.7096047096405484E-9</c:v>
                </c:pt>
                <c:pt idx="465">
                  <c:v>6.6214489730493615E-9</c:v>
                </c:pt>
                <c:pt idx="466">
                  <c:v>6.5329681102944954E-9</c:v>
                </c:pt>
                <c:pt idx="467">
                  <c:v>6.4436323927728468E-9</c:v>
                </c:pt>
                <c:pt idx="468">
                  <c:v>6.3542966752512049E-9</c:v>
                </c:pt>
                <c:pt idx="469">
                  <c:v>6.2649609577295563E-9</c:v>
                </c:pt>
                <c:pt idx="470">
                  <c:v>6.1756252402079077E-9</c:v>
                </c:pt>
                <c:pt idx="471">
                  <c:v>6.0862895226862591E-9</c:v>
                </c:pt>
                <c:pt idx="472">
                  <c:v>5.9969538051646172E-9</c:v>
                </c:pt>
                <c:pt idx="473">
                  <c:v>5.9076180876429686E-9</c:v>
                </c:pt>
                <c:pt idx="474">
                  <c:v>5.81828237012132E-9</c:v>
                </c:pt>
                <c:pt idx="475">
                  <c:v>5.728946652599678E-9</c:v>
                </c:pt>
                <c:pt idx="476">
                  <c:v>5.6396109350780295E-9</c:v>
                </c:pt>
                <c:pt idx="477">
                  <c:v>5.5502752175563809E-9</c:v>
                </c:pt>
                <c:pt idx="478">
                  <c:v>5.4609395000347323E-9</c:v>
                </c:pt>
                <c:pt idx="479">
                  <c:v>5.3716037825130903E-9</c:v>
                </c:pt>
                <c:pt idx="480">
                  <c:v>5.2822680649914417E-9</c:v>
                </c:pt>
                <c:pt idx="481">
                  <c:v>5.1929323474697932E-9</c:v>
                </c:pt>
                <c:pt idx="482">
                  <c:v>5.1035966299481446E-9</c:v>
                </c:pt>
                <c:pt idx="483">
                  <c:v>5.0142609124265026E-9</c:v>
                </c:pt>
                <c:pt idx="484">
                  <c:v>4.9501675845762465E-9</c:v>
                </c:pt>
                <c:pt idx="485">
                  <c:v>4.8974573774582076E-9</c:v>
                </c:pt>
                <c:pt idx="486">
                  <c:v>4.8447471703401688E-9</c:v>
                </c:pt>
                <c:pt idx="487">
                  <c:v>4.7920369632221299E-9</c:v>
                </c:pt>
                <c:pt idx="488">
                  <c:v>4.739326756104091E-9</c:v>
                </c:pt>
                <c:pt idx="489">
                  <c:v>4.6866165489860456E-9</c:v>
                </c:pt>
                <c:pt idx="490">
                  <c:v>4.6339063418680067E-9</c:v>
                </c:pt>
                <c:pt idx="491">
                  <c:v>4.5811961347499678E-9</c:v>
                </c:pt>
                <c:pt idx="492">
                  <c:v>4.5284859276319289E-9</c:v>
                </c:pt>
                <c:pt idx="493">
                  <c:v>4.4757757205138901E-9</c:v>
                </c:pt>
                <c:pt idx="494">
                  <c:v>4.4230655133958512E-9</c:v>
                </c:pt>
                <c:pt idx="495">
                  <c:v>4.3703553062778123E-9</c:v>
                </c:pt>
                <c:pt idx="496">
                  <c:v>4.3176450991597735E-9</c:v>
                </c:pt>
                <c:pt idx="497">
                  <c:v>4.2649348920417346E-9</c:v>
                </c:pt>
                <c:pt idx="498">
                  <c:v>4.2122246849236957E-9</c:v>
                </c:pt>
                <c:pt idx="499">
                  <c:v>4.1595144778056502E-9</c:v>
                </c:pt>
                <c:pt idx="500">
                  <c:v>4.1068042706876114E-9</c:v>
                </c:pt>
                <c:pt idx="501">
                  <c:v>4.0540940635695733E-9</c:v>
                </c:pt>
                <c:pt idx="502">
                  <c:v>4.016224292507052E-9</c:v>
                </c:pt>
                <c:pt idx="503">
                  <c:v>3.9906776327882704E-9</c:v>
                </c:pt>
                <c:pt idx="504">
                  <c:v>3.9651309730694922E-9</c:v>
                </c:pt>
                <c:pt idx="505">
                  <c:v>3.9395843133507107E-9</c:v>
                </c:pt>
                <c:pt idx="506">
                  <c:v>3.9140376536319325E-9</c:v>
                </c:pt>
                <c:pt idx="507">
                  <c:v>3.8884909939131509E-9</c:v>
                </c:pt>
                <c:pt idx="508">
                  <c:v>3.8629443341943694E-9</c:v>
                </c:pt>
                <c:pt idx="509">
                  <c:v>3.8373976744755912E-9</c:v>
                </c:pt>
                <c:pt idx="510">
                  <c:v>3.8118510147568096E-9</c:v>
                </c:pt>
                <c:pt idx="511">
                  <c:v>3.7863043550380314E-9</c:v>
                </c:pt>
                <c:pt idx="512">
                  <c:v>3.7607576953192499E-9</c:v>
                </c:pt>
                <c:pt idx="513">
                  <c:v>3.7352110356004716E-9</c:v>
                </c:pt>
                <c:pt idx="514">
                  <c:v>3.7096643758816901E-9</c:v>
                </c:pt>
                <c:pt idx="515">
                  <c:v>3.6841177161629119E-9</c:v>
                </c:pt>
                <c:pt idx="516">
                  <c:v>3.6585710564441303E-9</c:v>
                </c:pt>
                <c:pt idx="517">
                  <c:v>3.6330243967253488E-9</c:v>
                </c:pt>
                <c:pt idx="518">
                  <c:v>3.6074777370065706E-9</c:v>
                </c:pt>
                <c:pt idx="519">
                  <c:v>3.581931077287789E-9</c:v>
                </c:pt>
                <c:pt idx="520">
                  <c:v>3.5563844175690108E-9</c:v>
                </c:pt>
                <c:pt idx="521">
                  <c:v>3.5080172562198196E-9</c:v>
                </c:pt>
                <c:pt idx="522">
                  <c:v>3.4549536529049949E-9</c:v>
                </c:pt>
                <c:pt idx="523">
                  <c:v>3.4018900495901706E-9</c:v>
                </c:pt>
                <c:pt idx="524">
                  <c:v>3.3488264462753455E-9</c:v>
                </c:pt>
                <c:pt idx="525">
                  <c:v>3.2957628429605208E-9</c:v>
                </c:pt>
                <c:pt idx="526">
                  <c:v>3.2426992396456961E-9</c:v>
                </c:pt>
                <c:pt idx="527">
                  <c:v>3.1896356363308714E-9</c:v>
                </c:pt>
                <c:pt idx="528">
                  <c:v>3.1365720330160467E-9</c:v>
                </c:pt>
                <c:pt idx="529">
                  <c:v>3.083508429701222E-9</c:v>
                </c:pt>
                <c:pt idx="530">
                  <c:v>3.0304448263864044E-9</c:v>
                </c:pt>
                <c:pt idx="531">
                  <c:v>2.9773812230715792E-9</c:v>
                </c:pt>
                <c:pt idx="532">
                  <c:v>2.9243176197567545E-9</c:v>
                </c:pt>
                <c:pt idx="533">
                  <c:v>2.8712540164419299E-9</c:v>
                </c:pt>
                <c:pt idx="534">
                  <c:v>2.8181904131271052E-9</c:v>
                </c:pt>
                <c:pt idx="535">
                  <c:v>2.7651268098122805E-9</c:v>
                </c:pt>
                <c:pt idx="536">
                  <c:v>2.7120632064974558E-9</c:v>
                </c:pt>
                <c:pt idx="537">
                  <c:v>2.6589996031826311E-9</c:v>
                </c:pt>
                <c:pt idx="538">
                  <c:v>2.605935999867806E-9</c:v>
                </c:pt>
                <c:pt idx="539">
                  <c:v>2.5528723965529817E-9</c:v>
                </c:pt>
                <c:pt idx="540">
                  <c:v>2.5060045441685289E-9</c:v>
                </c:pt>
                <c:pt idx="541">
                  <c:v>2.4648558441977123E-9</c:v>
                </c:pt>
                <c:pt idx="542">
                  <c:v>2.4237071442268989E-9</c:v>
                </c:pt>
                <c:pt idx="543">
                  <c:v>2.3825584442560822E-9</c:v>
                </c:pt>
                <c:pt idx="544">
                  <c:v>2.3414097442852689E-9</c:v>
                </c:pt>
                <c:pt idx="545">
                  <c:v>2.3002610443144522E-9</c:v>
                </c:pt>
                <c:pt idx="546">
                  <c:v>2.2591123443436389E-9</c:v>
                </c:pt>
                <c:pt idx="547">
                  <c:v>2.2179636443728218E-9</c:v>
                </c:pt>
                <c:pt idx="548">
                  <c:v>2.1768149444020089E-9</c:v>
                </c:pt>
                <c:pt idx="549">
                  <c:v>2.1356662444311922E-9</c:v>
                </c:pt>
                <c:pt idx="550">
                  <c:v>2.0945175444603784E-9</c:v>
                </c:pt>
                <c:pt idx="551">
                  <c:v>2.0533688444895622E-9</c:v>
                </c:pt>
                <c:pt idx="552">
                  <c:v>2.0122201445187488E-9</c:v>
                </c:pt>
                <c:pt idx="553">
                  <c:v>1.9710714445479322E-9</c:v>
                </c:pt>
                <c:pt idx="554">
                  <c:v>1.9299227445771188E-9</c:v>
                </c:pt>
                <c:pt idx="555">
                  <c:v>1.8887740446063022E-9</c:v>
                </c:pt>
                <c:pt idx="556">
                  <c:v>1.8476253446354888E-9</c:v>
                </c:pt>
                <c:pt idx="557">
                  <c:v>1.8064766446646721E-9</c:v>
                </c:pt>
                <c:pt idx="558">
                  <c:v>1.765327944693859E-9</c:v>
                </c:pt>
                <c:pt idx="559">
                  <c:v>1.7241792447230421E-9</c:v>
                </c:pt>
                <c:pt idx="560">
                  <c:v>1.6977387324331968E-9</c:v>
                </c:pt>
                <c:pt idx="561">
                  <c:v>1.68111937328723E-9</c:v>
                </c:pt>
                <c:pt idx="562">
                  <c:v>1.6645000141412628E-9</c:v>
                </c:pt>
                <c:pt idx="563">
                  <c:v>1.6478806549952956E-9</c:v>
                </c:pt>
                <c:pt idx="564">
                  <c:v>1.6312612958493272E-9</c:v>
                </c:pt>
                <c:pt idx="565">
                  <c:v>1.6146419367033603E-9</c:v>
                </c:pt>
                <c:pt idx="566">
                  <c:v>1.5980225775573933E-9</c:v>
                </c:pt>
                <c:pt idx="567">
                  <c:v>1.5814032184114263E-9</c:v>
                </c:pt>
                <c:pt idx="568">
                  <c:v>1.5647838592654594E-9</c:v>
                </c:pt>
                <c:pt idx="569">
                  <c:v>1.5481645001194924E-9</c:v>
                </c:pt>
                <c:pt idx="570">
                  <c:v>1.5315451409735254E-9</c:v>
                </c:pt>
                <c:pt idx="571">
                  <c:v>1.5149257818275585E-9</c:v>
                </c:pt>
                <c:pt idx="572">
                  <c:v>1.4983064226815915E-9</c:v>
                </c:pt>
                <c:pt idx="573">
                  <c:v>1.4816870635356229E-9</c:v>
                </c:pt>
                <c:pt idx="574">
                  <c:v>1.4650677043896559E-9</c:v>
                </c:pt>
                <c:pt idx="575">
                  <c:v>1.4484483452436889E-9</c:v>
                </c:pt>
                <c:pt idx="576">
                  <c:v>1.431828986097722E-9</c:v>
                </c:pt>
                <c:pt idx="577">
                  <c:v>1.415209626951755E-9</c:v>
                </c:pt>
                <c:pt idx="578">
                  <c:v>1.398590267805788E-9</c:v>
                </c:pt>
                <c:pt idx="579">
                  <c:v>1.3819709086598211E-9</c:v>
                </c:pt>
                <c:pt idx="580">
                  <c:v>1.3649044092990605E-9</c:v>
                </c:pt>
                <c:pt idx="581">
                  <c:v>1.3391291139748387E-9</c:v>
                </c:pt>
                <c:pt idx="582">
                  <c:v>1.3133538186506168E-9</c:v>
                </c:pt>
                <c:pt idx="583">
                  <c:v>1.2875785233263983E-9</c:v>
                </c:pt>
                <c:pt idx="584">
                  <c:v>1.2618032280021765E-9</c:v>
                </c:pt>
                <c:pt idx="585">
                  <c:v>1.2360279326779546E-9</c:v>
                </c:pt>
                <c:pt idx="586">
                  <c:v>1.2102526373537328E-9</c:v>
                </c:pt>
                <c:pt idx="587">
                  <c:v>1.1844773420295112E-9</c:v>
                </c:pt>
                <c:pt idx="588">
                  <c:v>1.1587020467052891E-9</c:v>
                </c:pt>
                <c:pt idx="589">
                  <c:v>1.1329267513810673E-9</c:v>
                </c:pt>
                <c:pt idx="590">
                  <c:v>1.1071514560568455E-9</c:v>
                </c:pt>
                <c:pt idx="591">
                  <c:v>1.0813761607326269E-9</c:v>
                </c:pt>
                <c:pt idx="592">
                  <c:v>1.0556008654084051E-9</c:v>
                </c:pt>
                <c:pt idx="593">
                  <c:v>1.0298255700841833E-9</c:v>
                </c:pt>
                <c:pt idx="594">
                  <c:v>1.0040502747599614E-9</c:v>
                </c:pt>
                <c:pt idx="595">
                  <c:v>9.782749794357396E-10</c:v>
                </c:pt>
                <c:pt idx="596">
                  <c:v>9.5249968411151777E-10</c:v>
                </c:pt>
                <c:pt idx="597">
                  <c:v>9.2672438878729593E-10</c:v>
                </c:pt>
                <c:pt idx="598">
                  <c:v>9.009490934630741E-10</c:v>
                </c:pt>
                <c:pt idx="599">
                  <c:v>8.7517379813885547E-10</c:v>
                </c:pt>
                <c:pt idx="600">
                  <c:v>8.4939850281463374E-10</c:v>
                </c:pt>
                <c:pt idx="601">
                  <c:v>8.2362320749041191E-10</c:v>
                </c:pt>
                <c:pt idx="602">
                  <c:v>8.0116562946440325E-10</c:v>
                </c:pt>
                <c:pt idx="603">
                  <c:v>7.7930407203909422E-10</c:v>
                </c:pt>
                <c:pt idx="604">
                  <c:v>7.5744251461378519E-10</c:v>
                </c:pt>
                <c:pt idx="605">
                  <c:v>7.3558095718847285E-10</c:v>
                </c:pt>
                <c:pt idx="606">
                  <c:v>7.1371939976316372E-10</c:v>
                </c:pt>
                <c:pt idx="607">
                  <c:v>6.918578423378548E-10</c:v>
                </c:pt>
                <c:pt idx="608">
                  <c:v>6.6999628491254246E-10</c:v>
                </c:pt>
                <c:pt idx="609">
                  <c:v>6.4813472748723343E-10</c:v>
                </c:pt>
                <c:pt idx="610">
                  <c:v>6.262731700619244E-10</c:v>
                </c:pt>
                <c:pt idx="611">
                  <c:v>6.0441161263661548E-10</c:v>
                </c:pt>
                <c:pt idx="612">
                  <c:v>5.8255005521130314E-10</c:v>
                </c:pt>
                <c:pt idx="613">
                  <c:v>5.6068849778599401E-10</c:v>
                </c:pt>
                <c:pt idx="614">
                  <c:v>5.3882694036068498E-10</c:v>
                </c:pt>
                <c:pt idx="615">
                  <c:v>5.1696538293537264E-10</c:v>
                </c:pt>
                <c:pt idx="616">
                  <c:v>4.9510382551006361E-10</c:v>
                </c:pt>
                <c:pt idx="617">
                  <c:v>4.7324226808475458E-10</c:v>
                </c:pt>
                <c:pt idx="618">
                  <c:v>4.5138071065944561E-10</c:v>
                </c:pt>
                <c:pt idx="619">
                  <c:v>4.2951915323413327E-10</c:v>
                </c:pt>
                <c:pt idx="620">
                  <c:v>4.0765759580882419E-10</c:v>
                </c:pt>
                <c:pt idx="621">
                  <c:v>3.8579603838351511E-10</c:v>
                </c:pt>
                <c:pt idx="622">
                  <c:v>3.6393448095820613E-10</c:v>
                </c:pt>
                <c:pt idx="623">
                  <c:v>3.4207292353289379E-10</c:v>
                </c:pt>
                <c:pt idx="624">
                  <c:v>3.1927302617542123E-10</c:v>
                </c:pt>
                <c:pt idx="625">
                  <c:v>2.9644971896255063E-10</c:v>
                </c:pt>
                <c:pt idx="626">
                  <c:v>2.7362641174967678E-10</c:v>
                </c:pt>
                <c:pt idx="627">
                  <c:v>2.5080310453680293E-10</c:v>
                </c:pt>
                <c:pt idx="628">
                  <c:v>2.2797979732392908E-10</c:v>
                </c:pt>
                <c:pt idx="629">
                  <c:v>2.0515649011105522E-10</c:v>
                </c:pt>
                <c:pt idx="630">
                  <c:v>1.8233318289818137E-10</c:v>
                </c:pt>
                <c:pt idx="631">
                  <c:v>1.5950987568530752E-10</c:v>
                </c:pt>
                <c:pt idx="632">
                  <c:v>1.3668656847243697E-10</c:v>
                </c:pt>
                <c:pt idx="633">
                  <c:v>1.1386326125956312E-10</c:v>
                </c:pt>
                <c:pt idx="634">
                  <c:v>9.1039954046689269E-11</c:v>
                </c:pt>
                <c:pt idx="635">
                  <c:v>6.8216646833815416E-11</c:v>
                </c:pt>
                <c:pt idx="636">
                  <c:v>4.5393339620941563E-11</c:v>
                </c:pt>
                <c:pt idx="637">
                  <c:v>2.2570032408067711E-11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A-4175-BA6C-7FC2DB05169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'1000ppmPS7+PS16'!$E$12:$E$945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'1000ppmPS7+PS16'!$G$12:$G$945</c:f>
              <c:numCache>
                <c:formatCode>General</c:formatCode>
                <c:ptCount val="934"/>
                <c:pt idx="0">
                  <c:v>4.3482843033236538E-10</c:v>
                </c:pt>
                <c:pt idx="1">
                  <c:v>6.0368896593235947E-10</c:v>
                </c:pt>
                <c:pt idx="2">
                  <c:v>7.6833800162670272E-10</c:v>
                </c:pt>
                <c:pt idx="3">
                  <c:v>9.0863577099140042E-10</c:v>
                </c:pt>
                <c:pt idx="4">
                  <c:v>1.0489335403560966E-9</c:v>
                </c:pt>
                <c:pt idx="5">
                  <c:v>1.1881954162666452E-9</c:v>
                </c:pt>
                <c:pt idx="6">
                  <c:v>1.324189546567028E-9</c:v>
                </c:pt>
                <c:pt idx="7">
                  <c:v>1.4601836768674111E-9</c:v>
                </c:pt>
                <c:pt idx="8">
                  <c:v>1.6430140553001337E-9</c:v>
                </c:pt>
                <c:pt idx="9">
                  <c:v>1.9725703163444917E-9</c:v>
                </c:pt>
                <c:pt idx="10">
                  <c:v>2.3021265773888496E-9</c:v>
                </c:pt>
                <c:pt idx="11">
                  <c:v>2.639660670684905E-9</c:v>
                </c:pt>
                <c:pt idx="12">
                  <c:v>3.0229972002096158E-9</c:v>
                </c:pt>
                <c:pt idx="13">
                  <c:v>3.4063337297343266E-9</c:v>
                </c:pt>
                <c:pt idx="14">
                  <c:v>3.7896702592590374E-9</c:v>
                </c:pt>
                <c:pt idx="15">
                  <c:v>3.9444874268945694E-9</c:v>
                </c:pt>
                <c:pt idx="16">
                  <c:v>4.0889898510717617E-9</c:v>
                </c:pt>
                <c:pt idx="17">
                  <c:v>4.2334922752489532E-9</c:v>
                </c:pt>
                <c:pt idx="18">
                  <c:v>4.5345579569610419E-9</c:v>
                </c:pt>
                <c:pt idx="19">
                  <c:v>4.9147474362101095E-9</c:v>
                </c:pt>
                <c:pt idx="20">
                  <c:v>5.294936915459177E-9</c:v>
                </c:pt>
                <c:pt idx="21">
                  <c:v>5.6564369427524319E-9</c:v>
                </c:pt>
                <c:pt idx="22">
                  <c:v>5.9667755930047885E-9</c:v>
                </c:pt>
                <c:pt idx="23">
                  <c:v>6.2771142432571452E-9</c:v>
                </c:pt>
                <c:pt idx="24">
                  <c:v>6.5874528935095076E-9</c:v>
                </c:pt>
                <c:pt idx="25">
                  <c:v>6.9192284439366923E-9</c:v>
                </c:pt>
                <c:pt idx="26">
                  <c:v>7.2576498207490692E-9</c:v>
                </c:pt>
                <c:pt idx="27">
                  <c:v>7.5960711975614387E-9</c:v>
                </c:pt>
                <c:pt idx="28">
                  <c:v>7.9275504654015617E-9</c:v>
                </c:pt>
                <c:pt idx="29">
                  <c:v>8.2191418309198305E-9</c:v>
                </c:pt>
                <c:pt idx="30">
                  <c:v>8.5107331964380976E-9</c:v>
                </c:pt>
                <c:pt idx="31">
                  <c:v>8.8023245619563664E-9</c:v>
                </c:pt>
                <c:pt idx="32">
                  <c:v>9.127155784508753E-9</c:v>
                </c:pt>
                <c:pt idx="33">
                  <c:v>9.4981296950201958E-9</c:v>
                </c:pt>
                <c:pt idx="34">
                  <c:v>9.8691036055316286E-9</c:v>
                </c:pt>
                <c:pt idx="35">
                  <c:v>1.0240077516043071E-8</c:v>
                </c:pt>
                <c:pt idx="36">
                  <c:v>1.0594770518699526E-8</c:v>
                </c:pt>
                <c:pt idx="37">
                  <c:v>1.0937241252141813E-8</c:v>
                </c:pt>
                <c:pt idx="38">
                  <c:v>1.1279711985584106E-8</c:v>
                </c:pt>
                <c:pt idx="39">
                  <c:v>1.1622182719026393E-8</c:v>
                </c:pt>
                <c:pt idx="40">
                  <c:v>1.2038254825114826E-8</c:v>
                </c:pt>
                <c:pt idx="41">
                  <c:v>1.2503006424070461E-8</c:v>
                </c:pt>
                <c:pt idx="42">
                  <c:v>1.2967758023026082E-8</c:v>
                </c:pt>
                <c:pt idx="43">
                  <c:v>1.3432509621981715E-8</c:v>
                </c:pt>
                <c:pt idx="44">
                  <c:v>1.3816618497755854E-8</c:v>
                </c:pt>
                <c:pt idx="45">
                  <c:v>1.4122311753459049E-8</c:v>
                </c:pt>
                <c:pt idx="46">
                  <c:v>1.4428005009162241E-8</c:v>
                </c:pt>
                <c:pt idx="47">
                  <c:v>1.4733698264865439E-8</c:v>
                </c:pt>
                <c:pt idx="48">
                  <c:v>1.5071989782223046E-8</c:v>
                </c:pt>
                <c:pt idx="49">
                  <c:v>1.5493070560345856E-8</c:v>
                </c:pt>
                <c:pt idx="50">
                  <c:v>1.5914151338468659E-8</c:v>
                </c:pt>
                <c:pt idx="51">
                  <c:v>1.6335232116591473E-8</c:v>
                </c:pt>
                <c:pt idx="52">
                  <c:v>1.675631289471428E-8</c:v>
                </c:pt>
                <c:pt idx="53">
                  <c:v>1.716545435313022E-8</c:v>
                </c:pt>
                <c:pt idx="54">
                  <c:v>1.7573618460688736E-8</c:v>
                </c:pt>
                <c:pt idx="55">
                  <c:v>1.7981782568247261E-8</c:v>
                </c:pt>
                <c:pt idx="56">
                  <c:v>1.8389946675805777E-8</c:v>
                </c:pt>
                <c:pt idx="57">
                  <c:v>1.8773923463966713E-8</c:v>
                </c:pt>
                <c:pt idx="58">
                  <c:v>1.9125606715560737E-8</c:v>
                </c:pt>
                <c:pt idx="59">
                  <c:v>1.9477289967154768E-8</c:v>
                </c:pt>
                <c:pt idx="60">
                  <c:v>1.9828973218748793E-8</c:v>
                </c:pt>
                <c:pt idx="61">
                  <c:v>2.0180656470342817E-8</c:v>
                </c:pt>
                <c:pt idx="62">
                  <c:v>2.0594203340343487E-8</c:v>
                </c:pt>
                <c:pt idx="63">
                  <c:v>2.1020358471000913E-8</c:v>
                </c:pt>
                <c:pt idx="64">
                  <c:v>2.1446513601658336E-8</c:v>
                </c:pt>
                <c:pt idx="65">
                  <c:v>2.1872668732315765E-8</c:v>
                </c:pt>
                <c:pt idx="66">
                  <c:v>2.2298762434116277E-8</c:v>
                </c:pt>
                <c:pt idx="67">
                  <c:v>2.2711741604740366E-8</c:v>
                </c:pt>
                <c:pt idx="68">
                  <c:v>2.3124709527165689E-8</c:v>
                </c:pt>
                <c:pt idx="69">
                  <c:v>2.3537677449590998E-8</c:v>
                </c:pt>
                <c:pt idx="70">
                  <c:v>2.3950703087396252E-8</c:v>
                </c:pt>
                <c:pt idx="71">
                  <c:v>2.4364479996996851E-8</c:v>
                </c:pt>
                <c:pt idx="72">
                  <c:v>2.4778886546097963E-8</c:v>
                </c:pt>
                <c:pt idx="73">
                  <c:v>2.5193293095199075E-8</c:v>
                </c:pt>
                <c:pt idx="74">
                  <c:v>2.5607699644300184E-8</c:v>
                </c:pt>
                <c:pt idx="75">
                  <c:v>2.6021788881710289E-8</c:v>
                </c:pt>
                <c:pt idx="76">
                  <c:v>2.6435657321891842E-8</c:v>
                </c:pt>
                <c:pt idx="77">
                  <c:v>2.6950700461030052E-8</c:v>
                </c:pt>
                <c:pt idx="78">
                  <c:v>2.746830674442457E-8</c:v>
                </c:pt>
                <c:pt idx="79">
                  <c:v>2.7985913027819105E-8</c:v>
                </c:pt>
                <c:pt idx="80">
                  <c:v>2.8503519311213627E-8</c:v>
                </c:pt>
                <c:pt idx="81">
                  <c:v>2.9021125594608145E-8</c:v>
                </c:pt>
                <c:pt idx="82">
                  <c:v>2.9482057241622101E-8</c:v>
                </c:pt>
                <c:pt idx="83">
                  <c:v>2.9921091834587942E-8</c:v>
                </c:pt>
                <c:pt idx="84">
                  <c:v>3.0360126427553772E-8</c:v>
                </c:pt>
                <c:pt idx="85">
                  <c:v>3.079916102051959E-8</c:v>
                </c:pt>
                <c:pt idx="86">
                  <c:v>3.1238195613485427E-8</c:v>
                </c:pt>
                <c:pt idx="87">
                  <c:v>3.1717090361798312E-8</c:v>
                </c:pt>
                <c:pt idx="88">
                  <c:v>3.2288522613025529E-8</c:v>
                </c:pt>
                <c:pt idx="89">
                  <c:v>3.2859954864252746E-8</c:v>
                </c:pt>
                <c:pt idx="90">
                  <c:v>3.343138711547997E-8</c:v>
                </c:pt>
                <c:pt idx="91">
                  <c:v>3.4002819366707193E-8</c:v>
                </c:pt>
                <c:pt idx="92">
                  <c:v>3.4574251617934404E-8</c:v>
                </c:pt>
                <c:pt idx="93">
                  <c:v>3.514777625546069E-8</c:v>
                </c:pt>
                <c:pt idx="94">
                  <c:v>3.5722137822232155E-8</c:v>
                </c:pt>
                <c:pt idx="95">
                  <c:v>3.6296499389003626E-8</c:v>
                </c:pt>
                <c:pt idx="96">
                  <c:v>3.6870860955775078E-8</c:v>
                </c:pt>
                <c:pt idx="97">
                  <c:v>3.744522252254655E-8</c:v>
                </c:pt>
                <c:pt idx="98">
                  <c:v>3.803866325936881E-8</c:v>
                </c:pt>
                <c:pt idx="99">
                  <c:v>3.8684810589933081E-8</c:v>
                </c:pt>
                <c:pt idx="100">
                  <c:v>3.9330957920497338E-8</c:v>
                </c:pt>
                <c:pt idx="101">
                  <c:v>3.9977105251061576E-8</c:v>
                </c:pt>
                <c:pt idx="102">
                  <c:v>4.062334334590205E-8</c:v>
                </c:pt>
                <c:pt idx="103">
                  <c:v>4.1293306118005834E-8</c:v>
                </c:pt>
                <c:pt idx="104">
                  <c:v>4.204790778763289E-8</c:v>
                </c:pt>
                <c:pt idx="105">
                  <c:v>4.2802509457259926E-8</c:v>
                </c:pt>
                <c:pt idx="106">
                  <c:v>4.3557111126886981E-8</c:v>
                </c:pt>
                <c:pt idx="107">
                  <c:v>4.4311712796514017E-8</c:v>
                </c:pt>
                <c:pt idx="108">
                  <c:v>4.506827517032952E-8</c:v>
                </c:pt>
                <c:pt idx="109">
                  <c:v>4.5830084683463514E-8</c:v>
                </c:pt>
                <c:pt idx="110">
                  <c:v>4.6591819989659448E-8</c:v>
                </c:pt>
                <c:pt idx="111">
                  <c:v>4.7353555295855382E-8</c:v>
                </c:pt>
                <c:pt idx="112">
                  <c:v>4.8115290602051296E-8</c:v>
                </c:pt>
                <c:pt idx="113">
                  <c:v>4.8910458355651545E-8</c:v>
                </c:pt>
                <c:pt idx="114">
                  <c:v>4.9726102565218267E-8</c:v>
                </c:pt>
                <c:pt idx="115">
                  <c:v>5.0541746774784963E-8</c:v>
                </c:pt>
                <c:pt idx="116">
                  <c:v>5.1357390984351692E-8</c:v>
                </c:pt>
                <c:pt idx="117">
                  <c:v>5.2173035193918414E-8</c:v>
                </c:pt>
                <c:pt idx="118">
                  <c:v>5.3071342203128476E-8</c:v>
                </c:pt>
                <c:pt idx="119">
                  <c:v>5.4020348305671382E-8</c:v>
                </c:pt>
                <c:pt idx="120">
                  <c:v>5.4969647309341361E-8</c:v>
                </c:pt>
                <c:pt idx="121">
                  <c:v>5.593446570025736E-8</c:v>
                </c:pt>
                <c:pt idx="122">
                  <c:v>5.6968961912763415E-8</c:v>
                </c:pt>
                <c:pt idx="123">
                  <c:v>5.800345812526947E-8</c:v>
                </c:pt>
                <c:pt idx="124">
                  <c:v>5.9037954337775518E-8</c:v>
                </c:pt>
                <c:pt idx="125">
                  <c:v>6.0036249836244976E-8</c:v>
                </c:pt>
                <c:pt idx="126">
                  <c:v>6.0998424176546009E-8</c:v>
                </c:pt>
                <c:pt idx="127">
                  <c:v>6.1960276641834798E-8</c:v>
                </c:pt>
                <c:pt idx="128">
                  <c:v>6.2922129107123546E-8</c:v>
                </c:pt>
                <c:pt idx="129">
                  <c:v>6.4026679587822768E-8</c:v>
                </c:pt>
                <c:pt idx="130">
                  <c:v>6.5177167583128105E-8</c:v>
                </c:pt>
                <c:pt idx="131">
                  <c:v>6.6327655578433508E-8</c:v>
                </c:pt>
                <c:pt idx="132">
                  <c:v>6.7490714676915062E-8</c:v>
                </c:pt>
                <c:pt idx="133">
                  <c:v>6.8678617615417442E-8</c:v>
                </c:pt>
                <c:pt idx="134">
                  <c:v>6.9866520553919782E-8</c:v>
                </c:pt>
                <c:pt idx="135">
                  <c:v>7.1071279584884437E-8</c:v>
                </c:pt>
                <c:pt idx="136">
                  <c:v>7.2329605974494197E-8</c:v>
                </c:pt>
                <c:pt idx="137">
                  <c:v>7.3587932364103943E-8</c:v>
                </c:pt>
                <c:pt idx="138">
                  <c:v>7.4837665166475975E-8</c:v>
                </c:pt>
                <c:pt idx="139">
                  <c:v>7.6014257392441708E-8</c:v>
                </c:pt>
                <c:pt idx="140">
                  <c:v>7.7190683952022411E-8</c:v>
                </c:pt>
                <c:pt idx="141">
                  <c:v>7.8367110511603127E-8</c:v>
                </c:pt>
                <c:pt idx="142">
                  <c:v>7.9837605961589799E-8</c:v>
                </c:pt>
                <c:pt idx="143">
                  <c:v>8.1330945053171211E-8</c:v>
                </c:pt>
                <c:pt idx="144">
                  <c:v>8.2828690409787533E-8</c:v>
                </c:pt>
                <c:pt idx="145">
                  <c:v>8.4330807890633734E-8</c:v>
                </c:pt>
                <c:pt idx="146">
                  <c:v>8.5832956909889751E-8</c:v>
                </c:pt>
                <c:pt idx="147">
                  <c:v>8.7335105929145821E-8</c:v>
                </c:pt>
                <c:pt idx="148">
                  <c:v>8.9007504057131842E-8</c:v>
                </c:pt>
                <c:pt idx="149">
                  <c:v>9.0709927143007229E-8</c:v>
                </c:pt>
                <c:pt idx="150">
                  <c:v>9.2293859977678142E-8</c:v>
                </c:pt>
                <c:pt idx="151">
                  <c:v>9.3679816849890608E-8</c:v>
                </c:pt>
                <c:pt idx="152">
                  <c:v>9.5065773722103075E-8</c:v>
                </c:pt>
                <c:pt idx="153">
                  <c:v>9.6627015381888825E-8</c:v>
                </c:pt>
                <c:pt idx="154">
                  <c:v>9.821377762750679E-8</c:v>
                </c:pt>
                <c:pt idx="155">
                  <c:v>9.9804547319216632E-8</c:v>
                </c:pt>
                <c:pt idx="156">
                  <c:v>1.0140284862642261E-7</c:v>
                </c:pt>
                <c:pt idx="157">
                  <c:v>1.0313666717383532E-7</c:v>
                </c:pt>
                <c:pt idx="158">
                  <c:v>1.0535481375055252E-7</c:v>
                </c:pt>
                <c:pt idx="159">
                  <c:v>1.0755995589806577E-7</c:v>
                </c:pt>
                <c:pt idx="160">
                  <c:v>1.0960191862853843E-7</c:v>
                </c:pt>
                <c:pt idx="161">
                  <c:v>1.1164388135901098E-7</c:v>
                </c:pt>
                <c:pt idx="162">
                  <c:v>1.1369183440760979E-7</c:v>
                </c:pt>
                <c:pt idx="163">
                  <c:v>1.1574064122138686E-7</c:v>
                </c:pt>
                <c:pt idx="164">
                  <c:v>1.1762823746195262E-7</c:v>
                </c:pt>
                <c:pt idx="165">
                  <c:v>1.19118614951862E-7</c:v>
                </c:pt>
                <c:pt idx="166">
                  <c:v>1.2060899244177135E-7</c:v>
                </c:pt>
                <c:pt idx="167">
                  <c:v>1.2249609603280222E-7</c:v>
                </c:pt>
                <c:pt idx="168">
                  <c:v>1.2470526728930111E-7</c:v>
                </c:pt>
                <c:pt idx="169">
                  <c:v>1.2636976163368588E-7</c:v>
                </c:pt>
                <c:pt idx="170">
                  <c:v>1.2794515442648244E-7</c:v>
                </c:pt>
                <c:pt idx="171">
                  <c:v>1.3021723491133729E-7</c:v>
                </c:pt>
                <c:pt idx="172">
                  <c:v>1.3286458611067023E-7</c:v>
                </c:pt>
                <c:pt idx="173">
                  <c:v>1.3502523901891059E-7</c:v>
                </c:pt>
                <c:pt idx="174">
                  <c:v>1.3728093674076168E-7</c:v>
                </c:pt>
                <c:pt idx="175">
                  <c:v>1.3965676933522742E-7</c:v>
                </c:pt>
                <c:pt idx="176">
                  <c:v>1.419325504927245E-7</c:v>
                </c:pt>
                <c:pt idx="177">
                  <c:v>1.441445375577036E-7</c:v>
                </c:pt>
                <c:pt idx="178">
                  <c:v>1.467583985478471E-7</c:v>
                </c:pt>
                <c:pt idx="179">
                  <c:v>1.4952562130518117E-7</c:v>
                </c:pt>
                <c:pt idx="180">
                  <c:v>1.5234468759027448E-7</c:v>
                </c:pt>
                <c:pt idx="181">
                  <c:v>1.5460431399885825E-7</c:v>
                </c:pt>
                <c:pt idx="182">
                  <c:v>1.5681570115761443E-7</c:v>
                </c:pt>
                <c:pt idx="183">
                  <c:v>1.5871415022161843E-7</c:v>
                </c:pt>
                <c:pt idx="184">
                  <c:v>1.6061259928562225E-7</c:v>
                </c:pt>
                <c:pt idx="185">
                  <c:v>1.6290026986390908E-7</c:v>
                </c:pt>
                <c:pt idx="186">
                  <c:v>1.6532619411515865E-7</c:v>
                </c:pt>
                <c:pt idx="187">
                  <c:v>1.6785614810959849E-7</c:v>
                </c:pt>
                <c:pt idx="188">
                  <c:v>1.7040703654084634E-7</c:v>
                </c:pt>
                <c:pt idx="189">
                  <c:v>1.7348837113099658E-7</c:v>
                </c:pt>
                <c:pt idx="190">
                  <c:v>1.7661973082132518E-7</c:v>
                </c:pt>
                <c:pt idx="191">
                  <c:v>1.7980715438562122E-7</c:v>
                </c:pt>
                <c:pt idx="192">
                  <c:v>1.826513290600754E-7</c:v>
                </c:pt>
                <c:pt idx="193">
                  <c:v>1.8488790185887504E-7</c:v>
                </c:pt>
                <c:pt idx="194">
                  <c:v>1.873836537641978E-7</c:v>
                </c:pt>
                <c:pt idx="195">
                  <c:v>1.9007612355947785E-7</c:v>
                </c:pt>
                <c:pt idx="196">
                  <c:v>1.9216934886759316E-7</c:v>
                </c:pt>
                <c:pt idx="197">
                  <c:v>1.9405744156346224E-7</c:v>
                </c:pt>
                <c:pt idx="198">
                  <c:v>1.9747067351829174E-7</c:v>
                </c:pt>
                <c:pt idx="199">
                  <c:v>2.0032424083931342E-7</c:v>
                </c:pt>
                <c:pt idx="200">
                  <c:v>2.0283481221450335E-7</c:v>
                </c:pt>
                <c:pt idx="201">
                  <c:v>2.0694101362344952E-7</c:v>
                </c:pt>
                <c:pt idx="202">
                  <c:v>2.094853963665906E-7</c:v>
                </c:pt>
                <c:pt idx="203">
                  <c:v>2.1206906789242401E-7</c:v>
                </c:pt>
                <c:pt idx="204">
                  <c:v>2.1470474689248206E-7</c:v>
                </c:pt>
                <c:pt idx="205">
                  <c:v>2.1734147517693339E-7</c:v>
                </c:pt>
                <c:pt idx="206">
                  <c:v>2.1999537364167411E-7</c:v>
                </c:pt>
                <c:pt idx="207">
                  <c:v>2.2264883793436471E-7</c:v>
                </c:pt>
                <c:pt idx="208">
                  <c:v>2.2525148838213598E-7</c:v>
                </c:pt>
                <c:pt idx="209">
                  <c:v>2.2785413882990723E-7</c:v>
                </c:pt>
                <c:pt idx="210">
                  <c:v>2.3031613807454989E-7</c:v>
                </c:pt>
                <c:pt idx="211">
                  <c:v>2.3276997836323053E-7</c:v>
                </c:pt>
                <c:pt idx="212">
                  <c:v>2.3527678420165748E-7</c:v>
                </c:pt>
                <c:pt idx="213">
                  <c:v>2.3770638224347081E-7</c:v>
                </c:pt>
                <c:pt idx="214">
                  <c:v>2.399367559644432E-7</c:v>
                </c:pt>
                <c:pt idx="215">
                  <c:v>2.4217041831943009E-7</c:v>
                </c:pt>
                <c:pt idx="216">
                  <c:v>2.4441750251541124E-7</c:v>
                </c:pt>
                <c:pt idx="217">
                  <c:v>2.4681539901730252E-7</c:v>
                </c:pt>
                <c:pt idx="218">
                  <c:v>2.5094792529856397E-7</c:v>
                </c:pt>
                <c:pt idx="219">
                  <c:v>2.5383886775618207E-7</c:v>
                </c:pt>
                <c:pt idx="220">
                  <c:v>2.5672981099683776E-7</c:v>
                </c:pt>
                <c:pt idx="221">
                  <c:v>2.5876806819797914E-7</c:v>
                </c:pt>
                <c:pt idx="222">
                  <c:v>2.6068471464801179E-7</c:v>
                </c:pt>
                <c:pt idx="223">
                  <c:v>2.6258296090235595E-7</c:v>
                </c:pt>
                <c:pt idx="224">
                  <c:v>2.643971735415273E-7</c:v>
                </c:pt>
                <c:pt idx="225">
                  <c:v>2.6621327299106736E-7</c:v>
                </c:pt>
                <c:pt idx="226">
                  <c:v>2.6832555522924157E-7</c:v>
                </c:pt>
                <c:pt idx="227">
                  <c:v>2.7043783746741583E-7</c:v>
                </c:pt>
                <c:pt idx="228">
                  <c:v>2.7241205911269577E-7</c:v>
                </c:pt>
                <c:pt idx="229">
                  <c:v>2.7435554892322539E-7</c:v>
                </c:pt>
                <c:pt idx="230">
                  <c:v>2.7625316694441516E-7</c:v>
                </c:pt>
                <c:pt idx="231">
                  <c:v>2.7812198696203589E-7</c:v>
                </c:pt>
                <c:pt idx="232">
                  <c:v>2.7986035851221469E-7</c:v>
                </c:pt>
                <c:pt idx="233">
                  <c:v>2.813992771449746E-7</c:v>
                </c:pt>
                <c:pt idx="234">
                  <c:v>2.8293819577773446E-7</c:v>
                </c:pt>
                <c:pt idx="235">
                  <c:v>2.8447533615634273E-7</c:v>
                </c:pt>
                <c:pt idx="236">
                  <c:v>2.8596759431097933E-7</c:v>
                </c:pt>
                <c:pt idx="237">
                  <c:v>2.8745985246561571E-7</c:v>
                </c:pt>
                <c:pt idx="238">
                  <c:v>2.8897488100634856E-7</c:v>
                </c:pt>
                <c:pt idx="239">
                  <c:v>2.905736059609181E-7</c:v>
                </c:pt>
                <c:pt idx="240">
                  <c:v>2.9217233091548749E-7</c:v>
                </c:pt>
                <c:pt idx="241">
                  <c:v>2.9353880269839901E-7</c:v>
                </c:pt>
                <c:pt idx="242">
                  <c:v>2.9450040792792083E-7</c:v>
                </c:pt>
                <c:pt idx="243">
                  <c:v>2.954620131574427E-7</c:v>
                </c:pt>
                <c:pt idx="244">
                  <c:v>2.9642361838696446E-7</c:v>
                </c:pt>
                <c:pt idx="245">
                  <c:v>2.9720352003215919E-7</c:v>
                </c:pt>
                <c:pt idx="246">
                  <c:v>2.9762142494886644E-7</c:v>
                </c:pt>
                <c:pt idx="247">
                  <c:v>2.9803932986557369E-7</c:v>
                </c:pt>
                <c:pt idx="248">
                  <c:v>2.9845723478228094E-7</c:v>
                </c:pt>
                <c:pt idx="249">
                  <c:v>2.9887513969898814E-7</c:v>
                </c:pt>
                <c:pt idx="250">
                  <c:v>2.9929304461569539E-7</c:v>
                </c:pt>
                <c:pt idx="251">
                  <c:v>2.9971094953240259E-7</c:v>
                </c:pt>
                <c:pt idx="252">
                  <c:v>3.0012885444910989E-7</c:v>
                </c:pt>
                <c:pt idx="253">
                  <c:v>3.0023858304347337E-7</c:v>
                </c:pt>
                <c:pt idx="254">
                  <c:v>3.0006493099345825E-7</c:v>
                </c:pt>
                <c:pt idx="255">
                  <c:v>2.9989127894344319E-7</c:v>
                </c:pt>
                <c:pt idx="256">
                  <c:v>2.9971762689342812E-7</c:v>
                </c:pt>
                <c:pt idx="257">
                  <c:v>2.9954397484341295E-7</c:v>
                </c:pt>
                <c:pt idx="258">
                  <c:v>2.9937032279339788E-7</c:v>
                </c:pt>
                <c:pt idx="259">
                  <c:v>2.9919667074338271E-7</c:v>
                </c:pt>
                <c:pt idx="260">
                  <c:v>2.990230186933677E-7</c:v>
                </c:pt>
                <c:pt idx="261">
                  <c:v>2.9861373433259791E-7</c:v>
                </c:pt>
                <c:pt idx="262">
                  <c:v>2.9771064207360434E-7</c:v>
                </c:pt>
                <c:pt idx="263">
                  <c:v>2.9680754981461083E-7</c:v>
                </c:pt>
                <c:pt idx="264">
                  <c:v>2.9590445755561721E-7</c:v>
                </c:pt>
                <c:pt idx="265">
                  <c:v>2.9500136529662369E-7</c:v>
                </c:pt>
                <c:pt idx="266">
                  <c:v>2.9400575089115559E-7</c:v>
                </c:pt>
                <c:pt idx="267">
                  <c:v>2.9288922455481919E-7</c:v>
                </c:pt>
                <c:pt idx="268">
                  <c:v>2.9177269821848269E-7</c:v>
                </c:pt>
                <c:pt idx="269">
                  <c:v>2.9065622203730973E-7</c:v>
                </c:pt>
                <c:pt idx="270">
                  <c:v>2.8949577928473498E-7</c:v>
                </c:pt>
                <c:pt idx="271">
                  <c:v>2.8831837164111188E-7</c:v>
                </c:pt>
                <c:pt idx="272">
                  <c:v>2.8714096399748888E-7</c:v>
                </c:pt>
                <c:pt idx="273">
                  <c:v>2.8596355635386578E-7</c:v>
                </c:pt>
                <c:pt idx="274">
                  <c:v>2.8346584400631854E-7</c:v>
                </c:pt>
                <c:pt idx="275">
                  <c:v>2.815693074935053E-7</c:v>
                </c:pt>
                <c:pt idx="276">
                  <c:v>2.7993163112491955E-7</c:v>
                </c:pt>
                <c:pt idx="277">
                  <c:v>2.7824281102973839E-7</c:v>
                </c:pt>
                <c:pt idx="278">
                  <c:v>2.7632306244404005E-7</c:v>
                </c:pt>
                <c:pt idx="279">
                  <c:v>2.7440331385834165E-7</c:v>
                </c:pt>
                <c:pt idx="280">
                  <c:v>2.7257574306646592E-7</c:v>
                </c:pt>
                <c:pt idx="281">
                  <c:v>2.7080164674677575E-7</c:v>
                </c:pt>
                <c:pt idx="282">
                  <c:v>2.6903620142578807E-7</c:v>
                </c:pt>
                <c:pt idx="283">
                  <c:v>2.6739178725216392E-7</c:v>
                </c:pt>
                <c:pt idx="284">
                  <c:v>2.6574737307853971E-7</c:v>
                </c:pt>
                <c:pt idx="285">
                  <c:v>2.636484969088861E-7</c:v>
                </c:pt>
                <c:pt idx="286">
                  <c:v>2.5811760703901485E-7</c:v>
                </c:pt>
                <c:pt idx="287">
                  <c:v>2.5577482647812871E-7</c:v>
                </c:pt>
                <c:pt idx="288">
                  <c:v>2.5130406658052812E-7</c:v>
                </c:pt>
                <c:pt idx="289">
                  <c:v>2.4726128495043746E-7</c:v>
                </c:pt>
                <c:pt idx="290">
                  <c:v>2.4512280149792801E-7</c:v>
                </c:pt>
                <c:pt idx="291">
                  <c:v>2.4272198373862336E-7</c:v>
                </c:pt>
                <c:pt idx="292">
                  <c:v>2.4014840554133084E-7</c:v>
                </c:pt>
                <c:pt idx="293">
                  <c:v>2.3729455269719581E-7</c:v>
                </c:pt>
                <c:pt idx="294">
                  <c:v>2.3429332177992829E-7</c:v>
                </c:pt>
                <c:pt idx="295">
                  <c:v>2.3134555446528532E-7</c:v>
                </c:pt>
                <c:pt idx="296">
                  <c:v>2.2850341527282292E-7</c:v>
                </c:pt>
                <c:pt idx="297">
                  <c:v>2.2575995845851059E-7</c:v>
                </c:pt>
                <c:pt idx="298">
                  <c:v>2.230242372100987E-7</c:v>
                </c:pt>
                <c:pt idx="299">
                  <c:v>2.2008355298591966E-7</c:v>
                </c:pt>
                <c:pt idx="300">
                  <c:v>2.1705987106872203E-7</c:v>
                </c:pt>
                <c:pt idx="301">
                  <c:v>2.1397026542224787E-7</c:v>
                </c:pt>
                <c:pt idx="302">
                  <c:v>2.1076133705264653E-7</c:v>
                </c:pt>
                <c:pt idx="303">
                  <c:v>2.0771938692276646E-7</c:v>
                </c:pt>
                <c:pt idx="304">
                  <c:v>2.0503920703634965E-7</c:v>
                </c:pt>
                <c:pt idx="305">
                  <c:v>2.02778014561196E-7</c:v>
                </c:pt>
                <c:pt idx="306">
                  <c:v>2.006126290352776E-7</c:v>
                </c:pt>
                <c:pt idx="307">
                  <c:v>1.9846568867327436E-7</c:v>
                </c:pt>
                <c:pt idx="308">
                  <c:v>1.9560632658037504E-7</c:v>
                </c:pt>
                <c:pt idx="309">
                  <c:v>1.9297622533068999E-7</c:v>
                </c:pt>
                <c:pt idx="310">
                  <c:v>1.9097880575956008E-7</c:v>
                </c:pt>
                <c:pt idx="311">
                  <c:v>1.8867328772772528E-7</c:v>
                </c:pt>
                <c:pt idx="312">
                  <c:v>1.8573872985635948E-7</c:v>
                </c:pt>
                <c:pt idx="313">
                  <c:v>1.8212679949173872E-7</c:v>
                </c:pt>
                <c:pt idx="314">
                  <c:v>1.7863701467497066E-7</c:v>
                </c:pt>
                <c:pt idx="315">
                  <c:v>1.7530141293407649E-7</c:v>
                </c:pt>
                <c:pt idx="316">
                  <c:v>1.7205838704354117E-7</c:v>
                </c:pt>
                <c:pt idx="317">
                  <c:v>1.696485779341696E-7</c:v>
                </c:pt>
                <c:pt idx="318">
                  <c:v>1.6752825995892142E-7</c:v>
                </c:pt>
                <c:pt idx="319">
                  <c:v>1.6481167332450519E-7</c:v>
                </c:pt>
                <c:pt idx="320">
                  <c:v>1.6170245297173075E-7</c:v>
                </c:pt>
                <c:pt idx="321">
                  <c:v>1.584506601360916E-7</c:v>
                </c:pt>
                <c:pt idx="322">
                  <c:v>1.5524540205199815E-7</c:v>
                </c:pt>
                <c:pt idx="323">
                  <c:v>1.5216028483752771E-7</c:v>
                </c:pt>
                <c:pt idx="324">
                  <c:v>1.4926343510807446E-7</c:v>
                </c:pt>
                <c:pt idx="325">
                  <c:v>1.4637592899191049E-7</c:v>
                </c:pt>
                <c:pt idx="326">
                  <c:v>1.4349403270952229E-7</c:v>
                </c:pt>
                <c:pt idx="327">
                  <c:v>1.4060433753780248E-7</c:v>
                </c:pt>
                <c:pt idx="328">
                  <c:v>1.3750224295550892E-7</c:v>
                </c:pt>
                <c:pt idx="329">
                  <c:v>1.3463553486817054E-7</c:v>
                </c:pt>
                <c:pt idx="330">
                  <c:v>1.3191137213371616E-7</c:v>
                </c:pt>
                <c:pt idx="331">
                  <c:v>1.2914740640652378E-7</c:v>
                </c:pt>
                <c:pt idx="332">
                  <c:v>1.2658627529115755E-7</c:v>
                </c:pt>
                <c:pt idx="333">
                  <c:v>1.2475508770309172E-7</c:v>
                </c:pt>
                <c:pt idx="334">
                  <c:v>1.2244128129611183E-7</c:v>
                </c:pt>
                <c:pt idx="335">
                  <c:v>1.1967106189636401E-7</c:v>
                </c:pt>
                <c:pt idx="336">
                  <c:v>1.1704258837828943E-7</c:v>
                </c:pt>
                <c:pt idx="337">
                  <c:v>1.1444540495248511E-7</c:v>
                </c:pt>
                <c:pt idx="338">
                  <c:v>1.1187571272177095E-7</c:v>
                </c:pt>
                <c:pt idx="339">
                  <c:v>1.0934391364221402E-7</c:v>
                </c:pt>
                <c:pt idx="340">
                  <c:v>1.0681211456265686E-7</c:v>
                </c:pt>
                <c:pt idx="341">
                  <c:v>1.0430294031733979E-7</c:v>
                </c:pt>
                <c:pt idx="342">
                  <c:v>1.0196384599043739E-7</c:v>
                </c:pt>
                <c:pt idx="343">
                  <c:v>9.9907723916067705E-8</c:v>
                </c:pt>
                <c:pt idx="344">
                  <c:v>9.7720923268789962E-8</c:v>
                </c:pt>
                <c:pt idx="345">
                  <c:v>9.4604539980883675E-8</c:v>
                </c:pt>
                <c:pt idx="346">
                  <c:v>9.2369901539542303E-8</c:v>
                </c:pt>
                <c:pt idx="347">
                  <c:v>9.0678689067562985E-8</c:v>
                </c:pt>
                <c:pt idx="348">
                  <c:v>8.8987476595583561E-8</c:v>
                </c:pt>
                <c:pt idx="349">
                  <c:v>8.7106060729827945E-8</c:v>
                </c:pt>
                <c:pt idx="350">
                  <c:v>8.5178402311058807E-8</c:v>
                </c:pt>
                <c:pt idx="351">
                  <c:v>8.3101828092033938E-8</c:v>
                </c:pt>
                <c:pt idx="352">
                  <c:v>8.1025253873009162E-8</c:v>
                </c:pt>
                <c:pt idx="353">
                  <c:v>7.9016277586403143E-8</c:v>
                </c:pt>
                <c:pt idx="354">
                  <c:v>7.702599562408866E-8</c:v>
                </c:pt>
                <c:pt idx="355">
                  <c:v>7.5035713661774165E-8</c:v>
                </c:pt>
                <c:pt idx="356">
                  <c:v>7.3039577312221438E-8</c:v>
                </c:pt>
                <c:pt idx="357">
                  <c:v>7.1041062348543755E-8</c:v>
                </c:pt>
                <c:pt idx="358">
                  <c:v>6.9042547384866059E-8</c:v>
                </c:pt>
                <c:pt idx="359">
                  <c:v>6.7295051875009487E-8</c:v>
                </c:pt>
                <c:pt idx="360">
                  <c:v>6.5703066725967154E-8</c:v>
                </c:pt>
                <c:pt idx="361">
                  <c:v>6.4111081576924834E-8</c:v>
                </c:pt>
                <c:pt idx="362">
                  <c:v>6.2753699778188545E-8</c:v>
                </c:pt>
                <c:pt idx="363">
                  <c:v>6.1628715916180085E-8</c:v>
                </c:pt>
                <c:pt idx="364">
                  <c:v>6.0503732054171745E-8</c:v>
                </c:pt>
                <c:pt idx="365">
                  <c:v>5.9378748192163391E-8</c:v>
                </c:pt>
                <c:pt idx="366">
                  <c:v>5.8184311020746428E-8</c:v>
                </c:pt>
                <c:pt idx="367">
                  <c:v>5.6939170390763806E-8</c:v>
                </c:pt>
                <c:pt idx="368">
                  <c:v>5.5694029760781185E-8</c:v>
                </c:pt>
                <c:pt idx="369">
                  <c:v>5.4337629597151198E-8</c:v>
                </c:pt>
                <c:pt idx="370">
                  <c:v>5.2823750448964834E-8</c:v>
                </c:pt>
                <c:pt idx="371">
                  <c:v>5.1309864916854499E-8</c:v>
                </c:pt>
                <c:pt idx="372">
                  <c:v>4.9885313030799491E-8</c:v>
                </c:pt>
                <c:pt idx="373">
                  <c:v>4.8763229633543218E-8</c:v>
                </c:pt>
                <c:pt idx="374">
                  <c:v>4.7641146236286944E-8</c:v>
                </c:pt>
                <c:pt idx="375">
                  <c:v>4.6519319600811607E-8</c:v>
                </c:pt>
                <c:pt idx="376">
                  <c:v>4.5410153735425438E-8</c:v>
                </c:pt>
                <c:pt idx="377">
                  <c:v>4.4300987870039269E-8</c:v>
                </c:pt>
                <c:pt idx="378">
                  <c:v>4.3191822004653099E-8</c:v>
                </c:pt>
                <c:pt idx="379">
                  <c:v>4.208265613926693E-8</c:v>
                </c:pt>
                <c:pt idx="380">
                  <c:v>4.077376078151491E-8</c:v>
                </c:pt>
                <c:pt idx="381">
                  <c:v>3.9460445757804462E-8</c:v>
                </c:pt>
                <c:pt idx="382">
                  <c:v>3.8147130296882605E-8</c:v>
                </c:pt>
                <c:pt idx="383">
                  <c:v>3.7100392918338081E-8</c:v>
                </c:pt>
                <c:pt idx="384">
                  <c:v>3.6157400885880491E-8</c:v>
                </c:pt>
                <c:pt idx="385">
                  <c:v>3.5214408853422955E-8</c:v>
                </c:pt>
                <c:pt idx="386">
                  <c:v>3.4271416820965373E-8</c:v>
                </c:pt>
                <c:pt idx="387">
                  <c:v>3.3499764898812018E-8</c:v>
                </c:pt>
                <c:pt idx="388">
                  <c:v>3.2835431105684246E-8</c:v>
                </c:pt>
                <c:pt idx="389">
                  <c:v>3.2171097312556526E-8</c:v>
                </c:pt>
                <c:pt idx="390">
                  <c:v>3.1506763519428747E-8</c:v>
                </c:pt>
                <c:pt idx="391">
                  <c:v>3.0842429726301027E-8</c:v>
                </c:pt>
                <c:pt idx="392">
                  <c:v>3.0178096106535203E-8</c:v>
                </c:pt>
                <c:pt idx="393">
                  <c:v>2.9513764259173271E-8</c:v>
                </c:pt>
                <c:pt idx="394">
                  <c:v>2.8901278917004709E-8</c:v>
                </c:pt>
                <c:pt idx="395">
                  <c:v>2.829025583973054E-8</c:v>
                </c:pt>
                <c:pt idx="396">
                  <c:v>2.7679232762456374E-8</c:v>
                </c:pt>
                <c:pt idx="397">
                  <c:v>2.7068209685182211E-8</c:v>
                </c:pt>
                <c:pt idx="398">
                  <c:v>2.6457186607908042E-8</c:v>
                </c:pt>
                <c:pt idx="399">
                  <c:v>2.5840996434072557E-8</c:v>
                </c:pt>
                <c:pt idx="400">
                  <c:v>2.5168913634589114E-8</c:v>
                </c:pt>
                <c:pt idx="401">
                  <c:v>2.449683083510572E-8</c:v>
                </c:pt>
                <c:pt idx="402">
                  <c:v>2.3824748032054624E-8</c:v>
                </c:pt>
                <c:pt idx="403">
                  <c:v>2.3152663918203634E-8</c:v>
                </c:pt>
                <c:pt idx="404">
                  <c:v>2.2480579804352697E-8</c:v>
                </c:pt>
                <c:pt idx="405">
                  <c:v>2.1821180319328266E-8</c:v>
                </c:pt>
                <c:pt idx="406">
                  <c:v>2.1250650254680705E-8</c:v>
                </c:pt>
                <c:pt idx="407">
                  <c:v>2.0680120190033088E-8</c:v>
                </c:pt>
                <c:pt idx="408">
                  <c:v>2.0109590125385527E-8</c:v>
                </c:pt>
                <c:pt idx="409">
                  <c:v>1.9539060060737966E-8</c:v>
                </c:pt>
                <c:pt idx="410">
                  <c:v>1.8968529996090356E-8</c:v>
                </c:pt>
                <c:pt idx="411">
                  <c:v>1.8397999931442791E-8</c:v>
                </c:pt>
                <c:pt idx="412">
                  <c:v>1.7866952071674451E-8</c:v>
                </c:pt>
                <c:pt idx="413">
                  <c:v>1.7472116949718559E-8</c:v>
                </c:pt>
                <c:pt idx="414">
                  <c:v>1.7077305084434818E-8</c:v>
                </c:pt>
                <c:pt idx="415">
                  <c:v>1.6682493219151102E-8</c:v>
                </c:pt>
                <c:pt idx="416">
                  <c:v>1.6287681353867357E-8</c:v>
                </c:pt>
                <c:pt idx="417">
                  <c:v>1.5892869488583645E-8</c:v>
                </c:pt>
                <c:pt idx="418">
                  <c:v>1.549805762329993E-8</c:v>
                </c:pt>
                <c:pt idx="419">
                  <c:v>1.5103245758016185E-8</c:v>
                </c:pt>
                <c:pt idx="420">
                  <c:v>1.4708433892732467E-8</c:v>
                </c:pt>
                <c:pt idx="421">
                  <c:v>1.4384517822107475E-8</c:v>
                </c:pt>
                <c:pt idx="422">
                  <c:v>1.4142433412318965E-8</c:v>
                </c:pt>
                <c:pt idx="423">
                  <c:v>1.3900317221318561E-8</c:v>
                </c:pt>
                <c:pt idx="424">
                  <c:v>1.3658182998319539E-8</c:v>
                </c:pt>
                <c:pt idx="425">
                  <c:v>1.3416048775320517E-8</c:v>
                </c:pt>
                <c:pt idx="426">
                  <c:v>1.3173914552321495E-8</c:v>
                </c:pt>
                <c:pt idx="427">
                  <c:v>1.2931780329322475E-8</c:v>
                </c:pt>
                <c:pt idx="428">
                  <c:v>1.2689646106323454E-8</c:v>
                </c:pt>
                <c:pt idx="429">
                  <c:v>1.2447511883324433E-8</c:v>
                </c:pt>
                <c:pt idx="430">
                  <c:v>1.2205377660325411E-8</c:v>
                </c:pt>
                <c:pt idx="431">
                  <c:v>1.196324343732639E-8</c:v>
                </c:pt>
                <c:pt idx="432">
                  <c:v>1.1721138946030541E-8</c:v>
                </c:pt>
                <c:pt idx="433">
                  <c:v>1.147911524806287E-8</c:v>
                </c:pt>
                <c:pt idx="434">
                  <c:v>1.1238343267216233E-8</c:v>
                </c:pt>
                <c:pt idx="435">
                  <c:v>1.1031392824218947E-8</c:v>
                </c:pt>
                <c:pt idx="436">
                  <c:v>1.0824442381221675E-8</c:v>
                </c:pt>
                <c:pt idx="437">
                  <c:v>1.061749193822439E-8</c:v>
                </c:pt>
                <c:pt idx="438">
                  <c:v>1.0410541495227114E-8</c:v>
                </c:pt>
                <c:pt idx="439">
                  <c:v>1.0203591052229842E-8</c:v>
                </c:pt>
                <c:pt idx="440">
                  <c:v>9.9966406092325563E-9</c:v>
                </c:pt>
                <c:pt idx="441">
                  <c:v>9.7896712941459532E-9</c:v>
                </c:pt>
                <c:pt idx="442">
                  <c:v>9.5826218013112706E-9</c:v>
                </c:pt>
                <c:pt idx="443">
                  <c:v>9.3755723084765995E-9</c:v>
                </c:pt>
                <c:pt idx="444">
                  <c:v>9.1685228156419169E-9</c:v>
                </c:pt>
                <c:pt idx="445">
                  <c:v>8.9614733228072475E-9</c:v>
                </c:pt>
                <c:pt idx="446">
                  <c:v>8.7544238299725781E-9</c:v>
                </c:pt>
                <c:pt idx="447">
                  <c:v>8.5473743371378938E-9</c:v>
                </c:pt>
                <c:pt idx="448">
                  <c:v>8.340324844303226E-9</c:v>
                </c:pt>
                <c:pt idx="449">
                  <c:v>8.172016116283653E-9</c:v>
                </c:pt>
                <c:pt idx="450">
                  <c:v>8.0851279193263987E-9</c:v>
                </c:pt>
                <c:pt idx="451">
                  <c:v>7.9985219049863167E-9</c:v>
                </c:pt>
                <c:pt idx="452">
                  <c:v>7.9119303605399322E-9</c:v>
                </c:pt>
                <c:pt idx="453">
                  <c:v>7.8253388160935394E-9</c:v>
                </c:pt>
                <c:pt idx="454">
                  <c:v>7.7387472716471515E-9</c:v>
                </c:pt>
                <c:pt idx="455">
                  <c:v>7.6521557272007587E-9</c:v>
                </c:pt>
                <c:pt idx="456">
                  <c:v>7.5655641827543726E-9</c:v>
                </c:pt>
                <c:pt idx="457">
                  <c:v>7.4789726383079798E-9</c:v>
                </c:pt>
                <c:pt idx="458">
                  <c:v>7.3923810938615862E-9</c:v>
                </c:pt>
                <c:pt idx="459">
                  <c:v>7.3057895494151991E-9</c:v>
                </c:pt>
                <c:pt idx="460">
                  <c:v>7.2191633503138033E-9</c:v>
                </c:pt>
                <c:pt idx="461">
                  <c:v>7.1325100650384118E-9</c:v>
                </c:pt>
                <c:pt idx="462">
                  <c:v>7.0458567797630136E-9</c:v>
                </c:pt>
                <c:pt idx="463">
                  <c:v>6.9592034944876221E-9</c:v>
                </c:pt>
                <c:pt idx="464">
                  <c:v>6.8725502092122239E-9</c:v>
                </c:pt>
                <c:pt idx="465">
                  <c:v>6.7858969239368332E-9</c:v>
                </c:pt>
                <c:pt idx="466">
                  <c:v>6.698920130040865E-9</c:v>
                </c:pt>
                <c:pt idx="467">
                  <c:v>6.6110927343869049E-9</c:v>
                </c:pt>
                <c:pt idx="468">
                  <c:v>6.5232447810133894E-9</c:v>
                </c:pt>
                <c:pt idx="469">
                  <c:v>6.4353952841012566E-9</c:v>
                </c:pt>
                <c:pt idx="470">
                  <c:v>6.3475457871891254E-9</c:v>
                </c:pt>
                <c:pt idx="471">
                  <c:v>6.2596962902769934E-9</c:v>
                </c:pt>
                <c:pt idx="472">
                  <c:v>6.1718467933648689E-9</c:v>
                </c:pt>
                <c:pt idx="473">
                  <c:v>6.0839972964527361E-9</c:v>
                </c:pt>
                <c:pt idx="474">
                  <c:v>5.9961569150593036E-9</c:v>
                </c:pt>
                <c:pt idx="475">
                  <c:v>5.9083621987275228E-9</c:v>
                </c:pt>
                <c:pt idx="476">
                  <c:v>5.8205674823957353E-9</c:v>
                </c:pt>
                <c:pt idx="477">
                  <c:v>5.7327727660639487E-9</c:v>
                </c:pt>
                <c:pt idx="478">
                  <c:v>5.6449780497321621E-9</c:v>
                </c:pt>
                <c:pt idx="479">
                  <c:v>5.5571833334003813E-9</c:v>
                </c:pt>
                <c:pt idx="480">
                  <c:v>5.4693886170685938E-9</c:v>
                </c:pt>
                <c:pt idx="481">
                  <c:v>5.3815754391541386E-9</c:v>
                </c:pt>
                <c:pt idx="482">
                  <c:v>5.293723292911965E-9</c:v>
                </c:pt>
                <c:pt idx="483">
                  <c:v>5.2058711466697972E-9</c:v>
                </c:pt>
                <c:pt idx="484">
                  <c:v>5.1431358060707997E-9</c:v>
                </c:pt>
                <c:pt idx="485">
                  <c:v>5.091726953762565E-9</c:v>
                </c:pt>
                <c:pt idx="486">
                  <c:v>5.0403181014543312E-9</c:v>
                </c:pt>
                <c:pt idx="487">
                  <c:v>4.9889092491460966E-9</c:v>
                </c:pt>
                <c:pt idx="488">
                  <c:v>4.9376238517497576E-9</c:v>
                </c:pt>
                <c:pt idx="489">
                  <c:v>4.8865290983116721E-9</c:v>
                </c:pt>
                <c:pt idx="490">
                  <c:v>4.8354343448735923E-9</c:v>
                </c:pt>
                <c:pt idx="491">
                  <c:v>4.7843395914355125E-9</c:v>
                </c:pt>
                <c:pt idx="492">
                  <c:v>4.7332448379974327E-9</c:v>
                </c:pt>
                <c:pt idx="493">
                  <c:v>4.6821500845593529E-9</c:v>
                </c:pt>
                <c:pt idx="494">
                  <c:v>4.6310243874115574E-9</c:v>
                </c:pt>
                <c:pt idx="495">
                  <c:v>4.5798510217580463E-9</c:v>
                </c:pt>
                <c:pt idx="496">
                  <c:v>4.5286776561045344E-9</c:v>
                </c:pt>
                <c:pt idx="497">
                  <c:v>4.4775042904510241E-9</c:v>
                </c:pt>
                <c:pt idx="498">
                  <c:v>4.4263309247975131E-9</c:v>
                </c:pt>
                <c:pt idx="499">
                  <c:v>4.3751641906518405E-9</c:v>
                </c:pt>
                <c:pt idx="500">
                  <c:v>4.3240099832243076E-9</c:v>
                </c:pt>
                <c:pt idx="501">
                  <c:v>4.2728557757967755E-9</c:v>
                </c:pt>
                <c:pt idx="502">
                  <c:v>4.2364681714095578E-9</c:v>
                </c:pt>
                <c:pt idx="503">
                  <c:v>4.2123423693544198E-9</c:v>
                </c:pt>
                <c:pt idx="504">
                  <c:v>4.1884191270950773E-9</c:v>
                </c:pt>
                <c:pt idx="505">
                  <c:v>4.1650876488338443E-9</c:v>
                </c:pt>
                <c:pt idx="506">
                  <c:v>4.1417561705726154E-9</c:v>
                </c:pt>
                <c:pt idx="507">
                  <c:v>4.1184246923113808E-9</c:v>
                </c:pt>
                <c:pt idx="508">
                  <c:v>4.0950932140501486E-9</c:v>
                </c:pt>
                <c:pt idx="509">
                  <c:v>4.0714185716322743E-9</c:v>
                </c:pt>
                <c:pt idx="510">
                  <c:v>4.0470777058316479E-9</c:v>
                </c:pt>
                <c:pt idx="511">
                  <c:v>4.0227368400310239E-9</c:v>
                </c:pt>
                <c:pt idx="512">
                  <c:v>3.9983959742303967E-9</c:v>
                </c:pt>
                <c:pt idx="513">
                  <c:v>3.9740551084297735E-9</c:v>
                </c:pt>
                <c:pt idx="514">
                  <c:v>3.9497142426291471E-9</c:v>
                </c:pt>
                <c:pt idx="515">
                  <c:v>3.9253733768285232E-9</c:v>
                </c:pt>
                <c:pt idx="516">
                  <c:v>3.9010325110278959E-9</c:v>
                </c:pt>
                <c:pt idx="517">
                  <c:v>3.8766916452272695E-9</c:v>
                </c:pt>
                <c:pt idx="518">
                  <c:v>3.8525737854438484E-9</c:v>
                </c:pt>
                <c:pt idx="519">
                  <c:v>3.8285049678273917E-9</c:v>
                </c:pt>
                <c:pt idx="520">
                  <c:v>3.8044361502109383E-9</c:v>
                </c:pt>
                <c:pt idx="521">
                  <c:v>3.7576603657980542E-9</c:v>
                </c:pt>
                <c:pt idx="522">
                  <c:v>3.7064560781496147E-9</c:v>
                </c:pt>
                <c:pt idx="523">
                  <c:v>3.6553992884783135E-9</c:v>
                </c:pt>
                <c:pt idx="524">
                  <c:v>3.6043424988070115E-9</c:v>
                </c:pt>
                <c:pt idx="525">
                  <c:v>3.5532857091357104E-9</c:v>
                </c:pt>
                <c:pt idx="526">
                  <c:v>3.5020333429364264E-9</c:v>
                </c:pt>
                <c:pt idx="527">
                  <c:v>3.450493638003264E-9</c:v>
                </c:pt>
                <c:pt idx="528">
                  <c:v>3.3989539330701016E-9</c:v>
                </c:pt>
                <c:pt idx="529">
                  <c:v>3.3474142281369392E-9</c:v>
                </c:pt>
                <c:pt idx="530">
                  <c:v>3.296798479776389E-9</c:v>
                </c:pt>
                <c:pt idx="531">
                  <c:v>3.2514317881709797E-9</c:v>
                </c:pt>
                <c:pt idx="532">
                  <c:v>3.2020524993602607E-9</c:v>
                </c:pt>
                <c:pt idx="533">
                  <c:v>3.1508407349149033E-9</c:v>
                </c:pt>
                <c:pt idx="534">
                  <c:v>3.0996289704695463E-9</c:v>
                </c:pt>
                <c:pt idx="535">
                  <c:v>3.0484172060241894E-9</c:v>
                </c:pt>
                <c:pt idx="536">
                  <c:v>2.9967432814173999E-9</c:v>
                </c:pt>
                <c:pt idx="537">
                  <c:v>2.9449731414828631E-9</c:v>
                </c:pt>
                <c:pt idx="538">
                  <c:v>2.8932030015483258E-9</c:v>
                </c:pt>
                <c:pt idx="539">
                  <c:v>2.8414328616137894E-9</c:v>
                </c:pt>
                <c:pt idx="540">
                  <c:v>2.7958276479781298E-9</c:v>
                </c:pt>
                <c:pt idx="541">
                  <c:v>2.755913133261511E-9</c:v>
                </c:pt>
                <c:pt idx="542">
                  <c:v>2.7159986185448956E-9</c:v>
                </c:pt>
                <c:pt idx="543">
                  <c:v>2.6764150256943141E-9</c:v>
                </c:pt>
                <c:pt idx="544">
                  <c:v>2.6378842745367612E-9</c:v>
                </c:pt>
                <c:pt idx="545">
                  <c:v>2.5993535233792062E-9</c:v>
                </c:pt>
                <c:pt idx="546">
                  <c:v>2.5608227722216537E-9</c:v>
                </c:pt>
                <c:pt idx="547">
                  <c:v>2.522081490558786E-9</c:v>
                </c:pt>
                <c:pt idx="548">
                  <c:v>2.4830618822085569E-9</c:v>
                </c:pt>
                <c:pt idx="549">
                  <c:v>2.4440422738583242E-9</c:v>
                </c:pt>
                <c:pt idx="550">
                  <c:v>2.4050226655080947E-9</c:v>
                </c:pt>
                <c:pt idx="551">
                  <c:v>2.3660030571578623E-9</c:v>
                </c:pt>
                <c:pt idx="552">
                  <c:v>2.3269834488076328E-9</c:v>
                </c:pt>
                <c:pt idx="553">
                  <c:v>2.2879638404574004E-9</c:v>
                </c:pt>
                <c:pt idx="554">
                  <c:v>2.2488589366650148E-9</c:v>
                </c:pt>
                <c:pt idx="555">
                  <c:v>2.2096705913769536E-9</c:v>
                </c:pt>
                <c:pt idx="556">
                  <c:v>2.1704822460888957E-9</c:v>
                </c:pt>
                <c:pt idx="557">
                  <c:v>2.1312939008008353E-9</c:v>
                </c:pt>
                <c:pt idx="558">
                  <c:v>2.0921055555127778E-9</c:v>
                </c:pt>
                <c:pt idx="559">
                  <c:v>2.0529172102247166E-9</c:v>
                </c:pt>
                <c:pt idx="560">
                  <c:v>2.0283638775545374E-9</c:v>
                </c:pt>
                <c:pt idx="561">
                  <c:v>2.0139905365944374E-9</c:v>
                </c:pt>
                <c:pt idx="562">
                  <c:v>1.9998748674772067E-9</c:v>
                </c:pt>
                <c:pt idx="563">
                  <c:v>1.9857591983599764E-9</c:v>
                </c:pt>
                <c:pt idx="564">
                  <c:v>1.9717162979613935E-9</c:v>
                </c:pt>
                <c:pt idx="565">
                  <c:v>1.9578811735841615E-9</c:v>
                </c:pt>
                <c:pt idx="566">
                  <c:v>1.9440460492069299E-9</c:v>
                </c:pt>
                <c:pt idx="567">
                  <c:v>1.930210924829698E-9</c:v>
                </c:pt>
                <c:pt idx="568">
                  <c:v>1.9163758004524664E-9</c:v>
                </c:pt>
                <c:pt idx="569">
                  <c:v>1.9025406760752348E-9</c:v>
                </c:pt>
                <c:pt idx="570">
                  <c:v>1.8887055516980025E-9</c:v>
                </c:pt>
                <c:pt idx="571">
                  <c:v>1.8748704273207709E-9</c:v>
                </c:pt>
                <c:pt idx="572">
                  <c:v>1.8607642288404319E-9</c:v>
                </c:pt>
                <c:pt idx="573">
                  <c:v>1.8462120140093558E-9</c:v>
                </c:pt>
                <c:pt idx="574">
                  <c:v>1.8316597991782815E-9</c:v>
                </c:pt>
                <c:pt idx="575">
                  <c:v>1.8171075843472073E-9</c:v>
                </c:pt>
                <c:pt idx="576">
                  <c:v>1.8025553695161327E-9</c:v>
                </c:pt>
                <c:pt idx="577">
                  <c:v>1.788611735388885E-9</c:v>
                </c:pt>
                <c:pt idx="578">
                  <c:v>1.775449284536677E-9</c:v>
                </c:pt>
                <c:pt idx="579">
                  <c:v>1.7622868336844693E-9</c:v>
                </c:pt>
                <c:pt idx="580">
                  <c:v>1.7484164956947834E-9</c:v>
                </c:pt>
                <c:pt idx="581">
                  <c:v>1.7254801150215984E-9</c:v>
                </c:pt>
                <c:pt idx="582">
                  <c:v>1.7025437343484133E-9</c:v>
                </c:pt>
                <c:pt idx="583">
                  <c:v>1.6796073536752314E-9</c:v>
                </c:pt>
                <c:pt idx="584">
                  <c:v>1.6595888238367889E-9</c:v>
                </c:pt>
                <c:pt idx="585">
                  <c:v>1.637075118592404E-9</c:v>
                </c:pt>
                <c:pt idx="586">
                  <c:v>1.6139418076583097E-9</c:v>
                </c:pt>
                <c:pt idx="587">
                  <c:v>1.590808496724216E-9</c:v>
                </c:pt>
                <c:pt idx="588">
                  <c:v>1.5677478192439541E-9</c:v>
                </c:pt>
                <c:pt idx="589">
                  <c:v>1.544829920839737E-9</c:v>
                </c:pt>
                <c:pt idx="590">
                  <c:v>1.5219120224355203E-9</c:v>
                </c:pt>
                <c:pt idx="591">
                  <c:v>1.4989941240313067E-9</c:v>
                </c:pt>
                <c:pt idx="592">
                  <c:v>1.4761717979301053E-9</c:v>
                </c:pt>
                <c:pt idx="593">
                  <c:v>1.4545897651656104E-9</c:v>
                </c:pt>
                <c:pt idx="594">
                  <c:v>1.4330077324011159E-9</c:v>
                </c:pt>
                <c:pt idx="595">
                  <c:v>1.4112597056863595E-9</c:v>
                </c:pt>
                <c:pt idx="596">
                  <c:v>1.3892145514298963E-9</c:v>
                </c:pt>
                <c:pt idx="597">
                  <c:v>1.3671510320325013E-9</c:v>
                </c:pt>
                <c:pt idx="598">
                  <c:v>1.3441604126054835E-9</c:v>
                </c:pt>
                <c:pt idx="599">
                  <c:v>1.321169793178469E-9</c:v>
                </c:pt>
                <c:pt idx="600">
                  <c:v>1.2981791737514514E-9</c:v>
                </c:pt>
                <c:pt idx="601">
                  <c:v>1.2751885543244334E-9</c:v>
                </c:pt>
                <c:pt idx="602">
                  <c:v>1.2582406314921897E-9</c:v>
                </c:pt>
                <c:pt idx="603">
                  <c:v>1.2428770039906727E-9</c:v>
                </c:pt>
                <c:pt idx="604">
                  <c:v>1.2262044191594344E-9</c:v>
                </c:pt>
                <c:pt idx="605">
                  <c:v>1.2095318343281935E-9</c:v>
                </c:pt>
                <c:pt idx="606">
                  <c:v>1.1879680016840872E-9</c:v>
                </c:pt>
                <c:pt idx="607">
                  <c:v>1.1728789363252774E-9</c:v>
                </c:pt>
                <c:pt idx="608">
                  <c:v>1.1568908481678919E-9</c:v>
                </c:pt>
                <c:pt idx="609">
                  <c:v>1.1396557357178549E-9</c:v>
                </c:pt>
                <c:pt idx="610">
                  <c:v>1.1223546647625154E-9</c:v>
                </c:pt>
                <c:pt idx="611">
                  <c:v>1.1036685818538551E-9</c:v>
                </c:pt>
                <c:pt idx="612">
                  <c:v>1.084982498945192E-9</c:v>
                </c:pt>
                <c:pt idx="613">
                  <c:v>1.0662964160365315E-9</c:v>
                </c:pt>
                <c:pt idx="614">
                  <c:v>1.0490139280715343E-9</c:v>
                </c:pt>
                <c:pt idx="615">
                  <c:v>1.0332939437460134E-9</c:v>
                </c:pt>
                <c:pt idx="616">
                  <c:v>1.0171251575276495E-9</c:v>
                </c:pt>
                <c:pt idx="617">
                  <c:v>1.0009563713092852E-9</c:v>
                </c:pt>
                <c:pt idx="618">
                  <c:v>9.8084940115245801E-10</c:v>
                </c:pt>
                <c:pt idx="619">
                  <c:v>9.6724260368364254E-10</c:v>
                </c:pt>
                <c:pt idx="620">
                  <c:v>9.4602848858893781E-10</c:v>
                </c:pt>
                <c:pt idx="621">
                  <c:v>9.3067320686887569E-10</c:v>
                </c:pt>
                <c:pt idx="622">
                  <c:v>9.1515553391844029E-10</c:v>
                </c:pt>
                <c:pt idx="623">
                  <c:v>8.9699457920869416E-10</c:v>
                </c:pt>
                <c:pt idx="624">
                  <c:v>8.778999529246591E-10</c:v>
                </c:pt>
                <c:pt idx="625">
                  <c:v>8.5797947213686528E-10</c:v>
                </c:pt>
                <c:pt idx="626">
                  <c:v>8.3758161458040475E-10</c:v>
                </c:pt>
                <c:pt idx="627">
                  <c:v>8.1807404976188189E-10</c:v>
                </c:pt>
                <c:pt idx="628">
                  <c:v>8.0274825440570457E-10</c:v>
                </c:pt>
                <c:pt idx="629">
                  <c:v>7.9129265251488154E-10</c:v>
                </c:pt>
                <c:pt idx="630">
                  <c:v>7.7058866753683542E-10</c:v>
                </c:pt>
                <c:pt idx="631">
                  <c:v>7.5621569965781955E-10</c:v>
                </c:pt>
                <c:pt idx="632">
                  <c:v>7.345717861434686E-10</c:v>
                </c:pt>
                <c:pt idx="633">
                  <c:v>7.1782929017356331E-10</c:v>
                </c:pt>
                <c:pt idx="634">
                  <c:v>7.0108679420365751E-10</c:v>
                </c:pt>
                <c:pt idx="635">
                  <c:v>6.877378406901586E-10</c:v>
                </c:pt>
                <c:pt idx="636">
                  <c:v>6.7089466918513897E-10</c:v>
                </c:pt>
                <c:pt idx="637">
                  <c:v>6.5221475117855301E-10</c:v>
                </c:pt>
                <c:pt idx="638">
                  <c:v>6.3395790430129266E-10</c:v>
                </c:pt>
                <c:pt idx="639">
                  <c:v>6.3879839532379695E-10</c:v>
                </c:pt>
                <c:pt idx="640">
                  <c:v>6.4366954211567957E-10</c:v>
                </c:pt>
                <c:pt idx="641">
                  <c:v>6.4854141569140492E-10</c:v>
                </c:pt>
                <c:pt idx="642">
                  <c:v>6.5341328926712976E-10</c:v>
                </c:pt>
                <c:pt idx="643">
                  <c:v>6.5881851492164584E-10</c:v>
                </c:pt>
                <c:pt idx="644">
                  <c:v>6.6452842119198419E-10</c:v>
                </c:pt>
                <c:pt idx="645">
                  <c:v>6.7212487174844178E-10</c:v>
                </c:pt>
                <c:pt idx="646">
                  <c:v>6.824053976632521E-10</c:v>
                </c:pt>
                <c:pt idx="647">
                  <c:v>6.8612895345857983E-10</c:v>
                </c:pt>
                <c:pt idx="648">
                  <c:v>6.9648292905960595E-10</c:v>
                </c:pt>
                <c:pt idx="649">
                  <c:v>6.9714604253814638E-10</c:v>
                </c:pt>
                <c:pt idx="650">
                  <c:v>7.0864634882584246E-10</c:v>
                </c:pt>
                <c:pt idx="651">
                  <c:v>7.2014665511353967E-10</c:v>
                </c:pt>
                <c:pt idx="652">
                  <c:v>7.1658217688911952E-10</c:v>
                </c:pt>
                <c:pt idx="653">
                  <c:v>7.2511696115206994E-10</c:v>
                </c:pt>
                <c:pt idx="654">
                  <c:v>7.3322748821058577E-10</c:v>
                </c:pt>
                <c:pt idx="655">
                  <c:v>7.3746386845946061E-10</c:v>
                </c:pt>
                <c:pt idx="656">
                  <c:v>7.4170024870833494E-10</c:v>
                </c:pt>
                <c:pt idx="657">
                  <c:v>7.4645402324713519E-10</c:v>
                </c:pt>
                <c:pt idx="658">
                  <c:v>7.5160188952694462E-10</c:v>
                </c:pt>
                <c:pt idx="659">
                  <c:v>7.5687902694630022E-10</c:v>
                </c:pt>
                <c:pt idx="660">
                  <c:v>7.6539423237035233E-10</c:v>
                </c:pt>
                <c:pt idx="661">
                  <c:v>7.7390943779440443E-10</c:v>
                </c:pt>
                <c:pt idx="662">
                  <c:v>7.7410981837540865E-10</c:v>
                </c:pt>
                <c:pt idx="663">
                  <c:v>7.8541772077607495E-10</c:v>
                </c:pt>
                <c:pt idx="664">
                  <c:v>7.9271927814505257E-10</c:v>
                </c:pt>
                <c:pt idx="665">
                  <c:v>7.9761225377579359E-10</c:v>
                </c:pt>
                <c:pt idx="666">
                  <c:v>8.0830221947833798E-10</c:v>
                </c:pt>
                <c:pt idx="667">
                  <c:v>8.0862053162270133E-10</c:v>
                </c:pt>
                <c:pt idx="668">
                  <c:v>8.1692397655313958E-10</c:v>
                </c:pt>
                <c:pt idx="669">
                  <c:v>8.2522742148357794E-10</c:v>
                </c:pt>
                <c:pt idx="670">
                  <c:v>8.3041691703725933E-10</c:v>
                </c:pt>
                <c:pt idx="671">
                  <c:v>8.4104566998465172E-10</c:v>
                </c:pt>
                <c:pt idx="672">
                  <c:v>8.4236752113802813E-10</c:v>
                </c:pt>
                <c:pt idx="673">
                  <c:v>8.4729092422799819E-10</c:v>
                </c:pt>
                <c:pt idx="674">
                  <c:v>8.5221432731796825E-10</c:v>
                </c:pt>
                <c:pt idx="675">
                  <c:v>8.5749746147176115E-10</c:v>
                </c:pt>
                <c:pt idx="676">
                  <c:v>8.6288986425212204E-10</c:v>
                </c:pt>
                <c:pt idx="677">
                  <c:v>8.6194790438880719E-10</c:v>
                </c:pt>
                <c:pt idx="678">
                  <c:v>8.6798816561216516E-10</c:v>
                </c:pt>
                <c:pt idx="679">
                  <c:v>8.7402842683552261E-10</c:v>
                </c:pt>
                <c:pt idx="680">
                  <c:v>8.8201560424337581E-10</c:v>
                </c:pt>
                <c:pt idx="681">
                  <c:v>8.9177783157305387E-10</c:v>
                </c:pt>
                <c:pt idx="682">
                  <c:v>8.9845238557320412E-10</c:v>
                </c:pt>
                <c:pt idx="683">
                  <c:v>9.010207916737534E-10</c:v>
                </c:pt>
                <c:pt idx="684">
                  <c:v>9.0679110115597464E-10</c:v>
                </c:pt>
                <c:pt idx="685">
                  <c:v>9.1256141063819546E-10</c:v>
                </c:pt>
                <c:pt idx="686">
                  <c:v>9.2035074006546981E-10</c:v>
                </c:pt>
                <c:pt idx="687">
                  <c:v>9.3009356204957807E-10</c:v>
                </c:pt>
                <c:pt idx="688">
                  <c:v>9.3061006987032409E-10</c:v>
                </c:pt>
                <c:pt idx="689">
                  <c:v>9.3832477513222936E-10</c:v>
                </c:pt>
                <c:pt idx="690">
                  <c:v>9.395461460663353E-10</c:v>
                </c:pt>
                <c:pt idx="691">
                  <c:v>9.4494976335678174E-10</c:v>
                </c:pt>
                <c:pt idx="692">
                  <c:v>9.5035338064722819E-10</c:v>
                </c:pt>
                <c:pt idx="693">
                  <c:v>9.5475714891871451E-10</c:v>
                </c:pt>
                <c:pt idx="694">
                  <c:v>9.5814173493729634E-10</c:v>
                </c:pt>
                <c:pt idx="695">
                  <c:v>9.6152632095587878E-10</c:v>
                </c:pt>
                <c:pt idx="696">
                  <c:v>9.6402577077037378E-10</c:v>
                </c:pt>
                <c:pt idx="697">
                  <c:v>9.6633746038887606E-10</c:v>
                </c:pt>
                <c:pt idx="698">
                  <c:v>9.6864915000737814E-10</c:v>
                </c:pt>
                <c:pt idx="699">
                  <c:v>9.7096083962588021E-10</c:v>
                </c:pt>
                <c:pt idx="700">
                  <c:v>9.7541485120564939E-10</c:v>
                </c:pt>
                <c:pt idx="701">
                  <c:v>9.7972753456578308E-10</c:v>
                </c:pt>
                <c:pt idx="702">
                  <c:v>9.8313351041417059E-10</c:v>
                </c:pt>
                <c:pt idx="703">
                  <c:v>9.8653948626255789E-10</c:v>
                </c:pt>
                <c:pt idx="704">
                  <c:v>9.8994546211094478E-10</c:v>
                </c:pt>
                <c:pt idx="705">
                  <c:v>9.9496913185141424E-10</c:v>
                </c:pt>
                <c:pt idx="706">
                  <c:v>1.0000817970912877E-9</c:v>
                </c:pt>
                <c:pt idx="707">
                  <c:v>1.0021734093242848E-9</c:v>
                </c:pt>
                <c:pt idx="708">
                  <c:v>1.0042650215572817E-9</c:v>
                </c:pt>
                <c:pt idx="709">
                  <c:v>1.006356633790279E-9</c:v>
                </c:pt>
                <c:pt idx="710">
                  <c:v>1.0084482460232759E-9</c:v>
                </c:pt>
                <c:pt idx="711">
                  <c:v>1.0092466292920398E-9</c:v>
                </c:pt>
                <c:pt idx="712">
                  <c:v>1.0099911113218257E-9</c:v>
                </c:pt>
                <c:pt idx="713">
                  <c:v>1.0107355933516113E-9</c:v>
                </c:pt>
                <c:pt idx="714">
                  <c:v>1.0114800753813974E-9</c:v>
                </c:pt>
                <c:pt idx="715">
                  <c:v>1.0122245574111833E-9</c:v>
                </c:pt>
                <c:pt idx="716">
                  <c:v>1.0129690394409689E-9</c:v>
                </c:pt>
                <c:pt idx="717">
                  <c:v>1.013713521470755E-9</c:v>
                </c:pt>
                <c:pt idx="718">
                  <c:v>1.0144580035005407E-9</c:v>
                </c:pt>
                <c:pt idx="719">
                  <c:v>1.0152024855303266E-9</c:v>
                </c:pt>
                <c:pt idx="720">
                  <c:v>1.0159469675601124E-9</c:v>
                </c:pt>
                <c:pt idx="721">
                  <c:v>1.0166914495898983E-9</c:v>
                </c:pt>
                <c:pt idx="722">
                  <c:v>1.0161217814867259E-9</c:v>
                </c:pt>
                <c:pt idx="723">
                  <c:v>1.0153190040452423E-9</c:v>
                </c:pt>
                <c:pt idx="724">
                  <c:v>1.0145162266037584E-9</c:v>
                </c:pt>
                <c:pt idx="725">
                  <c:v>1.0137134491622746E-9</c:v>
                </c:pt>
                <c:pt idx="726">
                  <c:v>1.0129106717207907E-9</c:v>
                </c:pt>
                <c:pt idx="727">
                  <c:v>1.0121078942793067E-9</c:v>
                </c:pt>
                <c:pt idx="728">
                  <c:v>1.0113051168378228E-9</c:v>
                </c:pt>
                <c:pt idx="729">
                  <c:v>1.0105023393963387E-9</c:v>
                </c:pt>
                <c:pt idx="730">
                  <c:v>1.0096995619548551E-9</c:v>
                </c:pt>
                <c:pt idx="731">
                  <c:v>1.008896784513371E-9</c:v>
                </c:pt>
                <c:pt idx="732">
                  <c:v>1.0069121547479562E-9</c:v>
                </c:pt>
                <c:pt idx="733">
                  <c:v>1.0048346476714419E-9</c:v>
                </c:pt>
                <c:pt idx="734">
                  <c:v>1.0027089351978503E-9</c:v>
                </c:pt>
                <c:pt idx="735">
                  <c:v>9.9969690620901146E-10</c:v>
                </c:pt>
                <c:pt idx="736">
                  <c:v>9.9668487722017243E-10</c:v>
                </c:pt>
                <c:pt idx="737">
                  <c:v>9.9352469188946426E-10</c:v>
                </c:pt>
                <c:pt idx="738">
                  <c:v>9.8954305999626514E-10</c:v>
                </c:pt>
                <c:pt idx="739">
                  <c:v>9.8556142810306642E-10</c:v>
                </c:pt>
                <c:pt idx="740">
                  <c:v>9.8184232049451399E-10</c:v>
                </c:pt>
                <c:pt idx="741">
                  <c:v>9.790072345619662E-10</c:v>
                </c:pt>
                <c:pt idx="742">
                  <c:v>9.7617214862941881E-10</c:v>
                </c:pt>
                <c:pt idx="743">
                  <c:v>9.6738439774511597E-10</c:v>
                </c:pt>
                <c:pt idx="744">
                  <c:v>9.6486895812903173E-10</c:v>
                </c:pt>
                <c:pt idx="745">
                  <c:v>9.6235351851294707E-10</c:v>
                </c:pt>
                <c:pt idx="746">
                  <c:v>9.5247734668022206E-10</c:v>
                </c:pt>
                <c:pt idx="747">
                  <c:v>9.4732568082945315E-10</c:v>
                </c:pt>
                <c:pt idx="748">
                  <c:v>9.4217401497868445E-10</c:v>
                </c:pt>
                <c:pt idx="749">
                  <c:v>9.3996726404999085E-10</c:v>
                </c:pt>
                <c:pt idx="750">
                  <c:v>9.4318341105847886E-10</c:v>
                </c:pt>
                <c:pt idx="751">
                  <c:v>9.3454914622401706E-10</c:v>
                </c:pt>
                <c:pt idx="752">
                  <c:v>9.1900524133340936E-10</c:v>
                </c:pt>
                <c:pt idx="753">
                  <c:v>9.1661951395742041E-10</c:v>
                </c:pt>
                <c:pt idx="754">
                  <c:v>9.1423378658143136E-10</c:v>
                </c:pt>
                <c:pt idx="755">
                  <c:v>9.0544232535933113E-10</c:v>
                </c:pt>
                <c:pt idx="756">
                  <c:v>9.0010145530506751E-10</c:v>
                </c:pt>
                <c:pt idx="757">
                  <c:v>8.9476058525080327E-10</c:v>
                </c:pt>
                <c:pt idx="758">
                  <c:v>8.7723725028588428E-10</c:v>
                </c:pt>
                <c:pt idx="759">
                  <c:v>8.745634106132648E-10</c:v>
                </c:pt>
                <c:pt idx="760">
                  <c:v>8.7188957094064562E-10</c:v>
                </c:pt>
                <c:pt idx="761">
                  <c:v>8.5591927213600309E-10</c:v>
                </c:pt>
                <c:pt idx="762">
                  <c:v>8.5325500782066623E-10</c:v>
                </c:pt>
                <c:pt idx="763">
                  <c:v>8.5059074350532906E-10</c:v>
                </c:pt>
                <c:pt idx="764">
                  <c:v>8.3206148387079405E-10</c:v>
                </c:pt>
                <c:pt idx="765">
                  <c:v>8.2940680284414209E-10</c:v>
                </c:pt>
                <c:pt idx="766">
                  <c:v>8.2675212181749023E-10</c:v>
                </c:pt>
                <c:pt idx="767">
                  <c:v>8.1154540684950901E-10</c:v>
                </c:pt>
                <c:pt idx="768">
                  <c:v>8.0880004323653627E-10</c:v>
                </c:pt>
                <c:pt idx="769">
                  <c:v>8.0605467962356353E-10</c:v>
                </c:pt>
                <c:pt idx="770">
                  <c:v>8.0322257544839262E-10</c:v>
                </c:pt>
                <c:pt idx="771">
                  <c:v>7.9959140399853655E-10</c:v>
                </c:pt>
                <c:pt idx="772">
                  <c:v>7.9596023254868006E-10</c:v>
                </c:pt>
                <c:pt idx="773">
                  <c:v>7.8072047886252516E-10</c:v>
                </c:pt>
                <c:pt idx="774">
                  <c:v>7.7741931675581921E-10</c:v>
                </c:pt>
                <c:pt idx="775">
                  <c:v>7.7499215355677054E-10</c:v>
                </c:pt>
                <c:pt idx="776">
                  <c:v>7.7256499035772229E-10</c:v>
                </c:pt>
                <c:pt idx="777">
                  <c:v>7.5108730711824611E-10</c:v>
                </c:pt>
                <c:pt idx="778">
                  <c:v>7.4866891282776517E-10</c:v>
                </c:pt>
                <c:pt idx="779">
                  <c:v>7.4625051853728476E-10</c:v>
                </c:pt>
                <c:pt idx="780">
                  <c:v>7.2462716973259507E-10</c:v>
                </c:pt>
                <c:pt idx="781">
                  <c:v>7.2221751272772701E-10</c:v>
                </c:pt>
                <c:pt idx="782">
                  <c:v>7.1980785572285916E-10</c:v>
                </c:pt>
                <c:pt idx="783">
                  <c:v>6.9834507774981363E-10</c:v>
                </c:pt>
                <c:pt idx="784">
                  <c:v>6.9594412640759345E-10</c:v>
                </c:pt>
                <c:pt idx="785">
                  <c:v>6.9354317506537306E-10</c:v>
                </c:pt>
                <c:pt idx="786">
                  <c:v>6.6936378177166706E-10</c:v>
                </c:pt>
                <c:pt idx="787">
                  <c:v>6.6697154272749547E-10</c:v>
                </c:pt>
                <c:pt idx="788">
                  <c:v>6.6457930368332368E-10</c:v>
                </c:pt>
                <c:pt idx="789">
                  <c:v>6.4040697080553506E-10</c:v>
                </c:pt>
                <c:pt idx="790">
                  <c:v>6.3802341243163806E-10</c:v>
                </c:pt>
                <c:pt idx="791">
                  <c:v>6.3563985405774095E-10</c:v>
                </c:pt>
                <c:pt idx="792">
                  <c:v>6.1162450709321984E-10</c:v>
                </c:pt>
                <c:pt idx="793">
                  <c:v>6.088107014108253E-10</c:v>
                </c:pt>
                <c:pt idx="794">
                  <c:v>6.0599689572843127E-10</c:v>
                </c:pt>
                <c:pt idx="795">
                  <c:v>6.0318309004603673E-10</c:v>
                </c:pt>
                <c:pt idx="796">
                  <c:v>5.8010686395472626E-10</c:v>
                </c:pt>
                <c:pt idx="797">
                  <c:v>5.7667551706135383E-10</c:v>
                </c:pt>
                <c:pt idx="798">
                  <c:v>5.7324417016798088E-10</c:v>
                </c:pt>
                <c:pt idx="799">
                  <c:v>5.5122821821219748E-10</c:v>
                </c:pt>
                <c:pt idx="800">
                  <c:v>5.4843479628357834E-10</c:v>
                </c:pt>
                <c:pt idx="801">
                  <c:v>5.456413743549593E-10</c:v>
                </c:pt>
                <c:pt idx="802">
                  <c:v>5.2126300931868089E-10</c:v>
                </c:pt>
                <c:pt idx="803">
                  <c:v>5.1891387846833369E-10</c:v>
                </c:pt>
                <c:pt idx="804">
                  <c:v>5.1656474761798638E-10</c:v>
                </c:pt>
                <c:pt idx="805">
                  <c:v>4.9515831047683281E-10</c:v>
                </c:pt>
                <c:pt idx="806">
                  <c:v>4.9281766664678363E-10</c:v>
                </c:pt>
                <c:pt idx="807">
                  <c:v>4.9047702281673466E-10</c:v>
                </c:pt>
                <c:pt idx="808">
                  <c:v>4.8813637898668528E-10</c:v>
                </c:pt>
                <c:pt idx="809">
                  <c:v>4.6379877730824617E-10</c:v>
                </c:pt>
                <c:pt idx="810">
                  <c:v>4.6156253297158168E-10</c:v>
                </c:pt>
                <c:pt idx="811">
                  <c:v>4.5932628863491725E-10</c:v>
                </c:pt>
                <c:pt idx="812">
                  <c:v>4.3735174865086349E-10</c:v>
                </c:pt>
                <c:pt idx="813">
                  <c:v>4.3526771722988754E-10</c:v>
                </c:pt>
                <c:pt idx="814">
                  <c:v>4.3318368580891127E-10</c:v>
                </c:pt>
                <c:pt idx="815">
                  <c:v>4.122210481816823E-10</c:v>
                </c:pt>
                <c:pt idx="816">
                  <c:v>4.0886360096494044E-10</c:v>
                </c:pt>
                <c:pt idx="817">
                  <c:v>4.0550615374819859E-10</c:v>
                </c:pt>
                <c:pt idx="818">
                  <c:v>3.8635792540525482E-10</c:v>
                </c:pt>
                <c:pt idx="819">
                  <c:v>3.8306039828386905E-10</c:v>
                </c:pt>
                <c:pt idx="820">
                  <c:v>3.7976287116248386E-10</c:v>
                </c:pt>
                <c:pt idx="821">
                  <c:v>3.7646534404109815E-10</c:v>
                </c:pt>
                <c:pt idx="822">
                  <c:v>3.5843532996577161E-10</c:v>
                </c:pt>
                <c:pt idx="823">
                  <c:v>3.5575965862162532E-10</c:v>
                </c:pt>
                <c:pt idx="824">
                  <c:v>3.5308398727747907E-10</c:v>
                </c:pt>
                <c:pt idx="825">
                  <c:v>3.3535856965457667E-10</c:v>
                </c:pt>
                <c:pt idx="826">
                  <c:v>3.33115905889881E-10</c:v>
                </c:pt>
                <c:pt idx="827">
                  <c:v>3.3087324212518532E-10</c:v>
                </c:pt>
                <c:pt idx="828">
                  <c:v>3.1270732191301518E-10</c:v>
                </c:pt>
                <c:pt idx="829">
                  <c:v>3.1023780004805281E-10</c:v>
                </c:pt>
                <c:pt idx="830">
                  <c:v>3.0776827818309014E-10</c:v>
                </c:pt>
                <c:pt idx="831">
                  <c:v>3.0529875631812746E-10</c:v>
                </c:pt>
                <c:pt idx="832">
                  <c:v>2.8661573738378859E-10</c:v>
                </c:pt>
                <c:pt idx="833">
                  <c:v>2.8373576057747818E-10</c:v>
                </c:pt>
                <c:pt idx="834">
                  <c:v>2.8085578377116725E-10</c:v>
                </c:pt>
                <c:pt idx="835">
                  <c:v>2.6506178144930572E-10</c:v>
                </c:pt>
                <c:pt idx="836">
                  <c:v>2.6256282365207878E-10</c:v>
                </c:pt>
                <c:pt idx="837">
                  <c:v>2.6006386585485165E-10</c:v>
                </c:pt>
                <c:pt idx="838">
                  <c:v>2.4451966519295519E-10</c:v>
                </c:pt>
                <c:pt idx="839">
                  <c:v>2.4249487003217121E-10</c:v>
                </c:pt>
                <c:pt idx="840">
                  <c:v>2.4047007487138703E-10</c:v>
                </c:pt>
                <c:pt idx="841">
                  <c:v>2.3844527971060285E-10</c:v>
                </c:pt>
                <c:pt idx="842">
                  <c:v>2.2365101049670611E-10</c:v>
                </c:pt>
                <c:pt idx="843">
                  <c:v>2.2140140220238732E-10</c:v>
                </c:pt>
                <c:pt idx="844">
                  <c:v>2.1915179390806826E-10</c:v>
                </c:pt>
                <c:pt idx="845">
                  <c:v>2.0734486671502796E-10</c:v>
                </c:pt>
                <c:pt idx="846">
                  <c:v>2.0450583273822052E-10</c:v>
                </c:pt>
                <c:pt idx="847">
                  <c:v>2.016667987614131E-10</c:v>
                </c:pt>
                <c:pt idx="848">
                  <c:v>1.8982569542938287E-10</c:v>
                </c:pt>
                <c:pt idx="849">
                  <c:v>1.8649607803176642E-10</c:v>
                </c:pt>
                <c:pt idx="850">
                  <c:v>1.8316646063414946E-10</c:v>
                </c:pt>
                <c:pt idx="851">
                  <c:v>1.7983684323653298E-10</c:v>
                </c:pt>
                <c:pt idx="852">
                  <c:v>1.5535180108571301E-10</c:v>
                </c:pt>
                <c:pt idx="853">
                  <c:v>1.5303492164061285E-10</c:v>
                </c:pt>
                <c:pt idx="854">
                  <c:v>1.5071804219551271E-10</c:v>
                </c:pt>
                <c:pt idx="855">
                  <c:v>1.3922109458566676E-10</c:v>
                </c:pt>
                <c:pt idx="856">
                  <c:v>1.3700353814592033E-10</c:v>
                </c:pt>
                <c:pt idx="857">
                  <c:v>1.3478598170617387E-10</c:v>
                </c:pt>
                <c:pt idx="858">
                  <c:v>1.2587170149282715E-10</c:v>
                </c:pt>
                <c:pt idx="859">
                  <c:v>1.230730728232806E-10</c:v>
                </c:pt>
                <c:pt idx="860">
                  <c:v>1.2027444415373405E-10</c:v>
                </c:pt>
                <c:pt idx="861">
                  <c:v>1.1747581548418804E-10</c:v>
                </c:pt>
                <c:pt idx="862">
                  <c:v>1.1498113607851943E-10</c:v>
                </c:pt>
                <c:pt idx="863">
                  <c:v>1.1259839295332443E-10</c:v>
                </c:pt>
                <c:pt idx="864">
                  <c:v>1.1021564982812917E-10</c:v>
                </c:pt>
                <c:pt idx="865">
                  <c:v>1.0095099762300338E-10</c:v>
                </c:pt>
                <c:pt idx="866">
                  <c:v>9.7903910257601104E-11</c:v>
                </c:pt>
                <c:pt idx="867">
                  <c:v>9.4856822892198841E-11</c:v>
                </c:pt>
                <c:pt idx="868">
                  <c:v>9.1809735526796577E-11</c:v>
                </c:pt>
                <c:pt idx="869">
                  <c:v>8.9298775390739379E-11</c:v>
                </c:pt>
                <c:pt idx="870">
                  <c:v>8.6797740912619401E-11</c:v>
                </c:pt>
                <c:pt idx="871">
                  <c:v>8.4296706434499436E-11</c:v>
                </c:pt>
                <c:pt idx="872">
                  <c:v>8.1883595340028301E-11</c:v>
                </c:pt>
                <c:pt idx="873">
                  <c:v>7.9525928050657378E-11</c:v>
                </c:pt>
                <c:pt idx="874">
                  <c:v>7.716826076128621E-11</c:v>
                </c:pt>
                <c:pt idx="875">
                  <c:v>7.4812532016877482E-11</c:v>
                </c:pt>
                <c:pt idx="876">
                  <c:v>7.2463120899100858E-11</c:v>
                </c:pt>
                <c:pt idx="877">
                  <c:v>7.011370978132422E-11</c:v>
                </c:pt>
                <c:pt idx="878">
                  <c:v>6.7764298663547595E-11</c:v>
                </c:pt>
                <c:pt idx="879">
                  <c:v>6.5383815566096339E-11</c:v>
                </c:pt>
                <c:pt idx="880">
                  <c:v>6.2997609031745885E-11</c:v>
                </c:pt>
                <c:pt idx="881">
                  <c:v>6.061140249739569E-11</c:v>
                </c:pt>
                <c:pt idx="882">
                  <c:v>5.824872994331022E-11</c:v>
                </c:pt>
                <c:pt idx="883">
                  <c:v>5.5915744697820865E-11</c:v>
                </c:pt>
                <c:pt idx="884">
                  <c:v>5.358275945233177E-11</c:v>
                </c:pt>
                <c:pt idx="885">
                  <c:v>5.1264066813345752E-11</c:v>
                </c:pt>
                <c:pt idx="886">
                  <c:v>4.9442013535974733E-11</c:v>
                </c:pt>
                <c:pt idx="887">
                  <c:v>4.7619960258603707E-11</c:v>
                </c:pt>
                <c:pt idx="888">
                  <c:v>4.5797906981232687E-11</c:v>
                </c:pt>
                <c:pt idx="889">
                  <c:v>4.3975853703861667E-11</c:v>
                </c:pt>
                <c:pt idx="890">
                  <c:v>4.2153800426490383E-11</c:v>
                </c:pt>
                <c:pt idx="891">
                  <c:v>4.0340324855269824E-11</c:v>
                </c:pt>
                <c:pt idx="892">
                  <c:v>3.8527805216245673E-11</c:v>
                </c:pt>
                <c:pt idx="893">
                  <c:v>3.6715285577221523E-11</c:v>
                </c:pt>
                <c:pt idx="894">
                  <c:v>3.4902765938197366E-11</c:v>
                </c:pt>
                <c:pt idx="895">
                  <c:v>3.3090246299173216E-11</c:v>
                </c:pt>
                <c:pt idx="896">
                  <c:v>3.1044336411159913E-11</c:v>
                </c:pt>
                <c:pt idx="897">
                  <c:v>2.89183366244052E-11</c:v>
                </c:pt>
                <c:pt idx="898">
                  <c:v>2.6792336837650754E-11</c:v>
                </c:pt>
                <c:pt idx="899">
                  <c:v>2.503366097670449E-11</c:v>
                </c:pt>
                <c:pt idx="900">
                  <c:v>2.4191594424906733E-11</c:v>
                </c:pt>
                <c:pt idx="901">
                  <c:v>2.3349527873108973E-11</c:v>
                </c:pt>
                <c:pt idx="902">
                  <c:v>2.2507461321311216E-11</c:v>
                </c:pt>
                <c:pt idx="903">
                  <c:v>2.1665394769513459E-11</c:v>
                </c:pt>
                <c:pt idx="904">
                  <c:v>2.0823328217715699E-11</c:v>
                </c:pt>
                <c:pt idx="905">
                  <c:v>1.9981261665917809E-11</c:v>
                </c:pt>
                <c:pt idx="906">
                  <c:v>1.9139195114120052E-11</c:v>
                </c:pt>
                <c:pt idx="907">
                  <c:v>1.8297128562322295E-11</c:v>
                </c:pt>
                <c:pt idx="908">
                  <c:v>1.7455062010524535E-11</c:v>
                </c:pt>
                <c:pt idx="909">
                  <c:v>1.6612995458726778E-11</c:v>
                </c:pt>
                <c:pt idx="910">
                  <c:v>1.5915569191037818E-11</c:v>
                </c:pt>
                <c:pt idx="911">
                  <c:v>1.5231183423827852E-11</c:v>
                </c:pt>
                <c:pt idx="912">
                  <c:v>1.4546797656617886E-11</c:v>
                </c:pt>
                <c:pt idx="913">
                  <c:v>1.3862411889407919E-11</c:v>
                </c:pt>
                <c:pt idx="914">
                  <c:v>1.3178026122197953E-11</c:v>
                </c:pt>
                <c:pt idx="915">
                  <c:v>1.2493640354987986E-11</c:v>
                </c:pt>
                <c:pt idx="916">
                  <c:v>1.1809254587778021E-11</c:v>
                </c:pt>
                <c:pt idx="917">
                  <c:v>1.1124868820568053E-11</c:v>
                </c:pt>
                <c:pt idx="918">
                  <c:v>1.0440483053358088E-11</c:v>
                </c:pt>
                <c:pt idx="919">
                  <c:v>9.7560972861481204E-12</c:v>
                </c:pt>
                <c:pt idx="920">
                  <c:v>9.0717115189381547E-12</c:v>
                </c:pt>
                <c:pt idx="921">
                  <c:v>8.4494084009428404E-12</c:v>
                </c:pt>
                <c:pt idx="922">
                  <c:v>7.9878135094387957E-12</c:v>
                </c:pt>
                <c:pt idx="923">
                  <c:v>7.5262186179346863E-12</c:v>
                </c:pt>
                <c:pt idx="924">
                  <c:v>7.0646237264306416E-12</c:v>
                </c:pt>
                <c:pt idx="925">
                  <c:v>6.6030288349265976E-12</c:v>
                </c:pt>
                <c:pt idx="926">
                  <c:v>6.1414339434225529E-12</c:v>
                </c:pt>
                <c:pt idx="927">
                  <c:v>5.6798390519184427E-12</c:v>
                </c:pt>
                <c:pt idx="928">
                  <c:v>5.2182441604143979E-12</c:v>
                </c:pt>
                <c:pt idx="929">
                  <c:v>4.756649268910354E-12</c:v>
                </c:pt>
                <c:pt idx="930">
                  <c:v>4.2950543774062438E-12</c:v>
                </c:pt>
                <c:pt idx="931">
                  <c:v>3.8334594859021991E-12</c:v>
                </c:pt>
                <c:pt idx="932">
                  <c:v>3.3718645943981547E-12</c:v>
                </c:pt>
                <c:pt idx="933">
                  <c:v>2.9102697028941104E-12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9A-4175-BA6C-7FC2DB05169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'1000ppmPS7+PS16'!$E$12:$E$945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'1000ppmPS7+PS16'!$H$12:$H$945</c:f>
              <c:numCache>
                <c:formatCode>General</c:formatCode>
                <c:ptCount val="934"/>
                <c:pt idx="0">
                  <c:v>4.3267581434062101E-10</c:v>
                </c:pt>
                <c:pt idx="1">
                  <c:v>6.0070040669507056E-10</c:v>
                </c:pt>
                <c:pt idx="2">
                  <c:v>7.6453434815330324E-10</c:v>
                </c:pt>
                <c:pt idx="3">
                  <c:v>9.0413757410530438E-10</c:v>
                </c:pt>
                <c:pt idx="4">
                  <c:v>1.043740800057304E-9</c:v>
                </c:pt>
                <c:pt idx="5">
                  <c:v>1.1823132607405726E-9</c:v>
                </c:pt>
                <c:pt idx="6">
                  <c:v>1.3176341527721418E-9</c:v>
                </c:pt>
                <c:pt idx="7">
                  <c:v>1.4529550448037111E-9</c:v>
                </c:pt>
                <c:pt idx="8">
                  <c:v>1.6348803223531033E-9</c:v>
                </c:pt>
                <c:pt idx="9">
                  <c:v>1.9628051167586278E-9</c:v>
                </c:pt>
                <c:pt idx="10">
                  <c:v>2.2907299111641523E-9</c:v>
                </c:pt>
                <c:pt idx="11">
                  <c:v>2.6265930436023067E-9</c:v>
                </c:pt>
                <c:pt idx="12">
                  <c:v>3.008031867535311E-9</c:v>
                </c:pt>
                <c:pt idx="13">
                  <c:v>3.3894706914683153E-9</c:v>
                </c:pt>
                <c:pt idx="14">
                  <c:v>3.7709095154013193E-9</c:v>
                </c:pt>
                <c:pt idx="15">
                  <c:v>3.9249602614148932E-9</c:v>
                </c:pt>
                <c:pt idx="16">
                  <c:v>4.0687473270565555E-9</c:v>
                </c:pt>
                <c:pt idx="17">
                  <c:v>4.2125343926982161E-9</c:v>
                </c:pt>
                <c:pt idx="18">
                  <c:v>4.5121096502434131E-9</c:v>
                </c:pt>
                <c:pt idx="19">
                  <c:v>4.890417003357584E-9</c:v>
                </c:pt>
                <c:pt idx="20">
                  <c:v>5.2687243564717549E-9</c:v>
                </c:pt>
                <c:pt idx="21">
                  <c:v>5.6284347796694991E-9</c:v>
                </c:pt>
                <c:pt idx="22">
                  <c:v>5.9372370999701115E-9</c:v>
                </c:pt>
                <c:pt idx="23">
                  <c:v>6.2460394202707238E-9</c:v>
                </c:pt>
                <c:pt idx="24">
                  <c:v>6.5548417405713419E-9</c:v>
                </c:pt>
                <c:pt idx="25">
                  <c:v>6.8849748377785904E-9</c:v>
                </c:pt>
                <c:pt idx="26">
                  <c:v>7.2217208612404105E-9</c:v>
                </c:pt>
                <c:pt idx="27">
                  <c:v>7.5584668847022232E-9</c:v>
                </c:pt>
                <c:pt idx="28">
                  <c:v>7.8883051660678905E-9</c:v>
                </c:pt>
                <c:pt idx="29">
                  <c:v>8.1784530099746825E-9</c:v>
                </c:pt>
                <c:pt idx="30">
                  <c:v>8.4686008538814728E-9</c:v>
                </c:pt>
                <c:pt idx="31">
                  <c:v>8.7587486977882665E-9</c:v>
                </c:pt>
                <c:pt idx="32">
                  <c:v>9.081971844981482E-9</c:v>
                </c:pt>
                <c:pt idx="33">
                  <c:v>9.4511092509854424E-9</c:v>
                </c:pt>
                <c:pt idx="34">
                  <c:v>9.8202466569893929E-9</c:v>
                </c:pt>
                <c:pt idx="35">
                  <c:v>1.0189384062993352E-8</c:v>
                </c:pt>
                <c:pt idx="36">
                  <c:v>1.0542321159696062E-8</c:v>
                </c:pt>
                <c:pt idx="37">
                  <c:v>1.0883096493467842E-8</c:v>
                </c:pt>
                <c:pt idx="38">
                  <c:v>1.1223871827239631E-8</c:v>
                </c:pt>
                <c:pt idx="39">
                  <c:v>1.1564647161011411E-8</c:v>
                </c:pt>
                <c:pt idx="40">
                  <c:v>1.1978659504198416E-8</c:v>
                </c:pt>
                <c:pt idx="41">
                  <c:v>1.2441110352664172E-8</c:v>
                </c:pt>
                <c:pt idx="42">
                  <c:v>1.2903561201129914E-8</c:v>
                </c:pt>
                <c:pt idx="43">
                  <c:v>1.3366012049595668E-8</c:v>
                </c:pt>
                <c:pt idx="44">
                  <c:v>1.3748219396281814E-8</c:v>
                </c:pt>
                <c:pt idx="45">
                  <c:v>1.4052399319035986E-8</c:v>
                </c:pt>
                <c:pt idx="46">
                  <c:v>1.4356579241790151E-8</c:v>
                </c:pt>
                <c:pt idx="47">
                  <c:v>1.4660759164544322E-8</c:v>
                </c:pt>
                <c:pt idx="48">
                  <c:v>1.4997375971419963E-8</c:v>
                </c:pt>
                <c:pt idx="49">
                  <c:v>1.5416372191235231E-8</c:v>
                </c:pt>
                <c:pt idx="50">
                  <c:v>1.5835368411050499E-8</c:v>
                </c:pt>
                <c:pt idx="51">
                  <c:v>1.6254364630865773E-8</c:v>
                </c:pt>
                <c:pt idx="52">
                  <c:v>1.6673360850681041E-8</c:v>
                </c:pt>
                <c:pt idx="53">
                  <c:v>1.7080476856332546E-8</c:v>
                </c:pt>
                <c:pt idx="54">
                  <c:v>1.7486620349497207E-8</c:v>
                </c:pt>
                <c:pt idx="55">
                  <c:v>1.7892763842661877E-8</c:v>
                </c:pt>
                <c:pt idx="56">
                  <c:v>1.8298907335826541E-8</c:v>
                </c:pt>
                <c:pt idx="57">
                  <c:v>1.8680983248798562E-8</c:v>
                </c:pt>
                <c:pt idx="58">
                  <c:v>1.9030925494196575E-8</c:v>
                </c:pt>
                <c:pt idx="59">
                  <c:v>1.9380867739594594E-8</c:v>
                </c:pt>
                <c:pt idx="60">
                  <c:v>1.973080998499261E-8</c:v>
                </c:pt>
                <c:pt idx="61">
                  <c:v>2.0080752230390626E-8</c:v>
                </c:pt>
                <c:pt idx="62">
                  <c:v>2.0495306148046663E-8</c:v>
                </c:pt>
                <c:pt idx="63">
                  <c:v>2.0919387365104871E-8</c:v>
                </c:pt>
                <c:pt idx="64">
                  <c:v>2.1343468582163083E-8</c:v>
                </c:pt>
                <c:pt idx="65">
                  <c:v>2.1767549799221291E-8</c:v>
                </c:pt>
                <c:pt idx="66">
                  <c:v>2.219156989152584E-8</c:v>
                </c:pt>
                <c:pt idx="67">
                  <c:v>2.2602436155606027E-8</c:v>
                </c:pt>
                <c:pt idx="68">
                  <c:v>2.3013280034656984E-8</c:v>
                </c:pt>
                <c:pt idx="69">
                  <c:v>2.3424123913707928E-8</c:v>
                </c:pt>
                <c:pt idx="70">
                  <c:v>2.3835082652079339E-8</c:v>
                </c:pt>
                <c:pt idx="71">
                  <c:v>2.4247490706580733E-8</c:v>
                </c:pt>
                <c:pt idx="72">
                  <c:v>2.4660525283555409E-8</c:v>
                </c:pt>
                <c:pt idx="73">
                  <c:v>2.5073559860530082E-8</c:v>
                </c:pt>
                <c:pt idx="74">
                  <c:v>2.5486594437504754E-8</c:v>
                </c:pt>
                <c:pt idx="75">
                  <c:v>2.5898997532797321E-8</c:v>
                </c:pt>
                <c:pt idx="76">
                  <c:v>2.6310961219743968E-8</c:v>
                </c:pt>
                <c:pt idx="77">
                  <c:v>2.6823598740800947E-8</c:v>
                </c:pt>
                <c:pt idx="78">
                  <c:v>2.7338786717281286E-8</c:v>
                </c:pt>
                <c:pt idx="79">
                  <c:v>2.7853974693761635E-8</c:v>
                </c:pt>
                <c:pt idx="80">
                  <c:v>2.8369162670241974E-8</c:v>
                </c:pt>
                <c:pt idx="81">
                  <c:v>2.8884350646722316E-8</c:v>
                </c:pt>
                <c:pt idx="82">
                  <c:v>2.9343144554328926E-8</c:v>
                </c:pt>
                <c:pt idx="83">
                  <c:v>2.9780149809145078E-8</c:v>
                </c:pt>
                <c:pt idx="84">
                  <c:v>3.021715506396123E-8</c:v>
                </c:pt>
                <c:pt idx="85">
                  <c:v>3.0654160318777358E-8</c:v>
                </c:pt>
                <c:pt idx="86">
                  <c:v>3.109116557359352E-8</c:v>
                </c:pt>
                <c:pt idx="87">
                  <c:v>3.1567833656255E-8</c:v>
                </c:pt>
                <c:pt idx="88">
                  <c:v>3.2136581135380747E-8</c:v>
                </c:pt>
                <c:pt idx="89">
                  <c:v>3.2705328614506494E-8</c:v>
                </c:pt>
                <c:pt idx="90">
                  <c:v>3.3274076093632241E-8</c:v>
                </c:pt>
                <c:pt idx="91">
                  <c:v>3.3842823572757995E-8</c:v>
                </c:pt>
                <c:pt idx="92">
                  <c:v>3.4411571051883736E-8</c:v>
                </c:pt>
                <c:pt idx="93">
                  <c:v>3.4982312933485228E-8</c:v>
                </c:pt>
                <c:pt idx="94">
                  <c:v>3.5553831126163762E-8</c:v>
                </c:pt>
                <c:pt idx="95">
                  <c:v>3.6125349318842309E-8</c:v>
                </c:pt>
                <c:pt idx="96">
                  <c:v>3.6696867511520829E-8</c:v>
                </c:pt>
                <c:pt idx="97">
                  <c:v>3.7268385704199376E-8</c:v>
                </c:pt>
                <c:pt idx="98">
                  <c:v>3.7858888615591828E-8</c:v>
                </c:pt>
                <c:pt idx="99">
                  <c:v>3.8501837196994883E-8</c:v>
                </c:pt>
                <c:pt idx="100">
                  <c:v>3.9144785778397932E-8</c:v>
                </c:pt>
                <c:pt idx="101">
                  <c:v>3.9787734359800961E-8</c:v>
                </c:pt>
                <c:pt idx="102">
                  <c:v>4.0430863571100238E-8</c:v>
                </c:pt>
                <c:pt idx="103">
                  <c:v>4.1097914195945423E-8</c:v>
                </c:pt>
                <c:pt idx="104">
                  <c:v>4.1849184713870698E-8</c:v>
                </c:pt>
                <c:pt idx="105">
                  <c:v>4.2600455231795946E-8</c:v>
                </c:pt>
                <c:pt idx="106">
                  <c:v>4.3351725749721215E-8</c:v>
                </c:pt>
                <c:pt idx="107">
                  <c:v>4.4102996267646463E-8</c:v>
                </c:pt>
                <c:pt idx="108">
                  <c:v>4.4856217783303804E-8</c:v>
                </c:pt>
                <c:pt idx="109">
                  <c:v>4.5614329801791352E-8</c:v>
                </c:pt>
                <c:pt idx="110">
                  <c:v>4.6372294141124935E-8</c:v>
                </c:pt>
                <c:pt idx="111">
                  <c:v>4.713025848045851E-8</c:v>
                </c:pt>
                <c:pt idx="112">
                  <c:v>4.7888222819792066E-8</c:v>
                </c:pt>
                <c:pt idx="113">
                  <c:v>4.8679454099364589E-8</c:v>
                </c:pt>
                <c:pt idx="114">
                  <c:v>4.9491060466309699E-8</c:v>
                </c:pt>
                <c:pt idx="115">
                  <c:v>5.0302666833254775E-8</c:v>
                </c:pt>
                <c:pt idx="116">
                  <c:v>5.1114273200199885E-8</c:v>
                </c:pt>
                <c:pt idx="117">
                  <c:v>5.1925879567144987E-8</c:v>
                </c:pt>
                <c:pt idx="118">
                  <c:v>5.2819739511953018E-8</c:v>
                </c:pt>
                <c:pt idx="119">
                  <c:v>5.3764149600949953E-8</c:v>
                </c:pt>
                <c:pt idx="120">
                  <c:v>5.470914259218984E-8</c:v>
                </c:pt>
                <c:pt idx="121">
                  <c:v>5.5669578142026037E-8</c:v>
                </c:pt>
                <c:pt idx="122">
                  <c:v>5.6699346573741441E-8</c:v>
                </c:pt>
                <c:pt idx="123">
                  <c:v>5.7729115005456852E-8</c:v>
                </c:pt>
                <c:pt idx="124">
                  <c:v>5.8758883437172249E-8</c:v>
                </c:pt>
                <c:pt idx="125">
                  <c:v>5.9752630366306678E-8</c:v>
                </c:pt>
                <c:pt idx="126">
                  <c:v>6.0710306125814982E-8</c:v>
                </c:pt>
                <c:pt idx="127">
                  <c:v>6.1667341322180084E-8</c:v>
                </c:pt>
                <c:pt idx="128">
                  <c:v>6.2624376518545146E-8</c:v>
                </c:pt>
                <c:pt idx="129">
                  <c:v>6.3723403304501807E-8</c:v>
                </c:pt>
                <c:pt idx="130">
                  <c:v>6.4868140191625945E-8</c:v>
                </c:pt>
                <c:pt idx="131">
                  <c:v>6.6012877078750149E-8</c:v>
                </c:pt>
                <c:pt idx="132">
                  <c:v>6.717049246080478E-8</c:v>
                </c:pt>
                <c:pt idx="133">
                  <c:v>6.8352917455517464E-8</c:v>
                </c:pt>
                <c:pt idx="134">
                  <c:v>6.9535342450230109E-8</c:v>
                </c:pt>
                <c:pt idx="135">
                  <c:v>7.0734540091402786E-8</c:v>
                </c:pt>
                <c:pt idx="136">
                  <c:v>7.1987039906276765E-8</c:v>
                </c:pt>
                <c:pt idx="137">
                  <c:v>7.3239539721150743E-8</c:v>
                </c:pt>
                <c:pt idx="138">
                  <c:v>7.4483488491298091E-8</c:v>
                </c:pt>
                <c:pt idx="139">
                  <c:v>7.5654394271001015E-8</c:v>
                </c:pt>
                <c:pt idx="140">
                  <c:v>7.6824970358195131E-8</c:v>
                </c:pt>
                <c:pt idx="141">
                  <c:v>7.799554644538926E-8</c:v>
                </c:pt>
                <c:pt idx="142">
                  <c:v>7.9458735636403198E-8</c:v>
                </c:pt>
                <c:pt idx="143">
                  <c:v>8.0944655381677235E-8</c:v>
                </c:pt>
                <c:pt idx="144">
                  <c:v>8.2434959578792946E-8</c:v>
                </c:pt>
                <c:pt idx="145">
                  <c:v>8.392984728143772E-8</c:v>
                </c:pt>
                <c:pt idx="146">
                  <c:v>8.5424797748640691E-8</c:v>
                </c:pt>
                <c:pt idx="147">
                  <c:v>8.6919748215843741E-8</c:v>
                </c:pt>
                <c:pt idx="148">
                  <c:v>8.8584104974406759E-8</c:v>
                </c:pt>
                <c:pt idx="149">
                  <c:v>9.0278338052453764E-8</c:v>
                </c:pt>
                <c:pt idx="150">
                  <c:v>9.1854667464698283E-8</c:v>
                </c:pt>
                <c:pt idx="151">
                  <c:v>9.3234000993506437E-8</c:v>
                </c:pt>
                <c:pt idx="152">
                  <c:v>9.4613334522314604E-8</c:v>
                </c:pt>
                <c:pt idx="153">
                  <c:v>9.6167085092222903E-8</c:v>
                </c:pt>
                <c:pt idx="154">
                  <c:v>9.7746229908429605E-8</c:v>
                </c:pt>
                <c:pt idx="155">
                  <c:v>9.9329362331886149E-8</c:v>
                </c:pt>
                <c:pt idx="156">
                  <c:v>1.0091992235008141E-7</c:v>
                </c:pt>
                <c:pt idx="157">
                  <c:v>1.0264520225581623E-7</c:v>
                </c:pt>
                <c:pt idx="158">
                  <c:v>1.0485241252734416E-7</c:v>
                </c:pt>
                <c:pt idx="159">
                  <c:v>1.0704668274803052E-7</c:v>
                </c:pt>
                <c:pt idx="160">
                  <c:v>1.0907858137057252E-7</c:v>
                </c:pt>
                <c:pt idx="161">
                  <c:v>1.1111047999311442E-7</c:v>
                </c:pt>
                <c:pt idx="162">
                  <c:v>1.1314833927874234E-7</c:v>
                </c:pt>
                <c:pt idx="163">
                  <c:v>1.151873094830981E-7</c:v>
                </c:pt>
                <c:pt idx="164">
                  <c:v>1.170661151083427E-7</c:v>
                </c:pt>
                <c:pt idx="165">
                  <c:v>1.1854966841238962E-7</c:v>
                </c:pt>
                <c:pt idx="166">
                  <c:v>1.2003322171643654E-7</c:v>
                </c:pt>
                <c:pt idx="167">
                  <c:v>1.2191149437497988E-7</c:v>
                </c:pt>
                <c:pt idx="168">
                  <c:v>1.2410989624414598E-7</c:v>
                </c:pt>
                <c:pt idx="169">
                  <c:v>1.2576631762155497E-7</c:v>
                </c:pt>
                <c:pt idx="170">
                  <c:v>1.2733407854416582E-7</c:v>
                </c:pt>
                <c:pt idx="171">
                  <c:v>1.2959507820986441E-7</c:v>
                </c:pt>
                <c:pt idx="172">
                  <c:v>1.322294908142268E-7</c:v>
                </c:pt>
                <c:pt idx="173">
                  <c:v>1.3437961452497722E-7</c:v>
                </c:pt>
                <c:pt idx="174">
                  <c:v>1.3662431253045916E-7</c:v>
                </c:pt>
                <c:pt idx="175">
                  <c:v>1.3898855068146361E-7</c:v>
                </c:pt>
                <c:pt idx="176">
                  <c:v>1.4125323269964275E-7</c:v>
                </c:pt>
                <c:pt idx="177">
                  <c:v>1.4345443643764313E-7</c:v>
                </c:pt>
                <c:pt idx="178">
                  <c:v>1.4605552462593092E-7</c:v>
                </c:pt>
                <c:pt idx="179">
                  <c:v>1.4880921536473996E-7</c:v>
                </c:pt>
                <c:pt idx="180">
                  <c:v>1.5161449298018074E-7</c:v>
                </c:pt>
                <c:pt idx="181">
                  <c:v>1.538631531225706E-7</c:v>
                </c:pt>
                <c:pt idx="182">
                  <c:v>1.5606388335973054E-7</c:v>
                </c:pt>
                <c:pt idx="183">
                  <c:v>1.5795322470062714E-7</c:v>
                </c:pt>
                <c:pt idx="184">
                  <c:v>1.5984256604152364E-7</c:v>
                </c:pt>
                <c:pt idx="185">
                  <c:v>1.6211920205752348E-7</c:v>
                </c:pt>
                <c:pt idx="186">
                  <c:v>1.6453340732236248E-7</c:v>
                </c:pt>
                <c:pt idx="187">
                  <c:v>1.670511273316631E-7</c:v>
                </c:pt>
                <c:pt idx="188">
                  <c:v>1.6958967814194591E-7</c:v>
                </c:pt>
                <c:pt idx="189">
                  <c:v>1.726560491400475E-7</c:v>
                </c:pt>
                <c:pt idx="190">
                  <c:v>1.7577219758931663E-7</c:v>
                </c:pt>
                <c:pt idx="191">
                  <c:v>1.7894413236862267E-7</c:v>
                </c:pt>
                <c:pt idx="192">
                  <c:v>1.8177437530203441E-7</c:v>
                </c:pt>
                <c:pt idx="193">
                  <c:v>1.8400001461375076E-7</c:v>
                </c:pt>
                <c:pt idx="194">
                  <c:v>1.8648354996710645E-7</c:v>
                </c:pt>
                <c:pt idx="195">
                  <c:v>1.8916282935947906E-7</c:v>
                </c:pt>
                <c:pt idx="196">
                  <c:v>1.9124583082155405E-7</c:v>
                </c:pt>
                <c:pt idx="197">
                  <c:v>1.9312471517936423E-7</c:v>
                </c:pt>
                <c:pt idx="198">
                  <c:v>1.9652118860178359E-7</c:v>
                </c:pt>
                <c:pt idx="199">
                  <c:v>1.9936076800739411E-7</c:v>
                </c:pt>
                <c:pt idx="200">
                  <c:v>2.0185904946690478E-7</c:v>
                </c:pt>
                <c:pt idx="201">
                  <c:v>2.0594506873107752E-7</c:v>
                </c:pt>
                <c:pt idx="202">
                  <c:v>2.0847715610841821E-7</c:v>
                </c:pt>
                <c:pt idx="203">
                  <c:v>2.1104833776952697E-7</c:v>
                </c:pt>
                <c:pt idx="204">
                  <c:v>2.1367126944211669E-7</c:v>
                </c:pt>
                <c:pt idx="205">
                  <c:v>2.1629524520462249E-7</c:v>
                </c:pt>
                <c:pt idx="206">
                  <c:v>2.1893630756444359E-7</c:v>
                </c:pt>
                <c:pt idx="207">
                  <c:v>2.2157693944311077E-7</c:v>
                </c:pt>
                <c:pt idx="208">
                  <c:v>2.2416700903054632E-7</c:v>
                </c:pt>
                <c:pt idx="209">
                  <c:v>2.2675707861798186E-7</c:v>
                </c:pt>
                <c:pt idx="210">
                  <c:v>2.292071932953736E-7</c:v>
                </c:pt>
                <c:pt idx="211">
                  <c:v>2.3164918940767443E-7</c:v>
                </c:pt>
                <c:pt idx="212">
                  <c:v>2.3414388886402972E-7</c:v>
                </c:pt>
                <c:pt idx="213">
                  <c:v>2.3656176274058632E-7</c:v>
                </c:pt>
                <c:pt idx="214">
                  <c:v>2.3878139855531603E-7</c:v>
                </c:pt>
                <c:pt idx="215">
                  <c:v>2.4100430672369389E-7</c:v>
                </c:pt>
                <c:pt idx="216">
                  <c:v>2.4324057028830858E-7</c:v>
                </c:pt>
                <c:pt idx="217">
                  <c:v>2.4562689956325953E-7</c:v>
                </c:pt>
                <c:pt idx="218">
                  <c:v>2.4973927134144524E-7</c:v>
                </c:pt>
                <c:pt idx="219">
                  <c:v>2.5261620632340236E-7</c:v>
                </c:pt>
                <c:pt idx="220">
                  <c:v>2.5549314286368173E-7</c:v>
                </c:pt>
                <c:pt idx="221">
                  <c:v>2.5752161458246424E-7</c:v>
                </c:pt>
                <c:pt idx="222">
                  <c:v>2.5942907758355919E-7</c:v>
                </c:pt>
                <c:pt idx="223">
                  <c:v>2.6131823147904351E-7</c:v>
                </c:pt>
                <c:pt idx="224">
                  <c:v>2.6312376776735081E-7</c:v>
                </c:pt>
                <c:pt idx="225">
                  <c:v>2.6493118152538153E-7</c:v>
                </c:pt>
                <c:pt idx="226">
                  <c:v>2.670333118206174E-7</c:v>
                </c:pt>
                <c:pt idx="227">
                  <c:v>2.6913544211585338E-7</c:v>
                </c:pt>
                <c:pt idx="228">
                  <c:v>2.7110019528647666E-7</c:v>
                </c:pt>
                <c:pt idx="229">
                  <c:v>2.7303436876014549E-7</c:v>
                </c:pt>
                <c:pt idx="230">
                  <c:v>2.7492289753254047E-7</c:v>
                </c:pt>
                <c:pt idx="231">
                  <c:v>2.7678277086574053E-7</c:v>
                </c:pt>
                <c:pt idx="232">
                  <c:v>2.7851284151599093E-7</c:v>
                </c:pt>
                <c:pt idx="233">
                  <c:v>2.8004444663950272E-7</c:v>
                </c:pt>
                <c:pt idx="234">
                  <c:v>2.8157605176301446E-7</c:v>
                </c:pt>
                <c:pt idx="235">
                  <c:v>2.8310588743561301E-7</c:v>
                </c:pt>
                <c:pt idx="236">
                  <c:v>2.8459106307346743E-7</c:v>
                </c:pt>
                <c:pt idx="237">
                  <c:v>2.8607623871132169E-7</c:v>
                </c:pt>
                <c:pt idx="238">
                  <c:v>2.8758410981794987E-7</c:v>
                </c:pt>
                <c:pt idx="239">
                  <c:v>2.8917526596735178E-7</c:v>
                </c:pt>
                <c:pt idx="240">
                  <c:v>2.9076642211675359E-7</c:v>
                </c:pt>
                <c:pt idx="241">
                  <c:v>2.9212647486267408E-7</c:v>
                </c:pt>
                <c:pt idx="242">
                  <c:v>2.93083665345073E-7</c:v>
                </c:pt>
                <c:pt idx="243">
                  <c:v>2.9404085582747208E-7</c:v>
                </c:pt>
                <c:pt idx="244">
                  <c:v>2.94998046309871E-7</c:v>
                </c:pt>
                <c:pt idx="245">
                  <c:v>2.9577443273063764E-7</c:v>
                </c:pt>
                <c:pt idx="246">
                  <c:v>2.9619061448592905E-7</c:v>
                </c:pt>
                <c:pt idx="247">
                  <c:v>2.9660679624122046E-7</c:v>
                </c:pt>
                <c:pt idx="248">
                  <c:v>2.9702297799651186E-7</c:v>
                </c:pt>
                <c:pt idx="249">
                  <c:v>2.9743915975180327E-7</c:v>
                </c:pt>
                <c:pt idx="250">
                  <c:v>2.9785534150709463E-7</c:v>
                </c:pt>
                <c:pt idx="251">
                  <c:v>2.9827152326238603E-7</c:v>
                </c:pt>
                <c:pt idx="252">
                  <c:v>2.9868770501767744E-7</c:v>
                </c:pt>
                <c:pt idx="253">
                  <c:v>2.9879729014005549E-7</c:v>
                </c:pt>
                <c:pt idx="254">
                  <c:v>2.9862495277788422E-7</c:v>
                </c:pt>
                <c:pt idx="255">
                  <c:v>2.9845261541571301E-7</c:v>
                </c:pt>
                <c:pt idx="256">
                  <c:v>2.9828027805354174E-7</c:v>
                </c:pt>
                <c:pt idx="257">
                  <c:v>2.9810794069137043E-7</c:v>
                </c:pt>
                <c:pt idx="258">
                  <c:v>2.9793560332919916E-7</c:v>
                </c:pt>
                <c:pt idx="259">
                  <c:v>2.9776326596702784E-7</c:v>
                </c:pt>
                <c:pt idx="260">
                  <c:v>2.9759092860485658E-7</c:v>
                </c:pt>
                <c:pt idx="261">
                  <c:v>2.9718412542851857E-7</c:v>
                </c:pt>
                <c:pt idx="262">
                  <c:v>2.9628595894751225E-7</c:v>
                </c:pt>
                <c:pt idx="263">
                  <c:v>2.9538779246650597E-7</c:v>
                </c:pt>
                <c:pt idx="264">
                  <c:v>2.944896259854997E-7</c:v>
                </c:pt>
                <c:pt idx="265">
                  <c:v>2.9359145950449348E-7</c:v>
                </c:pt>
                <c:pt idx="266">
                  <c:v>2.9260122890744082E-7</c:v>
                </c:pt>
                <c:pt idx="267">
                  <c:v>2.9149068495343486E-7</c:v>
                </c:pt>
                <c:pt idx="268">
                  <c:v>2.9038014099942896E-7</c:v>
                </c:pt>
                <c:pt idx="269">
                  <c:v>2.8926969685916426E-7</c:v>
                </c:pt>
                <c:pt idx="270">
                  <c:v>2.8811552037934621E-7</c:v>
                </c:pt>
                <c:pt idx="271">
                  <c:v>2.86944462993089E-7</c:v>
                </c:pt>
                <c:pt idx="272">
                  <c:v>2.8577340560683189E-7</c:v>
                </c:pt>
                <c:pt idx="273">
                  <c:v>2.8460234822057473E-7</c:v>
                </c:pt>
                <c:pt idx="274">
                  <c:v>2.8211752229229397E-7</c:v>
                </c:pt>
                <c:pt idx="275">
                  <c:v>2.8023089608075351E-7</c:v>
                </c:pt>
                <c:pt idx="276">
                  <c:v>2.7860184852757802E-7</c:v>
                </c:pt>
                <c:pt idx="277">
                  <c:v>2.7692191043457244E-7</c:v>
                </c:pt>
                <c:pt idx="278">
                  <c:v>2.7501218706139879E-7</c:v>
                </c:pt>
                <c:pt idx="279">
                  <c:v>2.7310246368822498E-7</c:v>
                </c:pt>
                <c:pt idx="280">
                  <c:v>2.7128444329336637E-7</c:v>
                </c:pt>
                <c:pt idx="281">
                  <c:v>2.6951962244263861E-7</c:v>
                </c:pt>
                <c:pt idx="282">
                  <c:v>2.6776340976388712E-7</c:v>
                </c:pt>
                <c:pt idx="283">
                  <c:v>2.6612762906840325E-7</c:v>
                </c:pt>
                <c:pt idx="284">
                  <c:v>2.6449184837291943E-7</c:v>
                </c:pt>
                <c:pt idx="285">
                  <c:v>2.6240385549326765E-7</c:v>
                </c:pt>
                <c:pt idx="286">
                  <c:v>2.5690083908023102E-7</c:v>
                </c:pt>
                <c:pt idx="287">
                  <c:v>2.5457014925682801E-7</c:v>
                </c:pt>
                <c:pt idx="288">
                  <c:v>2.5012201464788255E-7</c:v>
                </c:pt>
                <c:pt idx="289">
                  <c:v>2.460997396021523E-7</c:v>
                </c:pt>
                <c:pt idx="290">
                  <c:v>2.4397233551530243E-7</c:v>
                </c:pt>
                <c:pt idx="291">
                  <c:v>2.4158389580634441E-7</c:v>
                </c:pt>
                <c:pt idx="292">
                  <c:v>2.390235509090916E-7</c:v>
                </c:pt>
                <c:pt idx="293">
                  <c:v>2.3618433492549267E-7</c:v>
                </c:pt>
                <c:pt idx="294">
                  <c:v>2.3319847894758537E-7</c:v>
                </c:pt>
                <c:pt idx="295">
                  <c:v>2.3026582190100249E-7</c:v>
                </c:pt>
                <c:pt idx="296">
                  <c:v>2.2743827006510422E-7</c:v>
                </c:pt>
                <c:pt idx="297">
                  <c:v>2.2470891208073151E-7</c:v>
                </c:pt>
                <c:pt idx="298">
                  <c:v>2.2198725136737854E-7</c:v>
                </c:pt>
                <c:pt idx="299">
                  <c:v>2.1906164234645533E-7</c:v>
                </c:pt>
                <c:pt idx="300">
                  <c:v>2.1605344651218188E-7</c:v>
                </c:pt>
                <c:pt idx="301">
                  <c:v>2.1297965330372736E-7</c:v>
                </c:pt>
                <c:pt idx="302">
                  <c:v>2.0978712807869578E-7</c:v>
                </c:pt>
                <c:pt idx="303">
                  <c:v>2.0676077214726046E-7</c:v>
                </c:pt>
                <c:pt idx="304">
                  <c:v>2.0409442939279625E-7</c:v>
                </c:pt>
                <c:pt idx="305">
                  <c:v>2.018449998544899E-7</c:v>
                </c:pt>
                <c:pt idx="306">
                  <c:v>1.9969090297359089E-7</c:v>
                </c:pt>
                <c:pt idx="307">
                  <c:v>1.9755515994391437E-7</c:v>
                </c:pt>
                <c:pt idx="308">
                  <c:v>1.947105220235938E-7</c:v>
                </c:pt>
                <c:pt idx="309">
                  <c:v>1.9209400999181809E-7</c:v>
                </c:pt>
                <c:pt idx="310">
                  <c:v>1.9010704755107988E-7</c:v>
                </c:pt>
                <c:pt idx="311">
                  <c:v>1.8781351188954131E-7</c:v>
                </c:pt>
                <c:pt idx="312">
                  <c:v>1.848940504470833E-7</c:v>
                </c:pt>
                <c:pt idx="313">
                  <c:v>1.8130056984054482E-7</c:v>
                </c:pt>
                <c:pt idx="314">
                  <c:v>1.7782872094459133E-7</c:v>
                </c:pt>
                <c:pt idx="315">
                  <c:v>1.7451030258761945E-7</c:v>
                </c:pt>
                <c:pt idx="316">
                  <c:v>1.7128400178471747E-7</c:v>
                </c:pt>
                <c:pt idx="317">
                  <c:v>1.6888679292742896E-7</c:v>
                </c:pt>
                <c:pt idx="318">
                  <c:v>1.6677764207983747E-7</c:v>
                </c:pt>
                <c:pt idx="319">
                  <c:v>1.6407517439812331E-7</c:v>
                </c:pt>
                <c:pt idx="320">
                  <c:v>1.6098201672932995E-7</c:v>
                </c:pt>
                <c:pt idx="321">
                  <c:v>1.5774699238204252E-7</c:v>
                </c:pt>
                <c:pt idx="322">
                  <c:v>1.5455827241624362E-7</c:v>
                </c:pt>
                <c:pt idx="323">
                  <c:v>1.5148909856328736E-7</c:v>
                </c:pt>
                <c:pt idx="324">
                  <c:v>1.4860726017809582E-7</c:v>
                </c:pt>
                <c:pt idx="325">
                  <c:v>1.4573471915068215E-7</c:v>
                </c:pt>
                <c:pt idx="326">
                  <c:v>1.4286773859836378E-7</c:v>
                </c:pt>
                <c:pt idx="327">
                  <c:v>1.3999288783802993E-7</c:v>
                </c:pt>
                <c:pt idx="328">
                  <c:v>1.3690668914935291E-7</c:v>
                </c:pt>
                <c:pt idx="329">
                  <c:v>1.340547116759531E-7</c:v>
                </c:pt>
                <c:pt idx="330">
                  <c:v>1.313445738853735E-7</c:v>
                </c:pt>
                <c:pt idx="331">
                  <c:v>1.2859483014657438E-7</c:v>
                </c:pt>
                <c:pt idx="332">
                  <c:v>1.2604691688785975E-7</c:v>
                </c:pt>
                <c:pt idx="333">
                  <c:v>1.2422533357462716E-7</c:v>
                </c:pt>
                <c:pt idx="334">
                  <c:v>1.2192352064455433E-7</c:v>
                </c:pt>
                <c:pt idx="335">
                  <c:v>1.1916755419197481E-7</c:v>
                </c:pt>
                <c:pt idx="336">
                  <c:v>1.1655263190878302E-7</c:v>
                </c:pt>
                <c:pt idx="337">
                  <c:v>1.1396884481641462E-7</c:v>
                </c:pt>
                <c:pt idx="338">
                  <c:v>1.1141241282411118E-7</c:v>
                </c:pt>
                <c:pt idx="339">
                  <c:v>1.0889368639310775E-7</c:v>
                </c:pt>
                <c:pt idx="340">
                  <c:v>1.0637495996210409E-7</c:v>
                </c:pt>
                <c:pt idx="341">
                  <c:v>1.0387885535395555E-7</c:v>
                </c:pt>
                <c:pt idx="342">
                  <c:v>1.0155202661097417E-7</c:v>
                </c:pt>
                <c:pt idx="343">
                  <c:v>9.9506769267790209E-8</c:v>
                </c:pt>
                <c:pt idx="344">
                  <c:v>9.7331480275326426E-8</c:v>
                </c:pt>
                <c:pt idx="345">
                  <c:v>9.4231210536494654E-8</c:v>
                </c:pt>
                <c:pt idx="346">
                  <c:v>9.2008320570729948E-8</c:v>
                </c:pt>
                <c:pt idx="347">
                  <c:v>9.0326166346756182E-8</c:v>
                </c:pt>
                <c:pt idx="348">
                  <c:v>8.8644012122782323E-8</c:v>
                </c:pt>
                <c:pt idx="349">
                  <c:v>8.6772678350773842E-8</c:v>
                </c:pt>
                <c:pt idx="350">
                  <c:v>8.4855359542139765E-8</c:v>
                </c:pt>
                <c:pt idx="351">
                  <c:v>8.2789862140181893E-8</c:v>
                </c:pt>
                <c:pt idx="352">
                  <c:v>8.0724364738224126E-8</c:v>
                </c:pt>
                <c:pt idx="353">
                  <c:v>7.8726130625455317E-8</c:v>
                </c:pt>
                <c:pt idx="354">
                  <c:v>7.6746498290818186E-8</c:v>
                </c:pt>
                <c:pt idx="355">
                  <c:v>7.4766865956181067E-8</c:v>
                </c:pt>
                <c:pt idx="356">
                  <c:v>7.2781408216420722E-8</c:v>
                </c:pt>
                <c:pt idx="357">
                  <c:v>7.0793583637852895E-8</c:v>
                </c:pt>
                <c:pt idx="358">
                  <c:v>6.8805759059285027E-8</c:v>
                </c:pt>
                <c:pt idx="359">
                  <c:v>6.7067707343983929E-8</c:v>
                </c:pt>
                <c:pt idx="360">
                  <c:v>6.5484395120546483E-8</c:v>
                </c:pt>
                <c:pt idx="361">
                  <c:v>6.3901082897109036E-8</c:v>
                </c:pt>
                <c:pt idx="362">
                  <c:v>6.2551212621253328E-8</c:v>
                </c:pt>
                <c:pt idx="363">
                  <c:v>6.1432589797290179E-8</c:v>
                </c:pt>
                <c:pt idx="364">
                  <c:v>6.0313966973327137E-8</c:v>
                </c:pt>
                <c:pt idx="365">
                  <c:v>5.9195344149364101E-8</c:v>
                </c:pt>
                <c:pt idx="366">
                  <c:v>5.8007611844256834E-8</c:v>
                </c:pt>
                <c:pt idx="367">
                  <c:v>5.6769427087804545E-8</c:v>
                </c:pt>
                <c:pt idx="368">
                  <c:v>5.5531242331352242E-8</c:v>
                </c:pt>
                <c:pt idx="369">
                  <c:v>5.4182348831023118E-8</c:v>
                </c:pt>
                <c:pt idx="370">
                  <c:v>5.2676755945071056E-8</c:v>
                </c:pt>
                <c:pt idx="371">
                  <c:v>5.1171150354478216E-8</c:v>
                </c:pt>
                <c:pt idx="372">
                  <c:v>4.9754435125165853E-8</c:v>
                </c:pt>
                <c:pt idx="373">
                  <c:v>4.8638691015895791E-8</c:v>
                </c:pt>
                <c:pt idx="374">
                  <c:v>4.7522946906625729E-8</c:v>
                </c:pt>
                <c:pt idx="375">
                  <c:v>4.6407458288038683E-8</c:v>
                </c:pt>
                <c:pt idx="376">
                  <c:v>4.5304567762461153E-8</c:v>
                </c:pt>
                <c:pt idx="377">
                  <c:v>4.4201677236883624E-8</c:v>
                </c:pt>
                <c:pt idx="378">
                  <c:v>4.3098786711306094E-8</c:v>
                </c:pt>
                <c:pt idx="379">
                  <c:v>4.1995896185728571E-8</c:v>
                </c:pt>
                <c:pt idx="380">
                  <c:v>4.069426492764838E-8</c:v>
                </c:pt>
                <c:pt idx="381">
                  <c:v>3.9388235883144225E-8</c:v>
                </c:pt>
                <c:pt idx="382">
                  <c:v>3.8082205968546056E-8</c:v>
                </c:pt>
                <c:pt idx="383">
                  <c:v>3.704143432280192E-8</c:v>
                </c:pt>
                <c:pt idx="384">
                  <c:v>3.6103894432322496E-8</c:v>
                </c:pt>
                <c:pt idx="385">
                  <c:v>3.5166354541843131E-8</c:v>
                </c:pt>
                <c:pt idx="386">
                  <c:v>3.4228814651363713E-8</c:v>
                </c:pt>
                <c:pt idx="387">
                  <c:v>3.3461766652820677E-8</c:v>
                </c:pt>
                <c:pt idx="388">
                  <c:v>3.2801505505436778E-8</c:v>
                </c:pt>
                <c:pt idx="389">
                  <c:v>3.2141244358052912E-8</c:v>
                </c:pt>
                <c:pt idx="390">
                  <c:v>3.1480983210668992E-8</c:v>
                </c:pt>
                <c:pt idx="391">
                  <c:v>3.0820722063285139E-8</c:v>
                </c:pt>
                <c:pt idx="392">
                  <c:v>3.0160461260908619E-8</c:v>
                </c:pt>
                <c:pt idx="393">
                  <c:v>2.9500203985791385E-8</c:v>
                </c:pt>
                <c:pt idx="394">
                  <c:v>2.8891536550000224E-8</c:v>
                </c:pt>
                <c:pt idx="395">
                  <c:v>2.828432414016834E-8</c:v>
                </c:pt>
                <c:pt idx="396">
                  <c:v>2.7677111730336456E-8</c:v>
                </c:pt>
                <c:pt idx="397">
                  <c:v>2.7069899320504569E-8</c:v>
                </c:pt>
                <c:pt idx="398">
                  <c:v>2.6462686910672683E-8</c:v>
                </c:pt>
                <c:pt idx="399">
                  <c:v>2.5850332983965428E-8</c:v>
                </c:pt>
                <c:pt idx="400">
                  <c:v>2.5182363127776783E-8</c:v>
                </c:pt>
                <c:pt idx="401">
                  <c:v>2.4514393271588194E-8</c:v>
                </c:pt>
                <c:pt idx="402">
                  <c:v>2.384642340829957E-8</c:v>
                </c:pt>
                <c:pt idx="403">
                  <c:v>2.3178450936389376E-8</c:v>
                </c:pt>
                <c:pt idx="404">
                  <c:v>2.2510478464479243E-8</c:v>
                </c:pt>
                <c:pt idx="405">
                  <c:v>2.1855127826203395E-8</c:v>
                </c:pt>
                <c:pt idx="406">
                  <c:v>2.1288206660678791E-8</c:v>
                </c:pt>
                <c:pt idx="407">
                  <c:v>2.0721285495154138E-8</c:v>
                </c:pt>
                <c:pt idx="408">
                  <c:v>2.0154364329629535E-8</c:v>
                </c:pt>
                <c:pt idx="409">
                  <c:v>1.9587443164104935E-8</c:v>
                </c:pt>
                <c:pt idx="410">
                  <c:v>1.9020521998580282E-8</c:v>
                </c:pt>
                <c:pt idx="411">
                  <c:v>1.8453600833055682E-8</c:v>
                </c:pt>
                <c:pt idx="412">
                  <c:v>1.7925966415950498E-8</c:v>
                </c:pt>
                <c:pt idx="413">
                  <c:v>1.7533925780143135E-8</c:v>
                </c:pt>
                <c:pt idx="414">
                  <c:v>1.7141931427416012E-8</c:v>
                </c:pt>
                <c:pt idx="415">
                  <c:v>1.6749937074688911E-8</c:v>
                </c:pt>
                <c:pt idx="416">
                  <c:v>1.6357942721961784E-8</c:v>
                </c:pt>
                <c:pt idx="417">
                  <c:v>1.596594836923469E-8</c:v>
                </c:pt>
                <c:pt idx="418">
                  <c:v>1.557395401650759E-8</c:v>
                </c:pt>
                <c:pt idx="419">
                  <c:v>1.5181959663780463E-8</c:v>
                </c:pt>
                <c:pt idx="420">
                  <c:v>1.4789965311053362E-8</c:v>
                </c:pt>
                <c:pt idx="421">
                  <c:v>1.4468515783704499E-8</c:v>
                </c:pt>
                <c:pt idx="422">
                  <c:v>1.4228492809960254E-8</c:v>
                </c:pt>
                <c:pt idx="423">
                  <c:v>1.398840658845771E-8</c:v>
                </c:pt>
                <c:pt idx="424">
                  <c:v>1.3748284481492545E-8</c:v>
                </c:pt>
                <c:pt idx="425">
                  <c:v>1.3508162374527381E-8</c:v>
                </c:pt>
                <c:pt idx="426">
                  <c:v>1.3268040267562216E-8</c:v>
                </c:pt>
                <c:pt idx="427">
                  <c:v>1.3027918160597053E-8</c:v>
                </c:pt>
                <c:pt idx="428">
                  <c:v>1.2787796053631891E-8</c:v>
                </c:pt>
                <c:pt idx="429">
                  <c:v>1.2547673946666726E-8</c:v>
                </c:pt>
                <c:pt idx="430">
                  <c:v>1.2307551839701562E-8</c:v>
                </c:pt>
                <c:pt idx="431">
                  <c:v>1.2067429732736397E-8</c:v>
                </c:pt>
                <c:pt idx="432">
                  <c:v>1.1827366794804278E-8</c:v>
                </c:pt>
                <c:pt idx="433">
                  <c:v>1.1587464643594599E-8</c:v>
                </c:pt>
                <c:pt idx="434">
                  <c:v>1.1348808012886545E-8</c:v>
                </c:pt>
                <c:pt idx="435">
                  <c:v>1.1143805486672151E-8</c:v>
                </c:pt>
                <c:pt idx="436">
                  <c:v>1.093880296045777E-8</c:v>
                </c:pt>
                <c:pt idx="437">
                  <c:v>1.0733800434243374E-8</c:v>
                </c:pt>
                <c:pt idx="438">
                  <c:v>1.0528797908028992E-8</c:v>
                </c:pt>
                <c:pt idx="439">
                  <c:v>1.0323795381814611E-8</c:v>
                </c:pt>
                <c:pt idx="440">
                  <c:v>1.0118792855600217E-8</c:v>
                </c:pt>
                <c:pt idx="441">
                  <c:v>9.9137527720595422E-9</c:v>
                </c:pt>
                <c:pt idx="442">
                  <c:v>9.7085531268618129E-9</c:v>
                </c:pt>
                <c:pt idx="443">
                  <c:v>9.5033534816640984E-9</c:v>
                </c:pt>
                <c:pt idx="444">
                  <c:v>9.2981538364663708E-9</c:v>
                </c:pt>
                <c:pt idx="445">
                  <c:v>9.0929541912686547E-9</c:v>
                </c:pt>
                <c:pt idx="446">
                  <c:v>8.8877545460709403E-9</c:v>
                </c:pt>
                <c:pt idx="447">
                  <c:v>8.682554900873211E-9</c:v>
                </c:pt>
                <c:pt idx="448">
                  <c:v>8.4773552556754966E-9</c:v>
                </c:pt>
                <c:pt idx="449">
                  <c:v>8.3107045893284479E-9</c:v>
                </c:pt>
                <c:pt idx="450">
                  <c:v>8.2250713821077629E-9</c:v>
                </c:pt>
                <c:pt idx="451">
                  <c:v>8.1399997462341341E-9</c:v>
                </c:pt>
                <c:pt idx="452">
                  <c:v>8.0549569068816095E-9</c:v>
                </c:pt>
                <c:pt idx="453">
                  <c:v>7.9699140675290783E-9</c:v>
                </c:pt>
                <c:pt idx="454">
                  <c:v>7.8848712281765521E-9</c:v>
                </c:pt>
                <c:pt idx="455">
                  <c:v>7.7998283888240209E-9</c:v>
                </c:pt>
                <c:pt idx="456">
                  <c:v>7.7147855494714963E-9</c:v>
                </c:pt>
                <c:pt idx="457">
                  <c:v>7.6297427101189652E-9</c:v>
                </c:pt>
                <c:pt idx="458">
                  <c:v>7.544699870766434E-9</c:v>
                </c:pt>
                <c:pt idx="459">
                  <c:v>7.4596570314139094E-9</c:v>
                </c:pt>
                <c:pt idx="460">
                  <c:v>7.3745452258667679E-9</c:v>
                </c:pt>
                <c:pt idx="461">
                  <c:v>7.2893795161515702E-9</c:v>
                </c:pt>
                <c:pt idx="462">
                  <c:v>7.204213806436365E-9</c:v>
                </c:pt>
                <c:pt idx="463">
                  <c:v>7.1190480967211664E-9</c:v>
                </c:pt>
                <c:pt idx="464">
                  <c:v>7.0338823870059629E-9</c:v>
                </c:pt>
                <c:pt idx="465">
                  <c:v>6.9487166772907644E-9</c:v>
                </c:pt>
                <c:pt idx="466">
                  <c:v>6.8632290604828146E-9</c:v>
                </c:pt>
                <c:pt idx="467">
                  <c:v>6.7768950528166655E-9</c:v>
                </c:pt>
                <c:pt idx="468">
                  <c:v>6.6905201332531762E-9</c:v>
                </c:pt>
                <c:pt idx="469">
                  <c:v>6.6041421418950211E-9</c:v>
                </c:pt>
                <c:pt idx="470">
                  <c:v>6.517764150536866E-9</c:v>
                </c:pt>
                <c:pt idx="471">
                  <c:v>6.4313861591787101E-9</c:v>
                </c:pt>
                <c:pt idx="472">
                  <c:v>6.3450081678205624E-9</c:v>
                </c:pt>
                <c:pt idx="473">
                  <c:v>6.2586301764624073E-9</c:v>
                </c:pt>
                <c:pt idx="474">
                  <c:v>6.1722703258889895E-9</c:v>
                </c:pt>
                <c:pt idx="475">
                  <c:v>6.0860013533095474E-9</c:v>
                </c:pt>
                <c:pt idx="476">
                  <c:v>5.9997323807300979E-9</c:v>
                </c:pt>
                <c:pt idx="477">
                  <c:v>5.91346340815065E-9</c:v>
                </c:pt>
                <c:pt idx="478">
                  <c:v>5.8271944355712013E-9</c:v>
                </c:pt>
                <c:pt idx="479">
                  <c:v>5.7409254629917584E-9</c:v>
                </c:pt>
                <c:pt idx="480">
                  <c:v>5.6546564904123097E-9</c:v>
                </c:pt>
                <c:pt idx="481">
                  <c:v>5.5683507774554719E-9</c:v>
                </c:pt>
                <c:pt idx="482">
                  <c:v>5.4819675136682227E-9</c:v>
                </c:pt>
                <c:pt idx="483">
                  <c:v>5.3955842498809801E-9</c:v>
                </c:pt>
                <c:pt idx="484">
                  <c:v>5.3341934511149117E-9</c:v>
                </c:pt>
                <c:pt idx="485">
                  <c:v>5.2840730689153952E-9</c:v>
                </c:pt>
                <c:pt idx="486">
                  <c:v>5.2339526867158786E-9</c:v>
                </c:pt>
                <c:pt idx="487">
                  <c:v>5.1838323045163613E-9</c:v>
                </c:pt>
                <c:pt idx="488">
                  <c:v>5.1339576098147746E-9</c:v>
                </c:pt>
                <c:pt idx="489">
                  <c:v>5.0844623154657574E-9</c:v>
                </c:pt>
                <c:pt idx="490">
                  <c:v>5.0349670211167459E-9</c:v>
                </c:pt>
                <c:pt idx="491">
                  <c:v>4.9854717267677353E-9</c:v>
                </c:pt>
                <c:pt idx="492">
                  <c:v>4.935976432418723E-9</c:v>
                </c:pt>
                <c:pt idx="493">
                  <c:v>4.8864811380697124E-9</c:v>
                </c:pt>
                <c:pt idx="494">
                  <c:v>4.8369242626746333E-9</c:v>
                </c:pt>
                <c:pt idx="495">
                  <c:v>4.7872725222335248E-9</c:v>
                </c:pt>
                <c:pt idx="496">
                  <c:v>4.7376207817924179E-9</c:v>
                </c:pt>
                <c:pt idx="497">
                  <c:v>4.6879690413513101E-9</c:v>
                </c:pt>
                <c:pt idx="498">
                  <c:v>4.6383173009102032E-9</c:v>
                </c:pt>
                <c:pt idx="499">
                  <c:v>4.5886787578262882E-9</c:v>
                </c:pt>
                <c:pt idx="500">
                  <c:v>4.5390651441517299E-9</c:v>
                </c:pt>
                <c:pt idx="501">
                  <c:v>4.4894515304771732E-9</c:v>
                </c:pt>
                <c:pt idx="502">
                  <c:v>4.4545314178476827E-9</c:v>
                </c:pt>
                <c:pt idx="503">
                  <c:v>4.4318124055585282E-9</c:v>
                </c:pt>
                <c:pt idx="504">
                  <c:v>4.4094965073184294E-9</c:v>
                </c:pt>
                <c:pt idx="505">
                  <c:v>4.3883582780250655E-9</c:v>
                </c:pt>
                <c:pt idx="506">
                  <c:v>4.3672200487317056E-9</c:v>
                </c:pt>
                <c:pt idx="507">
                  <c:v>4.3460818194383433E-9</c:v>
                </c:pt>
                <c:pt idx="508">
                  <c:v>4.3249435901449802E-9</c:v>
                </c:pt>
                <c:pt idx="509">
                  <c:v>4.3031224302032476E-9</c:v>
                </c:pt>
                <c:pt idx="510">
                  <c:v>4.2799754197671315E-9</c:v>
                </c:pt>
                <c:pt idx="511">
                  <c:v>4.2568284093310163E-9</c:v>
                </c:pt>
                <c:pt idx="512">
                  <c:v>4.2336813988948994E-9</c:v>
                </c:pt>
                <c:pt idx="513">
                  <c:v>4.2105343884587849E-9</c:v>
                </c:pt>
                <c:pt idx="514">
                  <c:v>4.187387378022668E-9</c:v>
                </c:pt>
                <c:pt idx="515">
                  <c:v>4.1642403675865536E-9</c:v>
                </c:pt>
                <c:pt idx="516">
                  <c:v>4.1410933571504367E-9</c:v>
                </c:pt>
                <c:pt idx="517">
                  <c:v>4.117946346714319E-9</c:v>
                </c:pt>
                <c:pt idx="518">
                  <c:v>4.0952431403322424E-9</c:v>
                </c:pt>
                <c:pt idx="519">
                  <c:v>4.0726375327180874E-9</c:v>
                </c:pt>
                <c:pt idx="520">
                  <c:v>4.0500319251039366E-9</c:v>
                </c:pt>
                <c:pt idx="521">
                  <c:v>4.004831761420069E-9</c:v>
                </c:pt>
                <c:pt idx="522">
                  <c:v>3.95546838037201E-9</c:v>
                </c:pt>
                <c:pt idx="523">
                  <c:v>3.9063985349022176E-9</c:v>
                </c:pt>
                <c:pt idx="524">
                  <c:v>3.8573286894324235E-9</c:v>
                </c:pt>
                <c:pt idx="525">
                  <c:v>3.8082588439626311E-9</c:v>
                </c:pt>
                <c:pt idx="526">
                  <c:v>3.7587997818381394E-9</c:v>
                </c:pt>
                <c:pt idx="527">
                  <c:v>3.7087688871838504E-9</c:v>
                </c:pt>
                <c:pt idx="528">
                  <c:v>3.6587379925295622E-9</c:v>
                </c:pt>
                <c:pt idx="529">
                  <c:v>3.6087070978752732E-9</c:v>
                </c:pt>
                <c:pt idx="530">
                  <c:v>3.5605149682813248E-9</c:v>
                </c:pt>
                <c:pt idx="531">
                  <c:v>3.5227689813387027E-9</c:v>
                </c:pt>
                <c:pt idx="532">
                  <c:v>3.477037528670663E-9</c:v>
                </c:pt>
                <c:pt idx="533">
                  <c:v>3.427659268056461E-9</c:v>
                </c:pt>
                <c:pt idx="534">
                  <c:v>3.3782810074422601E-9</c:v>
                </c:pt>
                <c:pt idx="535">
                  <c:v>3.3289027468280589E-9</c:v>
                </c:pt>
                <c:pt idx="536">
                  <c:v>3.2786047417341766E-9</c:v>
                </c:pt>
                <c:pt idx="537">
                  <c:v>3.2281152586118054E-9</c:v>
                </c:pt>
                <c:pt idx="538">
                  <c:v>3.1776257754894347E-9</c:v>
                </c:pt>
                <c:pt idx="539">
                  <c:v>3.1271362923670636E-9</c:v>
                </c:pt>
                <c:pt idx="540">
                  <c:v>3.0827812161064472E-9</c:v>
                </c:pt>
                <c:pt idx="541">
                  <c:v>3.0440886669880448E-9</c:v>
                </c:pt>
                <c:pt idx="542">
                  <c:v>3.0053961178696452E-9</c:v>
                </c:pt>
                <c:pt idx="543">
                  <c:v>2.9673621360291968E-9</c:v>
                </c:pt>
                <c:pt idx="544">
                  <c:v>2.9314234133996258E-9</c:v>
                </c:pt>
                <c:pt idx="545">
                  <c:v>2.8954846907700518E-9</c:v>
                </c:pt>
                <c:pt idx="546">
                  <c:v>2.8595459681404804E-9</c:v>
                </c:pt>
                <c:pt idx="547">
                  <c:v>2.8231882689607303E-9</c:v>
                </c:pt>
                <c:pt idx="548">
                  <c:v>2.7862766721160296E-9</c:v>
                </c:pt>
                <c:pt idx="549">
                  <c:v>2.7493650752713261E-9</c:v>
                </c:pt>
                <c:pt idx="550">
                  <c:v>2.7124534784266254E-9</c:v>
                </c:pt>
                <c:pt idx="551">
                  <c:v>2.6755418815819214E-9</c:v>
                </c:pt>
                <c:pt idx="552">
                  <c:v>2.6386302847372212E-9</c:v>
                </c:pt>
                <c:pt idx="553">
                  <c:v>2.6017186878925164E-9</c:v>
                </c:pt>
                <c:pt idx="554">
                  <c:v>2.5646373446728327E-9</c:v>
                </c:pt>
                <c:pt idx="555">
                  <c:v>2.5273899446152228E-9</c:v>
                </c:pt>
                <c:pt idx="556">
                  <c:v>2.4901425445576159E-9</c:v>
                </c:pt>
                <c:pt idx="557">
                  <c:v>2.4528951445000068E-9</c:v>
                </c:pt>
                <c:pt idx="558">
                  <c:v>2.4156477444424002E-9</c:v>
                </c:pt>
                <c:pt idx="559">
                  <c:v>2.3784003443847904E-9</c:v>
                </c:pt>
                <c:pt idx="560">
                  <c:v>2.3557155063875483E-9</c:v>
                </c:pt>
                <c:pt idx="561">
                  <c:v>2.3435659458094943E-9</c:v>
                </c:pt>
                <c:pt idx="562">
                  <c:v>2.3319291777108148E-9</c:v>
                </c:pt>
                <c:pt idx="563">
                  <c:v>2.3202924096121348E-9</c:v>
                </c:pt>
                <c:pt idx="564">
                  <c:v>2.3088004584683892E-9</c:v>
                </c:pt>
                <c:pt idx="565">
                  <c:v>2.2977220021790138E-9</c:v>
                </c:pt>
                <c:pt idx="566">
                  <c:v>2.2866435458896388E-9</c:v>
                </c:pt>
                <c:pt idx="567">
                  <c:v>2.2755650896002638E-9</c:v>
                </c:pt>
                <c:pt idx="568">
                  <c:v>2.2644866333108888E-9</c:v>
                </c:pt>
                <c:pt idx="569">
                  <c:v>2.2534081770215134E-9</c:v>
                </c:pt>
                <c:pt idx="570">
                  <c:v>2.2423297207321384E-9</c:v>
                </c:pt>
                <c:pt idx="571">
                  <c:v>2.2312512644427634E-9</c:v>
                </c:pt>
                <c:pt idx="572">
                  <c:v>2.2196333438491846E-9</c:v>
                </c:pt>
                <c:pt idx="573">
                  <c:v>2.2071278065576064E-9</c:v>
                </c:pt>
                <c:pt idx="574">
                  <c:v>2.1946222692660298E-9</c:v>
                </c:pt>
                <c:pt idx="575">
                  <c:v>2.1821167319744528E-9</c:v>
                </c:pt>
                <c:pt idx="576">
                  <c:v>2.1696111946828759E-9</c:v>
                </c:pt>
                <c:pt idx="577">
                  <c:v>2.1583167932474288E-9</c:v>
                </c:pt>
                <c:pt idx="578">
                  <c:v>2.148577023874191E-9</c:v>
                </c:pt>
                <c:pt idx="579">
                  <c:v>2.1388372545009527E-9</c:v>
                </c:pt>
                <c:pt idx="580">
                  <c:v>2.1281314327202518E-9</c:v>
                </c:pt>
                <c:pt idx="581">
                  <c:v>2.1080058586322517E-9</c:v>
                </c:pt>
                <c:pt idx="582">
                  <c:v>2.0878802845442516E-9</c:v>
                </c:pt>
                <c:pt idx="583">
                  <c:v>2.0677547104562543E-9</c:v>
                </c:pt>
                <c:pt idx="584">
                  <c:v>2.0534359484255141E-9</c:v>
                </c:pt>
                <c:pt idx="585">
                  <c:v>2.0341515402898787E-9</c:v>
                </c:pt>
                <c:pt idx="586">
                  <c:v>2.0136340554846234E-9</c:v>
                </c:pt>
                <c:pt idx="587">
                  <c:v>1.9931165706793693E-9</c:v>
                </c:pt>
                <c:pt idx="588">
                  <c:v>1.9727436336386718E-9</c:v>
                </c:pt>
                <c:pt idx="589">
                  <c:v>1.9526548410958455E-9</c:v>
                </c:pt>
                <c:pt idx="590">
                  <c:v>1.93256604855302E-9</c:v>
                </c:pt>
                <c:pt idx="591">
                  <c:v>1.9124772560101971E-9</c:v>
                </c:pt>
                <c:pt idx="592">
                  <c:v>1.8925786618129767E-9</c:v>
                </c:pt>
                <c:pt idx="593">
                  <c:v>1.8751483741571224E-9</c:v>
                </c:pt>
                <c:pt idx="594">
                  <c:v>1.857718086501269E-9</c:v>
                </c:pt>
                <c:pt idx="595">
                  <c:v>1.8399574544493496E-9</c:v>
                </c:pt>
                <c:pt idx="596">
                  <c:v>1.8216055091708655E-9</c:v>
                </c:pt>
                <c:pt idx="597">
                  <c:v>1.8032170154435956E-9</c:v>
                </c:pt>
                <c:pt idx="598">
                  <c:v>1.7829835008652949E-9</c:v>
                </c:pt>
                <c:pt idx="599">
                  <c:v>1.7627499862869971E-9</c:v>
                </c:pt>
                <c:pt idx="600">
                  <c:v>1.7425164717086963E-9</c:v>
                </c:pt>
                <c:pt idx="601">
                  <c:v>1.7222829571303956E-9</c:v>
                </c:pt>
                <c:pt idx="602">
                  <c:v>1.7107901384503938E-9</c:v>
                </c:pt>
                <c:pt idx="603">
                  <c:v>1.7018601049328295E-9</c:v>
                </c:pt>
                <c:pt idx="604">
                  <c:v>1.6903251167293842E-9</c:v>
                </c:pt>
                <c:pt idx="605">
                  <c:v>1.6787901285259366E-9</c:v>
                </c:pt>
                <c:pt idx="606">
                  <c:v>1.657521072892922E-9</c:v>
                </c:pt>
                <c:pt idx="607">
                  <c:v>1.6491374452237154E-9</c:v>
                </c:pt>
                <c:pt idx="608">
                  <c:v>1.6389646731731885E-9</c:v>
                </c:pt>
                <c:pt idx="609">
                  <c:v>1.6263101993125298E-9</c:v>
                </c:pt>
                <c:pt idx="610">
                  <c:v>1.6135244614957738E-9</c:v>
                </c:pt>
                <c:pt idx="611">
                  <c:v>1.5979824127620134E-9</c:v>
                </c:pt>
                <c:pt idx="612">
                  <c:v>1.5824403640282502E-9</c:v>
                </c:pt>
                <c:pt idx="613">
                  <c:v>1.5668983152944898E-9</c:v>
                </c:pt>
                <c:pt idx="614">
                  <c:v>1.554149559468415E-9</c:v>
                </c:pt>
                <c:pt idx="615">
                  <c:v>1.5445103405882316E-9</c:v>
                </c:pt>
                <c:pt idx="616">
                  <c:v>1.5339779615054575E-9</c:v>
                </c:pt>
                <c:pt idx="617">
                  <c:v>1.523445582422682E-9</c:v>
                </c:pt>
                <c:pt idx="618">
                  <c:v>1.5050758273831636E-9</c:v>
                </c:pt>
                <c:pt idx="619">
                  <c:v>1.4996420595742457E-9</c:v>
                </c:pt>
                <c:pt idx="620">
                  <c:v>1.4790689764900406E-9</c:v>
                </c:pt>
                <c:pt idx="621">
                  <c:v>1.4701555519038861E-9</c:v>
                </c:pt>
                <c:pt idx="622">
                  <c:v>1.4609189526909495E-9</c:v>
                </c:pt>
                <c:pt idx="623">
                  <c:v>1.4464219610659222E-9</c:v>
                </c:pt>
                <c:pt idx="624">
                  <c:v>1.4309959200031126E-9</c:v>
                </c:pt>
                <c:pt idx="625">
                  <c:v>1.4139495247847016E-9</c:v>
                </c:pt>
                <c:pt idx="626">
                  <c:v>1.3959531025316205E-9</c:v>
                </c:pt>
                <c:pt idx="627">
                  <c:v>1.3797284509748314E-9</c:v>
                </c:pt>
                <c:pt idx="628">
                  <c:v>1.3718259346846903E-9</c:v>
                </c:pt>
                <c:pt idx="629">
                  <c:v>1.3716254865780759E-9</c:v>
                </c:pt>
                <c:pt idx="630">
                  <c:v>1.3530198404463939E-9</c:v>
                </c:pt>
                <c:pt idx="631">
                  <c:v>1.3470135451751582E-9</c:v>
                </c:pt>
                <c:pt idx="632">
                  <c:v>1.3265373481939949E-9</c:v>
                </c:pt>
                <c:pt idx="633">
                  <c:v>1.3158154574151478E-9</c:v>
                </c:pt>
                <c:pt idx="634">
                  <c:v>1.3050935666362995E-9</c:v>
                </c:pt>
                <c:pt idx="635">
                  <c:v>1.3011251613400034E-9</c:v>
                </c:pt>
                <c:pt idx="636">
                  <c:v>1.2902029162784037E-9</c:v>
                </c:pt>
                <c:pt idx="637">
                  <c:v>1.2756253638225979E-9</c:v>
                </c:pt>
                <c:pt idx="638">
                  <c:v>1.2616389976689092E-9</c:v>
                </c:pt>
                <c:pt idx="639">
                  <c:v>1.2712720540602296E-9</c:v>
                </c:pt>
                <c:pt idx="640">
                  <c:v>1.2809661184678376E-9</c:v>
                </c:pt>
                <c:pt idx="641">
                  <c:v>1.2906616292472514E-9</c:v>
                </c:pt>
                <c:pt idx="642">
                  <c:v>1.3003571400266641E-9</c:v>
                </c:pt>
                <c:pt idx="643">
                  <c:v>1.311114074250008E-9</c:v>
                </c:pt>
                <c:pt idx="644">
                  <c:v>1.3224773530652358E-9</c:v>
                </c:pt>
                <c:pt idx="645">
                  <c:v>1.3375950417964039E-9</c:v>
                </c:pt>
                <c:pt idx="646">
                  <c:v>1.3580543062407295E-9</c:v>
                </c:pt>
                <c:pt idx="647">
                  <c:v>1.365464550942322E-9</c:v>
                </c:pt>
                <c:pt idx="648">
                  <c:v>1.3860699875344634E-9</c:v>
                </c:pt>
                <c:pt idx="649">
                  <c:v>1.3873896490115587E-9</c:v>
                </c:pt>
                <c:pt idx="650">
                  <c:v>1.4102763971682608E-9</c:v>
                </c:pt>
                <c:pt idx="651">
                  <c:v>1.433163145324965E-9</c:v>
                </c:pt>
                <c:pt idx="652">
                  <c:v>1.4260694807397329E-9</c:v>
                </c:pt>
                <c:pt idx="653">
                  <c:v>1.4430545464511492E-9</c:v>
                </c:pt>
                <c:pt idx="654">
                  <c:v>1.4591952983200767E-9</c:v>
                </c:pt>
                <c:pt idx="655">
                  <c:v>1.4676261144589267E-9</c:v>
                </c:pt>
                <c:pt idx="656">
                  <c:v>1.4760569305977755E-9</c:v>
                </c:pt>
                <c:pt idx="657">
                  <c:v>1.4855174126007343E-9</c:v>
                </c:pt>
                <c:pt idx="658">
                  <c:v>1.4957621761872859E-9</c:v>
                </c:pt>
                <c:pt idx="659">
                  <c:v>1.5062642021406568E-9</c:v>
                </c:pt>
                <c:pt idx="660">
                  <c:v>1.5232103040241665E-9</c:v>
                </c:pt>
                <c:pt idx="661">
                  <c:v>1.540156405907676E-9</c:v>
                </c:pt>
                <c:pt idx="662">
                  <c:v>1.5405551831035359E-9</c:v>
                </c:pt>
                <c:pt idx="663">
                  <c:v>1.5630590284751589E-9</c:v>
                </c:pt>
                <c:pt idx="664">
                  <c:v>1.5775898505658967E-9</c:v>
                </c:pt>
                <c:pt idx="665">
                  <c:v>1.5873273565241041E-9</c:v>
                </c:pt>
                <c:pt idx="666">
                  <c:v>1.6086014466846132E-9</c:v>
                </c:pt>
                <c:pt idx="667">
                  <c:v>1.6092349193679501E-9</c:v>
                </c:pt>
                <c:pt idx="668">
                  <c:v>1.6257595969027827E-9</c:v>
                </c:pt>
                <c:pt idx="669">
                  <c:v>1.6422842744376154E-9</c:v>
                </c:pt>
                <c:pt idx="670">
                  <c:v>1.6526118844008826E-9</c:v>
                </c:pt>
                <c:pt idx="671">
                  <c:v>1.6737641551179702E-9</c:v>
                </c:pt>
                <c:pt idx="672">
                  <c:v>1.676394769789541E-9</c:v>
                </c:pt>
                <c:pt idx="673">
                  <c:v>1.6861928294042341E-9</c:v>
                </c:pt>
                <c:pt idx="674">
                  <c:v>1.6959908890189269E-9</c:v>
                </c:pt>
                <c:pt idx="675">
                  <c:v>1.7065048490675643E-9</c:v>
                </c:pt>
                <c:pt idx="676">
                  <c:v>1.7172362645017479E-9</c:v>
                </c:pt>
                <c:pt idx="677">
                  <c:v>1.7153616711103985E-9</c:v>
                </c:pt>
                <c:pt idx="678">
                  <c:v>1.7273823889905466E-9</c:v>
                </c:pt>
                <c:pt idx="679">
                  <c:v>1.7394031068706934E-9</c:v>
                </c:pt>
                <c:pt idx="680">
                  <c:v>1.7552983807219657E-9</c:v>
                </c:pt>
                <c:pt idx="681">
                  <c:v>1.7747261796651863E-9</c:v>
                </c:pt>
                <c:pt idx="682">
                  <c:v>1.7880092029724161E-9</c:v>
                </c:pt>
                <c:pt idx="683">
                  <c:v>1.7931205854101427E-9</c:v>
                </c:pt>
                <c:pt idx="684">
                  <c:v>1.8046040725975337E-9</c:v>
                </c:pt>
                <c:pt idx="685">
                  <c:v>1.8160875597849237E-9</c:v>
                </c:pt>
                <c:pt idx="686">
                  <c:v>1.8315890965659351E-9</c:v>
                </c:pt>
                <c:pt idx="687">
                  <c:v>1.8509782769501505E-9</c:v>
                </c:pt>
                <c:pt idx="688">
                  <c:v>1.8520061786528231E-9</c:v>
                </c:pt>
                <c:pt idx="689">
                  <c:v>1.8673592059562189E-9</c:v>
                </c:pt>
                <c:pt idx="690">
                  <c:v>1.8697898550429049E-9</c:v>
                </c:pt>
                <c:pt idx="691">
                  <c:v>1.8805435884625064E-9</c:v>
                </c:pt>
                <c:pt idx="692">
                  <c:v>1.8912973218821075E-9</c:v>
                </c:pt>
                <c:pt idx="693">
                  <c:v>1.9000612567590261E-9</c:v>
                </c:pt>
                <c:pt idx="694">
                  <c:v>1.9067969180435301E-9</c:v>
                </c:pt>
                <c:pt idx="695">
                  <c:v>1.9135325793280361E-9</c:v>
                </c:pt>
                <c:pt idx="696">
                  <c:v>1.9185067319291597E-9</c:v>
                </c:pt>
                <c:pt idx="697">
                  <c:v>1.9231072231501395E-9</c:v>
                </c:pt>
                <c:pt idx="698">
                  <c:v>1.927707714371119E-9</c:v>
                </c:pt>
                <c:pt idx="699">
                  <c:v>1.9323082055920985E-9</c:v>
                </c:pt>
                <c:pt idx="700">
                  <c:v>1.9411721296270842E-9</c:v>
                </c:pt>
                <c:pt idx="701">
                  <c:v>1.9497547965121033E-9</c:v>
                </c:pt>
                <c:pt idx="702">
                  <c:v>1.9565330256757257E-9</c:v>
                </c:pt>
                <c:pt idx="703">
                  <c:v>1.9633112548393481E-9</c:v>
                </c:pt>
                <c:pt idx="704">
                  <c:v>1.9700894840029693E-9</c:v>
                </c:pt>
                <c:pt idx="705">
                  <c:v>1.9800870841795469E-9</c:v>
                </c:pt>
                <c:pt idx="706">
                  <c:v>1.9902617942113746E-9</c:v>
                </c:pt>
                <c:pt idx="707">
                  <c:v>1.9944243096453589E-9</c:v>
                </c:pt>
                <c:pt idx="708">
                  <c:v>1.9985868250793428E-9</c:v>
                </c:pt>
                <c:pt idx="709">
                  <c:v>2.0027493405133275E-9</c:v>
                </c:pt>
                <c:pt idx="710">
                  <c:v>2.0069118559473114E-9</c:v>
                </c:pt>
                <c:pt idx="711">
                  <c:v>2.0085007177000001E-9</c:v>
                </c:pt>
                <c:pt idx="712">
                  <c:v>2.0099823106503657E-9</c:v>
                </c:pt>
                <c:pt idx="713">
                  <c:v>2.0114639036007317E-9</c:v>
                </c:pt>
                <c:pt idx="714">
                  <c:v>2.0129454965510977E-9</c:v>
                </c:pt>
                <c:pt idx="715">
                  <c:v>2.0144270895014637E-9</c:v>
                </c:pt>
                <c:pt idx="716">
                  <c:v>2.0159086824518293E-9</c:v>
                </c:pt>
                <c:pt idx="717">
                  <c:v>2.0173902754021954E-9</c:v>
                </c:pt>
                <c:pt idx="718">
                  <c:v>2.0188718683525614E-9</c:v>
                </c:pt>
                <c:pt idx="719">
                  <c:v>2.020353461302927E-9</c:v>
                </c:pt>
                <c:pt idx="720">
                  <c:v>2.021835054253293E-9</c:v>
                </c:pt>
                <c:pt idx="721">
                  <c:v>2.023316647203659E-9</c:v>
                </c:pt>
                <c:pt idx="722">
                  <c:v>2.0221829512755636E-9</c:v>
                </c:pt>
                <c:pt idx="723">
                  <c:v>2.0205853446840958E-9</c:v>
                </c:pt>
                <c:pt idx="724">
                  <c:v>2.0189877380926279E-9</c:v>
                </c:pt>
                <c:pt idx="725">
                  <c:v>2.0173901315011601E-9</c:v>
                </c:pt>
                <c:pt idx="726">
                  <c:v>2.0157925249096922E-9</c:v>
                </c:pt>
                <c:pt idx="727">
                  <c:v>2.014194918318224E-9</c:v>
                </c:pt>
                <c:pt idx="728">
                  <c:v>2.0125973117267561E-9</c:v>
                </c:pt>
                <c:pt idx="729">
                  <c:v>2.0109997051352879E-9</c:v>
                </c:pt>
                <c:pt idx="730">
                  <c:v>2.0094020985438205E-9</c:v>
                </c:pt>
                <c:pt idx="731">
                  <c:v>2.0078044919523522E-9</c:v>
                </c:pt>
                <c:pt idx="732">
                  <c:v>2.0038548822211802E-9</c:v>
                </c:pt>
                <c:pt idx="733">
                  <c:v>1.9997204374451469E-9</c:v>
                </c:pt>
                <c:pt idx="734">
                  <c:v>1.9954900591561177E-9</c:v>
                </c:pt>
                <c:pt idx="735">
                  <c:v>1.989495823247637E-9</c:v>
                </c:pt>
                <c:pt idx="736">
                  <c:v>1.9835015873391551E-9</c:v>
                </c:pt>
                <c:pt idx="737">
                  <c:v>1.977212505641409E-9</c:v>
                </c:pt>
                <c:pt idx="738">
                  <c:v>1.9692886639529631E-9</c:v>
                </c:pt>
                <c:pt idx="739">
                  <c:v>1.9613648222645185E-9</c:v>
                </c:pt>
                <c:pt idx="740">
                  <c:v>1.9539634298950228E-9</c:v>
                </c:pt>
                <c:pt idx="741">
                  <c:v>1.9483213281876755E-9</c:v>
                </c:pt>
                <c:pt idx="742">
                  <c:v>1.9426792264803285E-9</c:v>
                </c:pt>
                <c:pt idx="743">
                  <c:v>1.9251907321462208E-9</c:v>
                </c:pt>
                <c:pt idx="744">
                  <c:v>1.9201847582567859E-9</c:v>
                </c:pt>
                <c:pt idx="745">
                  <c:v>1.9151787843673502E-9</c:v>
                </c:pt>
                <c:pt idx="746">
                  <c:v>1.8955242245814319E-9</c:v>
                </c:pt>
                <c:pt idx="747">
                  <c:v>1.8852718994724761E-9</c:v>
                </c:pt>
                <c:pt idx="748">
                  <c:v>1.8750195743635204E-9</c:v>
                </c:pt>
                <c:pt idx="749">
                  <c:v>1.8706279215252293E-9</c:v>
                </c:pt>
                <c:pt idx="750">
                  <c:v>1.8770283725025175E-9</c:v>
                </c:pt>
                <c:pt idx="751">
                  <c:v>1.8598453306042321E-9</c:v>
                </c:pt>
                <c:pt idx="752">
                  <c:v>1.8289114208714385E-9</c:v>
                </c:pt>
                <c:pt idx="753">
                  <c:v>1.824163587182589E-9</c:v>
                </c:pt>
                <c:pt idx="754">
                  <c:v>1.8194157534937396E-9</c:v>
                </c:pt>
                <c:pt idx="755">
                  <c:v>1.8019198752200551E-9</c:v>
                </c:pt>
                <c:pt idx="756">
                  <c:v>1.7912910150130552E-9</c:v>
                </c:pt>
                <c:pt idx="757">
                  <c:v>1.7806621548060542E-9</c:v>
                </c:pt>
                <c:pt idx="758">
                  <c:v>1.7457889832422054E-9</c:v>
                </c:pt>
                <c:pt idx="759">
                  <c:v>1.7404677775570913E-9</c:v>
                </c:pt>
                <c:pt idx="760">
                  <c:v>1.7351465718719779E-9</c:v>
                </c:pt>
                <c:pt idx="761">
                  <c:v>1.7033640960330358E-9</c:v>
                </c:pt>
                <c:pt idx="762">
                  <c:v>1.6980619462569693E-9</c:v>
                </c:pt>
                <c:pt idx="763">
                  <c:v>1.6927597964809024E-9</c:v>
                </c:pt>
                <c:pt idx="764">
                  <c:v>1.655884735228016E-9</c:v>
                </c:pt>
                <c:pt idx="765">
                  <c:v>1.650601657145273E-9</c:v>
                </c:pt>
                <c:pt idx="766">
                  <c:v>1.6453185790625299E-9</c:v>
                </c:pt>
                <c:pt idx="767">
                  <c:v>1.6150557106609042E-9</c:v>
                </c:pt>
                <c:pt idx="768">
                  <c:v>1.6095921652529089E-9</c:v>
                </c:pt>
                <c:pt idx="769">
                  <c:v>1.6041286198449135E-9</c:v>
                </c:pt>
                <c:pt idx="770">
                  <c:v>1.5984924521299693E-9</c:v>
                </c:pt>
                <c:pt idx="771">
                  <c:v>1.5912660614228301E-9</c:v>
                </c:pt>
                <c:pt idx="772">
                  <c:v>1.5840396707156899E-9</c:v>
                </c:pt>
                <c:pt idx="773">
                  <c:v>1.5537110519937383E-9</c:v>
                </c:pt>
                <c:pt idx="774">
                  <c:v>1.54714141255366E-9</c:v>
                </c:pt>
                <c:pt idx="775">
                  <c:v>1.5423111174743651E-9</c:v>
                </c:pt>
                <c:pt idx="776">
                  <c:v>1.5374808223950711E-9</c:v>
                </c:pt>
                <c:pt idx="777">
                  <c:v>1.4947381062452225E-9</c:v>
                </c:pt>
                <c:pt idx="778">
                  <c:v>1.4899252621621862E-9</c:v>
                </c:pt>
                <c:pt idx="779">
                  <c:v>1.4851124180791508E-9</c:v>
                </c:pt>
                <c:pt idx="780">
                  <c:v>1.4420798130321941E-9</c:v>
                </c:pt>
                <c:pt idx="781">
                  <c:v>1.4372843570126052E-9</c:v>
                </c:pt>
                <c:pt idx="782">
                  <c:v>1.4324889009930168E-9</c:v>
                </c:pt>
                <c:pt idx="783">
                  <c:v>1.389775847799134E-9</c:v>
                </c:pt>
                <c:pt idx="784">
                  <c:v>1.3849977169101612E-9</c:v>
                </c:pt>
                <c:pt idx="785">
                  <c:v>1.3802195860211879E-9</c:v>
                </c:pt>
                <c:pt idx="786">
                  <c:v>1.3321001993673771E-9</c:v>
                </c:pt>
                <c:pt idx="787">
                  <c:v>1.3273394068141246E-9</c:v>
                </c:pt>
                <c:pt idx="788">
                  <c:v>1.3225786142608719E-9</c:v>
                </c:pt>
                <c:pt idx="789">
                  <c:v>1.2744732785337876E-9</c:v>
                </c:pt>
                <c:pt idx="790">
                  <c:v>1.2697297613738538E-9</c:v>
                </c:pt>
                <c:pt idx="791">
                  <c:v>1.2649862442139202E-9</c:v>
                </c:pt>
                <c:pt idx="792">
                  <c:v>1.2171933259973979E-9</c:v>
                </c:pt>
                <c:pt idx="793">
                  <c:v>1.2115935740948107E-9</c:v>
                </c:pt>
                <c:pt idx="794">
                  <c:v>1.2059938221922246E-9</c:v>
                </c:pt>
                <c:pt idx="795">
                  <c:v>1.2003940702896375E-9</c:v>
                </c:pt>
                <c:pt idx="796">
                  <c:v>1.154470095593069E-9</c:v>
                </c:pt>
                <c:pt idx="797">
                  <c:v>1.1476413755379418E-9</c:v>
                </c:pt>
                <c:pt idx="798">
                  <c:v>1.1408126554828136E-9</c:v>
                </c:pt>
                <c:pt idx="799">
                  <c:v>1.0969987312935812E-9</c:v>
                </c:pt>
                <c:pt idx="800">
                  <c:v>1.0914395450792005E-9</c:v>
                </c:pt>
                <c:pt idx="801">
                  <c:v>1.0858803588648201E-9</c:v>
                </c:pt>
                <c:pt idx="802">
                  <c:v>1.0373649987431174E-9</c:v>
                </c:pt>
                <c:pt idx="803">
                  <c:v>1.0326899957637135E-9</c:v>
                </c:pt>
                <c:pt idx="804">
                  <c:v>1.0280149927843095E-9</c:v>
                </c:pt>
                <c:pt idx="805">
                  <c:v>9.8541406342419201E-10</c:v>
                </c:pt>
                <c:pt idx="806">
                  <c:v>9.8075595045548037E-10</c:v>
                </c:pt>
                <c:pt idx="807">
                  <c:v>9.7609783748676894E-10</c:v>
                </c:pt>
                <c:pt idx="808">
                  <c:v>9.7143972451805689E-10</c:v>
                </c:pt>
                <c:pt idx="809">
                  <c:v>9.2300548751443049E-10</c:v>
                </c:pt>
                <c:pt idx="810">
                  <c:v>9.1855513987413779E-10</c:v>
                </c:pt>
                <c:pt idx="811">
                  <c:v>9.141047922338452E-10</c:v>
                </c:pt>
                <c:pt idx="812">
                  <c:v>8.7037328196855016E-10</c:v>
                </c:pt>
                <c:pt idx="813">
                  <c:v>8.6622585310106334E-10</c:v>
                </c:pt>
                <c:pt idx="814">
                  <c:v>8.6207842423357591E-10</c:v>
                </c:pt>
                <c:pt idx="815">
                  <c:v>8.203606998467143E-10</c:v>
                </c:pt>
                <c:pt idx="816">
                  <c:v>8.136790474648815E-10</c:v>
                </c:pt>
                <c:pt idx="817">
                  <c:v>8.069973950830486E-10</c:v>
                </c:pt>
                <c:pt idx="818">
                  <c:v>7.6889052481639814E-10</c:v>
                </c:pt>
                <c:pt idx="819">
                  <c:v>7.6232811935700676E-10</c:v>
                </c:pt>
                <c:pt idx="820">
                  <c:v>7.557657138976164E-10</c:v>
                </c:pt>
                <c:pt idx="821">
                  <c:v>7.4920330843822502E-10</c:v>
                </c:pt>
                <c:pt idx="822">
                  <c:v>7.133217952784168E-10</c:v>
                </c:pt>
                <c:pt idx="823">
                  <c:v>7.0799694438561085E-10</c:v>
                </c:pt>
                <c:pt idx="824">
                  <c:v>7.0267209349280479E-10</c:v>
                </c:pt>
                <c:pt idx="825">
                  <c:v>6.6739675743138524E-10</c:v>
                </c:pt>
                <c:pt idx="826">
                  <c:v>6.6293363449372355E-10</c:v>
                </c:pt>
                <c:pt idx="827">
                  <c:v>6.5847051155606198E-10</c:v>
                </c:pt>
                <c:pt idx="828">
                  <c:v>6.223185317278817E-10</c:v>
                </c:pt>
                <c:pt idx="829">
                  <c:v>6.1740393870949116E-10</c:v>
                </c:pt>
                <c:pt idx="830">
                  <c:v>6.124893456911002E-10</c:v>
                </c:pt>
                <c:pt idx="831">
                  <c:v>6.0757475267270914E-10</c:v>
                </c:pt>
                <c:pt idx="832">
                  <c:v>5.7039369518951985E-10</c:v>
                </c:pt>
                <c:pt idx="833">
                  <c:v>5.6466225619874374E-10</c:v>
                </c:pt>
                <c:pt idx="834">
                  <c:v>5.589308172079666E-10</c:v>
                </c:pt>
                <c:pt idx="835">
                  <c:v>5.2749918882485594E-10</c:v>
                </c:pt>
                <c:pt idx="836">
                  <c:v>5.2252601538681032E-10</c:v>
                </c:pt>
                <c:pt idx="837">
                  <c:v>5.1755284194876419E-10</c:v>
                </c:pt>
                <c:pt idx="838">
                  <c:v>4.8661834360182167E-10</c:v>
                </c:pt>
                <c:pt idx="839">
                  <c:v>4.825888007570933E-10</c:v>
                </c:pt>
                <c:pt idx="840">
                  <c:v>4.7855925791236432E-10</c:v>
                </c:pt>
                <c:pt idx="841">
                  <c:v>4.7452971506763534E-10</c:v>
                </c:pt>
                <c:pt idx="842">
                  <c:v>4.4508765455285078E-10</c:v>
                </c:pt>
                <c:pt idx="843">
                  <c:v>4.4061071131366187E-10</c:v>
                </c:pt>
                <c:pt idx="844">
                  <c:v>4.3613376807447249E-10</c:v>
                </c:pt>
                <c:pt idx="845">
                  <c:v>4.1263681395762986E-10</c:v>
                </c:pt>
                <c:pt idx="846">
                  <c:v>4.0698685525131014E-10</c:v>
                </c:pt>
                <c:pt idx="847">
                  <c:v>4.0133689654499043E-10</c:v>
                </c:pt>
                <c:pt idx="848">
                  <c:v>3.7777192852778177E-10</c:v>
                </c:pt>
                <c:pt idx="849">
                  <c:v>3.7114566024143614E-10</c:v>
                </c:pt>
                <c:pt idx="850">
                  <c:v>3.6451939195508948E-10</c:v>
                </c:pt>
                <c:pt idx="851">
                  <c:v>3.578931236687439E-10</c:v>
                </c:pt>
                <c:pt idx="852">
                  <c:v>3.0916546552701299E-10</c:v>
                </c:pt>
                <c:pt idx="853">
                  <c:v>3.0455464603725927E-10</c:v>
                </c:pt>
                <c:pt idx="854">
                  <c:v>2.999438265475055E-10</c:v>
                </c:pt>
                <c:pt idx="855">
                  <c:v>2.770637624922675E-10</c:v>
                </c:pt>
                <c:pt idx="856">
                  <c:v>2.7265060561712858E-10</c:v>
                </c:pt>
                <c:pt idx="857">
                  <c:v>2.6823744874198961E-10</c:v>
                </c:pt>
                <c:pt idx="858">
                  <c:v>2.5049714851542828E-10</c:v>
                </c:pt>
                <c:pt idx="859">
                  <c:v>2.4492760037108316E-10</c:v>
                </c:pt>
                <c:pt idx="860">
                  <c:v>2.3935805222673809E-10</c:v>
                </c:pt>
                <c:pt idx="861">
                  <c:v>2.33788504082394E-10</c:v>
                </c:pt>
                <c:pt idx="862">
                  <c:v>2.2882384506715255E-10</c:v>
                </c:pt>
                <c:pt idx="863">
                  <c:v>2.2408195033285357E-10</c:v>
                </c:pt>
                <c:pt idx="864">
                  <c:v>2.1934005559855407E-10</c:v>
                </c:pt>
                <c:pt idx="865">
                  <c:v>2.0090248041805624E-10</c:v>
                </c:pt>
                <c:pt idx="866">
                  <c:v>1.9483847486908735E-10</c:v>
                </c:pt>
                <c:pt idx="867">
                  <c:v>1.8877446932011848E-10</c:v>
                </c:pt>
                <c:pt idx="868">
                  <c:v>1.8271046377114962E-10</c:v>
                </c:pt>
                <c:pt idx="869">
                  <c:v>1.7771340449048135E-10</c:v>
                </c:pt>
                <c:pt idx="870">
                  <c:v>1.7273609825184654E-10</c:v>
                </c:pt>
                <c:pt idx="871">
                  <c:v>1.6775879201321175E-10</c:v>
                </c:pt>
                <c:pt idx="872">
                  <c:v>1.6295646201332364E-10</c:v>
                </c:pt>
                <c:pt idx="873">
                  <c:v>1.5826447067507064E-10</c:v>
                </c:pt>
                <c:pt idx="874">
                  <c:v>1.535724793368171E-10</c:v>
                </c:pt>
                <c:pt idx="875">
                  <c:v>1.4888434589497398E-10</c:v>
                </c:pt>
                <c:pt idx="876">
                  <c:v>1.4420878515563636E-10</c:v>
                </c:pt>
                <c:pt idx="877">
                  <c:v>1.3953322441629871E-10</c:v>
                </c:pt>
                <c:pt idx="878">
                  <c:v>1.3485766367696106E-10</c:v>
                </c:pt>
                <c:pt idx="879">
                  <c:v>1.3012026662163727E-10</c:v>
                </c:pt>
                <c:pt idx="880">
                  <c:v>1.2537147936020716E-10</c:v>
                </c:pt>
                <c:pt idx="881">
                  <c:v>1.2062269209877754E-10</c:v>
                </c:pt>
                <c:pt idx="882">
                  <c:v>1.1592073978817183E-10</c:v>
                </c:pt>
                <c:pt idx="883">
                  <c:v>1.1127786816100984E-10</c:v>
                </c:pt>
                <c:pt idx="884">
                  <c:v>1.0663499653384837E-10</c:v>
                </c:pt>
                <c:pt idx="885">
                  <c:v>1.0202056860873759E-10</c:v>
                </c:pt>
                <c:pt idx="886">
                  <c:v>9.8394502185454666E-11</c:v>
                </c:pt>
                <c:pt idx="887">
                  <c:v>9.4768435762171733E-11</c:v>
                </c:pt>
                <c:pt idx="888">
                  <c:v>9.1142369338888813E-11</c:v>
                </c:pt>
                <c:pt idx="889">
                  <c:v>8.7516302915605893E-11</c:v>
                </c:pt>
                <c:pt idx="890">
                  <c:v>8.3890236492322444E-11</c:v>
                </c:pt>
                <c:pt idx="891">
                  <c:v>8.0281240553556786E-11</c:v>
                </c:pt>
                <c:pt idx="892">
                  <c:v>7.6674147014508724E-11</c:v>
                </c:pt>
                <c:pt idx="893">
                  <c:v>7.3067053475460648E-11</c:v>
                </c:pt>
                <c:pt idx="894">
                  <c:v>6.9459959936412585E-11</c:v>
                </c:pt>
                <c:pt idx="895">
                  <c:v>6.5852866397364523E-11</c:v>
                </c:pt>
                <c:pt idx="896">
                  <c:v>6.1781303154882592E-11</c:v>
                </c:pt>
                <c:pt idx="897">
                  <c:v>5.7550353084212332E-11</c:v>
                </c:pt>
                <c:pt idx="898">
                  <c:v>5.3319403013542589E-11</c:v>
                </c:pt>
                <c:pt idx="899">
                  <c:v>4.9819463923936661E-11</c:v>
                </c:pt>
                <c:pt idx="900">
                  <c:v>4.8143668112933197E-11</c:v>
                </c:pt>
                <c:pt idx="901">
                  <c:v>4.646787230192974E-11</c:v>
                </c:pt>
                <c:pt idx="902">
                  <c:v>4.4792076490926282E-11</c:v>
                </c:pt>
                <c:pt idx="903">
                  <c:v>4.3116280679922825E-11</c:v>
                </c:pt>
                <c:pt idx="904">
                  <c:v>4.1440484868919361E-11</c:v>
                </c:pt>
                <c:pt idx="905">
                  <c:v>3.9764689057915644E-11</c:v>
                </c:pt>
                <c:pt idx="906">
                  <c:v>3.808889324691218E-11</c:v>
                </c:pt>
                <c:pt idx="907">
                  <c:v>3.6413097435908723E-11</c:v>
                </c:pt>
                <c:pt idx="908">
                  <c:v>3.4737301624905265E-11</c:v>
                </c:pt>
                <c:pt idx="909">
                  <c:v>3.3061505813901808E-11</c:v>
                </c:pt>
                <c:pt idx="910">
                  <c:v>3.1673558489095066E-11</c:v>
                </c:pt>
                <c:pt idx="911">
                  <c:v>3.0311563051380182E-11</c:v>
                </c:pt>
                <c:pt idx="912">
                  <c:v>2.8949567613665298E-11</c:v>
                </c:pt>
                <c:pt idx="913">
                  <c:v>2.7587572175950415E-11</c:v>
                </c:pt>
                <c:pt idx="914">
                  <c:v>2.6225576738235531E-11</c:v>
                </c:pt>
                <c:pt idx="915">
                  <c:v>2.4863581300520647E-11</c:v>
                </c:pt>
                <c:pt idx="916">
                  <c:v>2.3501585862805763E-11</c:v>
                </c:pt>
                <c:pt idx="917">
                  <c:v>2.2139590425090879E-11</c:v>
                </c:pt>
                <c:pt idx="918">
                  <c:v>2.0777594987375995E-11</c:v>
                </c:pt>
                <c:pt idx="919">
                  <c:v>1.9415599549661112E-11</c:v>
                </c:pt>
                <c:pt idx="920">
                  <c:v>1.8053604111946228E-11</c:v>
                </c:pt>
                <c:pt idx="921">
                  <c:v>1.6815159292965456E-11</c:v>
                </c:pt>
                <c:pt idx="922">
                  <c:v>1.5896539756407902E-11</c:v>
                </c:pt>
                <c:pt idx="923">
                  <c:v>1.4977920219850216E-11</c:v>
                </c:pt>
                <c:pt idx="924">
                  <c:v>1.4059300683292664E-11</c:v>
                </c:pt>
                <c:pt idx="925">
                  <c:v>1.314068114673511E-11</c:v>
                </c:pt>
                <c:pt idx="926">
                  <c:v>1.2222061610177556E-11</c:v>
                </c:pt>
                <c:pt idx="927">
                  <c:v>1.1303442073619871E-11</c:v>
                </c:pt>
                <c:pt idx="928">
                  <c:v>1.0384822537062318E-11</c:v>
                </c:pt>
                <c:pt idx="929">
                  <c:v>9.4662030005047639E-12</c:v>
                </c:pt>
                <c:pt idx="930">
                  <c:v>8.5475834639470792E-12</c:v>
                </c:pt>
                <c:pt idx="931">
                  <c:v>7.6289639273895253E-12</c:v>
                </c:pt>
                <c:pt idx="932">
                  <c:v>6.7103443908319715E-12</c:v>
                </c:pt>
                <c:pt idx="933">
                  <c:v>5.7917248542744177E-12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9A-4175-BA6C-7FC2DB05169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'1000ppmPS7+PS16'!$E$12:$E$945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'1000ppmPS7+PS16'!$I$12:$I$945</c:f>
              <c:numCache>
                <c:formatCode>General</c:formatCode>
                <c:ptCount val="934"/>
                <c:pt idx="0">
                  <c:v>4.2843389459218354E-10</c:v>
                </c:pt>
                <c:pt idx="1">
                  <c:v>5.9481118702158945E-10</c:v>
                </c:pt>
                <c:pt idx="2">
                  <c:v>7.5703891336748651E-10</c:v>
                </c:pt>
                <c:pt idx="3">
                  <c:v>8.9527348024152686E-10</c:v>
                </c:pt>
                <c:pt idx="4">
                  <c:v>1.0335080471155657E-9</c:v>
                </c:pt>
                <c:pt idx="5">
                  <c:v>1.170721954262724E-9</c:v>
                </c:pt>
                <c:pt idx="6">
                  <c:v>1.3047161708822189E-9</c:v>
                </c:pt>
                <c:pt idx="7">
                  <c:v>1.4387103875017139E-9</c:v>
                </c:pt>
                <c:pt idx="8">
                  <c:v>1.6188520838986611E-9</c:v>
                </c:pt>
                <c:pt idx="9">
                  <c:v>1.9435619293394255E-9</c:v>
                </c:pt>
                <c:pt idx="10">
                  <c:v>2.2682717747801898E-9</c:v>
                </c:pt>
                <c:pt idx="11">
                  <c:v>2.6008421314101271E-9</c:v>
                </c:pt>
                <c:pt idx="12">
                  <c:v>2.9785413590300627E-9</c:v>
                </c:pt>
                <c:pt idx="13">
                  <c:v>3.3562405866499983E-9</c:v>
                </c:pt>
                <c:pt idx="14">
                  <c:v>3.7339398142699338E-9</c:v>
                </c:pt>
                <c:pt idx="15">
                  <c:v>3.8864802588520023E-9</c:v>
                </c:pt>
                <c:pt idx="16">
                  <c:v>4.02885764737953E-9</c:v>
                </c:pt>
                <c:pt idx="17">
                  <c:v>4.171235035907057E-9</c:v>
                </c:pt>
                <c:pt idx="18">
                  <c:v>4.4678732811233794E-9</c:v>
                </c:pt>
                <c:pt idx="19">
                  <c:v>4.8424717386187842E-9</c:v>
                </c:pt>
                <c:pt idx="20">
                  <c:v>5.2170701961141889E-9</c:v>
                </c:pt>
                <c:pt idx="21">
                  <c:v>5.5732540465354843E-9</c:v>
                </c:pt>
                <c:pt idx="22">
                  <c:v>5.8790288931076592E-9</c:v>
                </c:pt>
                <c:pt idx="23">
                  <c:v>6.1848037396798341E-9</c:v>
                </c:pt>
                <c:pt idx="24">
                  <c:v>6.4905785862520147E-9</c:v>
                </c:pt>
                <c:pt idx="25">
                  <c:v>6.8174750844670354E-9</c:v>
                </c:pt>
                <c:pt idx="26">
                  <c:v>7.1509196763262884E-9</c:v>
                </c:pt>
                <c:pt idx="27">
                  <c:v>7.4843642681855349E-9</c:v>
                </c:pt>
                <c:pt idx="28">
                  <c:v>7.8109688409103625E-9</c:v>
                </c:pt>
                <c:pt idx="29">
                  <c:v>8.0982720981121867E-9</c:v>
                </c:pt>
                <c:pt idx="30">
                  <c:v>8.3855753553140077E-9</c:v>
                </c:pt>
                <c:pt idx="31">
                  <c:v>8.6728786125158319E-9</c:v>
                </c:pt>
                <c:pt idx="32">
                  <c:v>8.9929329053248015E-9</c:v>
                </c:pt>
                <c:pt idx="33">
                  <c:v>9.3584513171522518E-9</c:v>
                </c:pt>
                <c:pt idx="34">
                  <c:v>9.7239697289796923E-9</c:v>
                </c:pt>
                <c:pt idx="35">
                  <c:v>1.0089488140807143E-8</c:v>
                </c:pt>
                <c:pt idx="36">
                  <c:v>1.0438965069895121E-8</c:v>
                </c:pt>
                <c:pt idx="37">
                  <c:v>1.0776399469022079E-8</c:v>
                </c:pt>
                <c:pt idx="38">
                  <c:v>1.1113833868149046E-8</c:v>
                </c:pt>
                <c:pt idx="39">
                  <c:v>1.1451268267276004E-8</c:v>
                </c:pt>
                <c:pt idx="40">
                  <c:v>1.1861221665921963E-8</c:v>
                </c:pt>
                <c:pt idx="41">
                  <c:v>1.2319138682540013E-8</c:v>
                </c:pt>
                <c:pt idx="42">
                  <c:v>1.2777055699158051E-8</c:v>
                </c:pt>
                <c:pt idx="43">
                  <c:v>1.3234972715776103E-8</c:v>
                </c:pt>
                <c:pt idx="44">
                  <c:v>1.3613432931612385E-8</c:v>
                </c:pt>
                <c:pt idx="45">
                  <c:v>1.3914630698261123E-8</c:v>
                </c:pt>
                <c:pt idx="46">
                  <c:v>1.4215828464909855E-8</c:v>
                </c:pt>
                <c:pt idx="47">
                  <c:v>1.4517026231558593E-8</c:v>
                </c:pt>
                <c:pt idx="48">
                  <c:v>1.4850342873660942E-8</c:v>
                </c:pt>
                <c:pt idx="49">
                  <c:v>1.5265231287399591E-8</c:v>
                </c:pt>
                <c:pt idx="50">
                  <c:v>1.5680119701138239E-8</c:v>
                </c:pt>
                <c:pt idx="51">
                  <c:v>1.609500811487689E-8</c:v>
                </c:pt>
                <c:pt idx="52">
                  <c:v>1.6509896528615541E-8</c:v>
                </c:pt>
                <c:pt idx="53">
                  <c:v>1.6913021200878304E-8</c:v>
                </c:pt>
                <c:pt idx="54">
                  <c:v>1.7315182895090372E-8</c:v>
                </c:pt>
                <c:pt idx="55">
                  <c:v>1.7717344589302447E-8</c:v>
                </c:pt>
                <c:pt idx="56">
                  <c:v>1.8119506283514518E-8</c:v>
                </c:pt>
                <c:pt idx="57">
                  <c:v>1.8497836354202496E-8</c:v>
                </c:pt>
                <c:pt idx="58">
                  <c:v>1.8844347793273081E-8</c:v>
                </c:pt>
                <c:pt idx="59">
                  <c:v>1.9190859232343666E-8</c:v>
                </c:pt>
                <c:pt idx="60">
                  <c:v>1.9537370671414252E-8</c:v>
                </c:pt>
                <c:pt idx="61">
                  <c:v>1.9883882110484834E-8</c:v>
                </c:pt>
                <c:pt idx="62">
                  <c:v>2.0300420504402923E-8</c:v>
                </c:pt>
                <c:pt idx="63">
                  <c:v>2.0720414891721498E-8</c:v>
                </c:pt>
                <c:pt idx="64">
                  <c:v>2.1140409279040076E-8</c:v>
                </c:pt>
                <c:pt idx="65">
                  <c:v>2.1560403666358654E-8</c:v>
                </c:pt>
                <c:pt idx="66">
                  <c:v>2.1980337528185861E-8</c:v>
                </c:pt>
                <c:pt idx="67">
                  <c:v>2.2387040123488351E-8</c:v>
                </c:pt>
                <c:pt idx="68">
                  <c:v>2.2793698387654533E-8</c:v>
                </c:pt>
                <c:pt idx="69">
                  <c:v>2.3200356651820699E-8</c:v>
                </c:pt>
                <c:pt idx="70">
                  <c:v>2.3607242382484254E-8</c:v>
                </c:pt>
                <c:pt idx="71">
                  <c:v>2.4016952987231323E-8</c:v>
                </c:pt>
                <c:pt idx="72">
                  <c:v>2.4427283972074487E-8</c:v>
                </c:pt>
                <c:pt idx="73">
                  <c:v>2.4837614956917648E-8</c:v>
                </c:pt>
                <c:pt idx="74">
                  <c:v>2.5247945941760815E-8</c:v>
                </c:pt>
                <c:pt idx="75">
                  <c:v>2.5657026345233538E-8</c:v>
                </c:pt>
                <c:pt idx="76">
                  <c:v>2.6065236547864329E-8</c:v>
                </c:pt>
                <c:pt idx="77">
                  <c:v>2.6573133586231829E-8</c:v>
                </c:pt>
                <c:pt idx="78">
                  <c:v>2.7083556075557748E-8</c:v>
                </c:pt>
                <c:pt idx="79">
                  <c:v>2.7593978564883687E-8</c:v>
                </c:pt>
                <c:pt idx="80">
                  <c:v>2.8104401054209603E-8</c:v>
                </c:pt>
                <c:pt idx="81">
                  <c:v>2.8614823543535528E-8</c:v>
                </c:pt>
                <c:pt idx="82">
                  <c:v>2.9069404847015894E-8</c:v>
                </c:pt>
                <c:pt idx="83">
                  <c:v>2.9502411111948851E-8</c:v>
                </c:pt>
                <c:pt idx="84">
                  <c:v>2.9935417376881804E-8</c:v>
                </c:pt>
                <c:pt idx="85">
                  <c:v>3.0368423641814741E-8</c:v>
                </c:pt>
                <c:pt idx="86">
                  <c:v>3.0801429906747685E-8</c:v>
                </c:pt>
                <c:pt idx="87">
                  <c:v>3.1273710148272588E-8</c:v>
                </c:pt>
                <c:pt idx="88">
                  <c:v>3.1837167047080731E-8</c:v>
                </c:pt>
                <c:pt idx="89">
                  <c:v>3.2400623945888868E-8</c:v>
                </c:pt>
                <c:pt idx="90">
                  <c:v>3.2964080844697005E-8</c:v>
                </c:pt>
                <c:pt idx="91">
                  <c:v>3.3527537743505148E-8</c:v>
                </c:pt>
                <c:pt idx="92">
                  <c:v>3.4090994642313292E-8</c:v>
                </c:pt>
                <c:pt idx="93">
                  <c:v>3.4656252857827711E-8</c:v>
                </c:pt>
                <c:pt idx="94">
                  <c:v>3.5222167930970173E-8</c:v>
                </c:pt>
                <c:pt idx="95">
                  <c:v>3.5788083004112655E-8</c:v>
                </c:pt>
                <c:pt idx="96">
                  <c:v>3.6353998077255117E-8</c:v>
                </c:pt>
                <c:pt idx="97">
                  <c:v>3.69199131503976E-8</c:v>
                </c:pt>
                <c:pt idx="98">
                  <c:v>3.7504626817560711E-8</c:v>
                </c:pt>
                <c:pt idx="99">
                  <c:v>3.8141271981499031E-8</c:v>
                </c:pt>
                <c:pt idx="100">
                  <c:v>3.8777917145437345E-8</c:v>
                </c:pt>
                <c:pt idx="101">
                  <c:v>3.9414562309375639E-8</c:v>
                </c:pt>
                <c:pt idx="102">
                  <c:v>4.0051565191343741E-8</c:v>
                </c:pt>
                <c:pt idx="103">
                  <c:v>4.0712877173061675E-8</c:v>
                </c:pt>
                <c:pt idx="104">
                  <c:v>4.1457583362633422E-8</c:v>
                </c:pt>
                <c:pt idx="105">
                  <c:v>4.2202289552205149E-8</c:v>
                </c:pt>
                <c:pt idx="106">
                  <c:v>4.2946995741776897E-8</c:v>
                </c:pt>
                <c:pt idx="107">
                  <c:v>4.3691701931348624E-8</c:v>
                </c:pt>
                <c:pt idx="108">
                  <c:v>4.44383399912237E-8</c:v>
                </c:pt>
                <c:pt idx="109">
                  <c:v>4.5189165770260923E-8</c:v>
                </c:pt>
                <c:pt idx="110">
                  <c:v>4.5939699086659861E-8</c:v>
                </c:pt>
                <c:pt idx="111">
                  <c:v>4.6690232403058799E-8</c:v>
                </c:pt>
                <c:pt idx="112">
                  <c:v>4.7440765719457711E-8</c:v>
                </c:pt>
                <c:pt idx="113">
                  <c:v>4.8224239829622664E-8</c:v>
                </c:pt>
                <c:pt idx="114">
                  <c:v>4.902788927140164E-8</c:v>
                </c:pt>
                <c:pt idx="115">
                  <c:v>4.983153871318059E-8</c:v>
                </c:pt>
                <c:pt idx="116">
                  <c:v>5.0635188154959566E-8</c:v>
                </c:pt>
                <c:pt idx="117">
                  <c:v>5.1438837596738549E-8</c:v>
                </c:pt>
                <c:pt idx="118">
                  <c:v>5.2323934208754338E-8</c:v>
                </c:pt>
                <c:pt idx="119">
                  <c:v>5.3259287447528299E-8</c:v>
                </c:pt>
                <c:pt idx="120">
                  <c:v>5.419579506133246E-8</c:v>
                </c:pt>
                <c:pt idx="121">
                  <c:v>5.5147593836099609E-8</c:v>
                </c:pt>
                <c:pt idx="122">
                  <c:v>5.6168045758609909E-8</c:v>
                </c:pt>
                <c:pt idx="123">
                  <c:v>5.7188497681120215E-8</c:v>
                </c:pt>
                <c:pt idx="124">
                  <c:v>5.8208949603630501E-8</c:v>
                </c:pt>
                <c:pt idx="125">
                  <c:v>5.9193733175545922E-8</c:v>
                </c:pt>
                <c:pt idx="126">
                  <c:v>6.0142544084668551E-8</c:v>
                </c:pt>
                <c:pt idx="127">
                  <c:v>6.109008642756637E-8</c:v>
                </c:pt>
                <c:pt idx="128">
                  <c:v>6.2037628770464163E-8</c:v>
                </c:pt>
                <c:pt idx="129">
                  <c:v>6.3125770628545793E-8</c:v>
                </c:pt>
                <c:pt idx="130">
                  <c:v>6.4259174449548168E-8</c:v>
                </c:pt>
                <c:pt idx="131">
                  <c:v>6.5392578270550595E-8</c:v>
                </c:pt>
                <c:pt idx="132">
                  <c:v>6.653946632905804E-8</c:v>
                </c:pt>
                <c:pt idx="133">
                  <c:v>6.771109655218514E-8</c:v>
                </c:pt>
                <c:pt idx="134">
                  <c:v>6.8882726775312227E-8</c:v>
                </c:pt>
                <c:pt idx="135">
                  <c:v>7.0070965207188929E-8</c:v>
                </c:pt>
                <c:pt idx="136">
                  <c:v>7.1311983242436541E-8</c:v>
                </c:pt>
                <c:pt idx="137">
                  <c:v>7.2553001277684139E-8</c:v>
                </c:pt>
                <c:pt idx="138">
                  <c:v>7.3785552101976943E-8</c:v>
                </c:pt>
                <c:pt idx="139">
                  <c:v>7.4945252237573751E-8</c:v>
                </c:pt>
                <c:pt idx="140">
                  <c:v>7.6104299452711983E-8</c:v>
                </c:pt>
                <c:pt idx="141">
                  <c:v>7.7263346667850201E-8</c:v>
                </c:pt>
                <c:pt idx="142">
                  <c:v>7.8712138230888431E-8</c:v>
                </c:pt>
                <c:pt idx="143">
                  <c:v>8.0183437499615576E-8</c:v>
                </c:pt>
                <c:pt idx="144">
                  <c:v>8.1659078235362433E-8</c:v>
                </c:pt>
                <c:pt idx="145">
                  <c:v>8.3139719022139696E-8</c:v>
                </c:pt>
                <c:pt idx="146">
                  <c:v>8.4620484107355796E-8</c:v>
                </c:pt>
                <c:pt idx="147">
                  <c:v>8.6101249192571949E-8</c:v>
                </c:pt>
                <c:pt idx="148">
                  <c:v>8.7749759723154393E-8</c:v>
                </c:pt>
                <c:pt idx="149">
                  <c:v>8.9427853668127818E-8</c:v>
                </c:pt>
                <c:pt idx="150">
                  <c:v>9.0989199865590938E-8</c:v>
                </c:pt>
                <c:pt idx="151">
                  <c:v>9.2355481511808243E-8</c:v>
                </c:pt>
                <c:pt idx="152">
                  <c:v>9.3721763158025574E-8</c:v>
                </c:pt>
                <c:pt idx="153">
                  <c:v>9.5260751874351843E-8</c:v>
                </c:pt>
                <c:pt idx="154">
                  <c:v>9.6824885873777511E-8</c:v>
                </c:pt>
                <c:pt idx="155">
                  <c:v>9.8392968386264311E-8</c:v>
                </c:pt>
                <c:pt idx="156">
                  <c:v>9.9968273511409056E-8</c:v>
                </c:pt>
                <c:pt idx="157">
                  <c:v>1.0167672727030805E-7</c:v>
                </c:pt>
                <c:pt idx="158">
                  <c:v>1.0386238658749238E-7</c:v>
                </c:pt>
                <c:pt idx="159">
                  <c:v>1.0603523271707868E-7</c:v>
                </c:pt>
                <c:pt idx="160">
                  <c:v>1.0804729912693382E-7</c:v>
                </c:pt>
                <c:pt idx="161">
                  <c:v>1.1005936553678885E-7</c:v>
                </c:pt>
                <c:pt idx="162">
                  <c:v>1.1207733417185651E-7</c:v>
                </c:pt>
                <c:pt idx="163">
                  <c:v>1.1409692046941141E-7</c:v>
                </c:pt>
                <c:pt idx="164">
                  <c:v>1.1595840341152318E-7</c:v>
                </c:pt>
                <c:pt idx="165">
                  <c:v>1.1742850905519409E-7</c:v>
                </c:pt>
                <c:pt idx="166">
                  <c:v>1.1889861469886498E-7</c:v>
                </c:pt>
                <c:pt idx="167">
                  <c:v>1.2075948522574171E-7</c:v>
                </c:pt>
                <c:pt idx="168">
                  <c:v>1.2293666506692856E-7</c:v>
                </c:pt>
                <c:pt idx="169">
                  <c:v>1.2457717795059122E-7</c:v>
                </c:pt>
                <c:pt idx="170">
                  <c:v>1.2612989959960076E-7</c:v>
                </c:pt>
                <c:pt idx="171">
                  <c:v>1.2836906353343252E-7</c:v>
                </c:pt>
                <c:pt idx="172">
                  <c:v>1.3097797949476468E-7</c:v>
                </c:pt>
                <c:pt idx="173">
                  <c:v>1.3310735449281443E-7</c:v>
                </c:pt>
                <c:pt idx="174">
                  <c:v>1.3533037658662772E-7</c:v>
                </c:pt>
                <c:pt idx="175">
                  <c:v>1.3767176686375249E-7</c:v>
                </c:pt>
                <c:pt idx="176">
                  <c:v>1.3991457704856992E-7</c:v>
                </c:pt>
                <c:pt idx="177">
                  <c:v>1.4209453128928875E-7</c:v>
                </c:pt>
                <c:pt idx="178">
                  <c:v>1.4467044954450782E-7</c:v>
                </c:pt>
                <c:pt idx="179">
                  <c:v>1.4739747424681169E-7</c:v>
                </c:pt>
                <c:pt idx="180">
                  <c:v>1.5017558007205481E-7</c:v>
                </c:pt>
                <c:pt idx="181">
                  <c:v>1.5240263021929791E-7</c:v>
                </c:pt>
                <c:pt idx="182">
                  <c:v>1.5458236005213581E-7</c:v>
                </c:pt>
                <c:pt idx="183">
                  <c:v>1.5645375382102674E-7</c:v>
                </c:pt>
                <c:pt idx="184">
                  <c:v>1.5832514758991754E-7</c:v>
                </c:pt>
                <c:pt idx="185">
                  <c:v>1.60580039027293E-7</c:v>
                </c:pt>
                <c:pt idx="186">
                  <c:v>1.6297115099538177E-7</c:v>
                </c:pt>
                <c:pt idx="187">
                  <c:v>1.6546476285749626E-7</c:v>
                </c:pt>
                <c:pt idx="188">
                  <c:v>1.6797900129705393E-7</c:v>
                </c:pt>
                <c:pt idx="189">
                  <c:v>1.7101588521670661E-7</c:v>
                </c:pt>
                <c:pt idx="190">
                  <c:v>1.7410205857329972E-7</c:v>
                </c:pt>
                <c:pt idx="191">
                  <c:v>1.7724347133512544E-7</c:v>
                </c:pt>
                <c:pt idx="192">
                  <c:v>1.8004626054354185E-7</c:v>
                </c:pt>
                <c:pt idx="193">
                  <c:v>1.8225035445424116E-7</c:v>
                </c:pt>
                <c:pt idx="194">
                  <c:v>1.8470981601401465E-7</c:v>
                </c:pt>
                <c:pt idx="195">
                  <c:v>1.8736310255359906E-7</c:v>
                </c:pt>
                <c:pt idx="196">
                  <c:v>1.8942595702494755E-7</c:v>
                </c:pt>
                <c:pt idx="197">
                  <c:v>1.912866955401123E-7</c:v>
                </c:pt>
                <c:pt idx="198">
                  <c:v>1.9465014479572335E-7</c:v>
                </c:pt>
                <c:pt idx="199">
                  <c:v>1.9746215977978845E-7</c:v>
                </c:pt>
                <c:pt idx="200">
                  <c:v>1.9993622287604873E-7</c:v>
                </c:pt>
                <c:pt idx="201">
                  <c:v>2.0398247144316803E-7</c:v>
                </c:pt>
                <c:pt idx="202">
                  <c:v>2.0649032971731376E-7</c:v>
                </c:pt>
                <c:pt idx="203">
                  <c:v>2.090368989979357E-7</c:v>
                </c:pt>
                <c:pt idx="204">
                  <c:v>2.1163471093698489E-7</c:v>
                </c:pt>
                <c:pt idx="205">
                  <c:v>2.1423355672977457E-7</c:v>
                </c:pt>
                <c:pt idx="206">
                  <c:v>2.1684932441225411E-7</c:v>
                </c:pt>
                <c:pt idx="207">
                  <c:v>2.1946466888681629E-7</c:v>
                </c:pt>
                <c:pt idx="208">
                  <c:v>2.2202994677888436E-7</c:v>
                </c:pt>
                <c:pt idx="209">
                  <c:v>2.2459522467095245E-7</c:v>
                </c:pt>
                <c:pt idx="210">
                  <c:v>2.2702191975993793E-7</c:v>
                </c:pt>
                <c:pt idx="211">
                  <c:v>2.2944057587760791E-7</c:v>
                </c:pt>
                <c:pt idx="212">
                  <c:v>2.3191141863988085E-7</c:v>
                </c:pt>
                <c:pt idx="213">
                  <c:v>2.3430618901431393E-7</c:v>
                </c:pt>
                <c:pt idx="214">
                  <c:v>2.3650466483733014E-7</c:v>
                </c:pt>
                <c:pt idx="215">
                  <c:v>2.3870638093209607E-7</c:v>
                </c:pt>
                <c:pt idx="216">
                  <c:v>2.4092132148784152E-7</c:v>
                </c:pt>
                <c:pt idx="217">
                  <c:v>2.4328485652146904E-7</c:v>
                </c:pt>
                <c:pt idx="218">
                  <c:v>2.4735751207300539E-7</c:v>
                </c:pt>
                <c:pt idx="219">
                  <c:v>2.502068440882188E-7</c:v>
                </c:pt>
                <c:pt idx="220">
                  <c:v>2.5305617918952132E-7</c:v>
                </c:pt>
                <c:pt idx="221">
                  <c:v>2.5506536775189066E-7</c:v>
                </c:pt>
                <c:pt idx="222">
                  <c:v>2.5695473395654981E-7</c:v>
                </c:pt>
                <c:pt idx="223">
                  <c:v>2.5882597055663372E-7</c:v>
                </c:pt>
                <c:pt idx="224">
                  <c:v>2.6061440933000309E-7</c:v>
                </c:pt>
                <c:pt idx="225">
                  <c:v>2.6240470716653001E-7</c:v>
                </c:pt>
                <c:pt idx="226">
                  <c:v>2.6448683216244631E-7</c:v>
                </c:pt>
                <c:pt idx="227">
                  <c:v>2.6656895715836277E-7</c:v>
                </c:pt>
                <c:pt idx="228">
                  <c:v>2.6851505186422154E-7</c:v>
                </c:pt>
                <c:pt idx="229">
                  <c:v>2.7043086667407643E-7</c:v>
                </c:pt>
                <c:pt idx="230">
                  <c:v>2.7230148427972872E-7</c:v>
                </c:pt>
                <c:pt idx="231">
                  <c:v>2.7414372738186443E-7</c:v>
                </c:pt>
                <c:pt idx="232">
                  <c:v>2.7585744037637355E-7</c:v>
                </c:pt>
                <c:pt idx="233">
                  <c:v>2.7737463358460231E-7</c:v>
                </c:pt>
                <c:pt idx="234">
                  <c:v>2.7889182679283103E-7</c:v>
                </c:pt>
                <c:pt idx="235">
                  <c:v>2.8040726789770452E-7</c:v>
                </c:pt>
                <c:pt idx="236">
                  <c:v>2.8187848681131171E-7</c:v>
                </c:pt>
                <c:pt idx="237">
                  <c:v>2.833497057249188E-7</c:v>
                </c:pt>
                <c:pt idx="238">
                  <c:v>2.8484347247610546E-7</c:v>
                </c:pt>
                <c:pt idx="239">
                  <c:v>2.8641971362708878E-7</c:v>
                </c:pt>
                <c:pt idx="240">
                  <c:v>2.879959547780721E-7</c:v>
                </c:pt>
                <c:pt idx="241">
                  <c:v>2.8934335824521601E-7</c:v>
                </c:pt>
                <c:pt idx="242">
                  <c:v>2.9029184907887293E-7</c:v>
                </c:pt>
                <c:pt idx="243">
                  <c:v>2.9124033991252989E-7</c:v>
                </c:pt>
                <c:pt idx="244">
                  <c:v>2.9218883074618681E-7</c:v>
                </c:pt>
                <c:pt idx="245">
                  <c:v>2.9295829010705092E-7</c:v>
                </c:pt>
                <c:pt idx="246">
                  <c:v>2.9337107622072876E-7</c:v>
                </c:pt>
                <c:pt idx="247">
                  <c:v>2.9378386233440666E-7</c:v>
                </c:pt>
                <c:pt idx="248">
                  <c:v>2.9419664844808455E-7</c:v>
                </c:pt>
                <c:pt idx="249">
                  <c:v>2.9460943456176239E-7</c:v>
                </c:pt>
                <c:pt idx="250">
                  <c:v>2.9502222067544028E-7</c:v>
                </c:pt>
                <c:pt idx="251">
                  <c:v>2.9543500678911817E-7</c:v>
                </c:pt>
                <c:pt idx="252">
                  <c:v>2.9584779290279607E-7</c:v>
                </c:pt>
                <c:pt idx="253">
                  <c:v>2.9595709530096738E-7</c:v>
                </c:pt>
                <c:pt idx="254">
                  <c:v>2.9578734864719426E-7</c:v>
                </c:pt>
                <c:pt idx="255">
                  <c:v>2.9561760199342107E-7</c:v>
                </c:pt>
                <c:pt idx="256">
                  <c:v>2.9544785533964795E-7</c:v>
                </c:pt>
                <c:pt idx="257">
                  <c:v>2.9527810868587476E-7</c:v>
                </c:pt>
                <c:pt idx="258">
                  <c:v>2.9510836203210169E-7</c:v>
                </c:pt>
                <c:pt idx="259">
                  <c:v>2.9493861537832851E-7</c:v>
                </c:pt>
                <c:pt idx="260">
                  <c:v>2.9476886872455538E-7</c:v>
                </c:pt>
                <c:pt idx="261">
                  <c:v>2.9436695494106808E-7</c:v>
                </c:pt>
                <c:pt idx="262">
                  <c:v>2.9347849514021323E-7</c:v>
                </c:pt>
                <c:pt idx="263">
                  <c:v>2.9259003533935832E-7</c:v>
                </c:pt>
                <c:pt idx="264">
                  <c:v>2.9170157553850347E-7</c:v>
                </c:pt>
                <c:pt idx="265">
                  <c:v>2.9081311573764861E-7</c:v>
                </c:pt>
                <c:pt idx="266">
                  <c:v>2.8983349441012035E-7</c:v>
                </c:pt>
                <c:pt idx="267">
                  <c:v>2.8873473926835412E-7</c:v>
                </c:pt>
                <c:pt idx="268">
                  <c:v>2.8763598412658785E-7</c:v>
                </c:pt>
                <c:pt idx="269">
                  <c:v>2.8653742665517173E-7</c:v>
                </c:pt>
                <c:pt idx="270">
                  <c:v>2.8539559841872726E-7</c:v>
                </c:pt>
                <c:pt idx="271">
                  <c:v>2.8423705477492637E-7</c:v>
                </c:pt>
                <c:pt idx="272">
                  <c:v>2.8307851113112548E-7</c:v>
                </c:pt>
                <c:pt idx="273">
                  <c:v>2.8191996748732464E-7</c:v>
                </c:pt>
                <c:pt idx="274">
                  <c:v>2.7946053538524559E-7</c:v>
                </c:pt>
                <c:pt idx="275">
                  <c:v>2.7759343829680147E-7</c:v>
                </c:pt>
                <c:pt idx="276">
                  <c:v>2.7598139458575789E-7</c:v>
                </c:pt>
                <c:pt idx="277">
                  <c:v>2.7431895926174538E-7</c:v>
                </c:pt>
                <c:pt idx="278">
                  <c:v>2.7242899145442921E-7</c:v>
                </c:pt>
                <c:pt idx="279">
                  <c:v>2.7053902364711288E-7</c:v>
                </c:pt>
                <c:pt idx="280">
                  <c:v>2.6873982315225852E-7</c:v>
                </c:pt>
                <c:pt idx="281">
                  <c:v>2.6699328043154489E-7</c:v>
                </c:pt>
                <c:pt idx="282">
                  <c:v>2.6525526148896475E-7</c:v>
                </c:pt>
                <c:pt idx="283">
                  <c:v>2.6363649382393386E-7</c:v>
                </c:pt>
                <c:pt idx="284">
                  <c:v>2.6201772615890298E-7</c:v>
                </c:pt>
                <c:pt idx="285">
                  <c:v>2.5995117976249015E-7</c:v>
                </c:pt>
                <c:pt idx="286">
                  <c:v>2.5450309045556878E-7</c:v>
                </c:pt>
                <c:pt idx="287">
                  <c:v>2.5219622649720624E-7</c:v>
                </c:pt>
                <c:pt idx="288">
                  <c:v>2.4779267701590452E-7</c:v>
                </c:pt>
                <c:pt idx="289">
                  <c:v>2.4381081200406099E-7</c:v>
                </c:pt>
                <c:pt idx="290">
                  <c:v>2.4170524078483437E-7</c:v>
                </c:pt>
                <c:pt idx="291">
                  <c:v>2.3934119311626539E-7</c:v>
                </c:pt>
                <c:pt idx="292">
                  <c:v>2.3680692560438485E-7</c:v>
                </c:pt>
                <c:pt idx="293">
                  <c:v>2.3399655284596004E-7</c:v>
                </c:pt>
                <c:pt idx="294">
                  <c:v>2.310409945426743E-7</c:v>
                </c:pt>
                <c:pt idx="295">
                  <c:v>2.2813811361256278E-7</c:v>
                </c:pt>
                <c:pt idx="296">
                  <c:v>2.253393074498938E-7</c:v>
                </c:pt>
                <c:pt idx="297">
                  <c:v>2.2263773245393157E-7</c:v>
                </c:pt>
                <c:pt idx="298">
                  <c:v>2.1994377926554765E-7</c:v>
                </c:pt>
                <c:pt idx="299">
                  <c:v>2.1704787726280497E-7</c:v>
                </c:pt>
                <c:pt idx="300">
                  <c:v>2.1407019812135278E-7</c:v>
                </c:pt>
                <c:pt idx="301">
                  <c:v>2.1102756471723106E-7</c:v>
                </c:pt>
                <c:pt idx="302">
                  <c:v>2.0786736333591054E-7</c:v>
                </c:pt>
                <c:pt idx="303">
                  <c:v>2.0487173714846929E-7</c:v>
                </c:pt>
                <c:pt idx="304">
                  <c:v>2.0223266168344097E-7</c:v>
                </c:pt>
                <c:pt idx="305">
                  <c:v>2.0000641205009846E-7</c:v>
                </c:pt>
                <c:pt idx="306">
                  <c:v>1.9787456044026709E-7</c:v>
                </c:pt>
                <c:pt idx="307">
                  <c:v>1.9576088274194035E-7</c:v>
                </c:pt>
                <c:pt idx="308">
                  <c:v>1.9294526010287782E-7</c:v>
                </c:pt>
                <c:pt idx="309">
                  <c:v>1.903555268240411E-7</c:v>
                </c:pt>
                <c:pt idx="310">
                  <c:v>1.8838917108142778E-7</c:v>
                </c:pt>
                <c:pt idx="311">
                  <c:v>1.8611924773782589E-7</c:v>
                </c:pt>
                <c:pt idx="312">
                  <c:v>1.8322953514056841E-7</c:v>
                </c:pt>
                <c:pt idx="313">
                  <c:v>1.7967241141025091E-7</c:v>
                </c:pt>
                <c:pt idx="314">
                  <c:v>1.7623590682884378E-7</c:v>
                </c:pt>
                <c:pt idx="315">
                  <c:v>1.7295134984607169E-7</c:v>
                </c:pt>
                <c:pt idx="316">
                  <c:v>1.6975800730409425E-7</c:v>
                </c:pt>
                <c:pt idx="317">
                  <c:v>1.673856283553224E-7</c:v>
                </c:pt>
                <c:pt idx="318">
                  <c:v>1.6529848331811321E-7</c:v>
                </c:pt>
                <c:pt idx="319">
                  <c:v>1.6262383827848845E-7</c:v>
                </c:pt>
                <c:pt idx="320">
                  <c:v>1.5956233354577544E-7</c:v>
                </c:pt>
                <c:pt idx="321">
                  <c:v>1.5636035298435754E-7</c:v>
                </c:pt>
                <c:pt idx="322">
                  <c:v>1.5320422283990375E-7</c:v>
                </c:pt>
                <c:pt idx="323">
                  <c:v>1.5016646678757848E-7</c:v>
                </c:pt>
                <c:pt idx="324">
                  <c:v>1.4731420958078493E-7</c:v>
                </c:pt>
                <c:pt idx="325">
                  <c:v>1.4447115858120281E-7</c:v>
                </c:pt>
                <c:pt idx="326">
                  <c:v>1.4163357079108077E-7</c:v>
                </c:pt>
                <c:pt idx="327">
                  <c:v>1.3878797225318401E-7</c:v>
                </c:pt>
                <c:pt idx="328">
                  <c:v>1.3573309782545727E-7</c:v>
                </c:pt>
                <c:pt idx="329">
                  <c:v>1.3291014832658342E-7</c:v>
                </c:pt>
                <c:pt idx="330">
                  <c:v>1.3022764792540412E-7</c:v>
                </c:pt>
                <c:pt idx="331">
                  <c:v>1.2750592986961531E-7</c:v>
                </c:pt>
                <c:pt idx="332">
                  <c:v>1.2498406356371402E-7</c:v>
                </c:pt>
                <c:pt idx="333">
                  <c:v>1.2318140632147636E-7</c:v>
                </c:pt>
                <c:pt idx="334">
                  <c:v>1.2090322759589693E-7</c:v>
                </c:pt>
                <c:pt idx="335">
                  <c:v>1.1817534783332552E-7</c:v>
                </c:pt>
                <c:pt idx="336">
                  <c:v>1.1558712945416748E-7</c:v>
                </c:pt>
                <c:pt idx="337">
                  <c:v>1.1302974101886397E-7</c:v>
                </c:pt>
                <c:pt idx="338">
                  <c:v>1.1049943949636986E-7</c:v>
                </c:pt>
                <c:pt idx="339">
                  <c:v>1.0800647387281008E-7</c:v>
                </c:pt>
                <c:pt idx="340">
                  <c:v>1.0551350824925012E-7</c:v>
                </c:pt>
                <c:pt idx="341">
                  <c:v>1.0304315851434541E-7</c:v>
                </c:pt>
                <c:pt idx="342">
                  <c:v>1.0074050018673782E-7</c:v>
                </c:pt>
                <c:pt idx="343">
                  <c:v>9.8716652755008063E-8</c:v>
                </c:pt>
                <c:pt idx="344">
                  <c:v>9.6564048494089465E-8</c:v>
                </c:pt>
                <c:pt idx="345">
                  <c:v>9.3495531925492747E-8</c:v>
                </c:pt>
                <c:pt idx="346">
                  <c:v>9.1295793367482044E-8</c:v>
                </c:pt>
                <c:pt idx="347">
                  <c:v>8.9631489220460432E-8</c:v>
                </c:pt>
                <c:pt idx="348">
                  <c:v>8.7967185073438715E-8</c:v>
                </c:pt>
                <c:pt idx="349">
                  <c:v>8.6115718956755475E-8</c:v>
                </c:pt>
                <c:pt idx="350">
                  <c:v>8.4218775262211039E-8</c:v>
                </c:pt>
                <c:pt idx="351">
                  <c:v>8.217510570564993E-8</c:v>
                </c:pt>
                <c:pt idx="352">
                  <c:v>8.0131436149088914E-8</c:v>
                </c:pt>
                <c:pt idx="353">
                  <c:v>7.815437043770522E-8</c:v>
                </c:pt>
                <c:pt idx="354">
                  <c:v>7.6195724134079328E-8</c:v>
                </c:pt>
                <c:pt idx="355">
                  <c:v>7.4237077830453462E-8</c:v>
                </c:pt>
                <c:pt idx="356">
                  <c:v>7.2272663233519317E-8</c:v>
                </c:pt>
                <c:pt idx="357">
                  <c:v>7.0305905002079698E-8</c:v>
                </c:pt>
                <c:pt idx="358">
                  <c:v>6.8339146770640079E-8</c:v>
                </c:pt>
                <c:pt idx="359">
                  <c:v>6.6619704885786513E-8</c:v>
                </c:pt>
                <c:pt idx="360">
                  <c:v>6.5053483427511609E-8</c:v>
                </c:pt>
                <c:pt idx="361">
                  <c:v>6.3487261969236718E-8</c:v>
                </c:pt>
                <c:pt idx="362">
                  <c:v>6.2152193811998657E-8</c:v>
                </c:pt>
                <c:pt idx="363">
                  <c:v>6.1046105974771855E-8</c:v>
                </c:pt>
                <c:pt idx="364">
                  <c:v>5.9940018137545133E-8</c:v>
                </c:pt>
                <c:pt idx="365">
                  <c:v>5.883393030031843E-8</c:v>
                </c:pt>
                <c:pt idx="366">
                  <c:v>5.7659410525880291E-8</c:v>
                </c:pt>
                <c:pt idx="367">
                  <c:v>5.6434932931973048E-8</c:v>
                </c:pt>
                <c:pt idx="368">
                  <c:v>5.521045533806581E-8</c:v>
                </c:pt>
                <c:pt idx="369">
                  <c:v>5.3876354380123663E-8</c:v>
                </c:pt>
                <c:pt idx="370">
                  <c:v>5.2387090305045086E-8</c:v>
                </c:pt>
                <c:pt idx="371">
                  <c:v>5.0897801069795531E-8</c:v>
                </c:pt>
                <c:pt idx="372">
                  <c:v>4.949652866406426E-8</c:v>
                </c:pt>
                <c:pt idx="373">
                  <c:v>4.8393276681119976E-8</c:v>
                </c:pt>
                <c:pt idx="374">
                  <c:v>4.7290024698175698E-8</c:v>
                </c:pt>
                <c:pt idx="375">
                  <c:v>4.6187025701103802E-8</c:v>
                </c:pt>
                <c:pt idx="376">
                  <c:v>4.5096501286325651E-8</c:v>
                </c:pt>
                <c:pt idx="377">
                  <c:v>4.40059768715475E-8</c:v>
                </c:pt>
                <c:pt idx="378">
                  <c:v>4.2915452456769349E-8</c:v>
                </c:pt>
                <c:pt idx="379">
                  <c:v>4.1824928041991204E-8</c:v>
                </c:pt>
                <c:pt idx="380">
                  <c:v>4.0537611333264339E-8</c:v>
                </c:pt>
                <c:pt idx="381">
                  <c:v>3.9245939953666683E-8</c:v>
                </c:pt>
                <c:pt idx="382">
                  <c:v>3.7954266850941696E-8</c:v>
                </c:pt>
                <c:pt idx="383">
                  <c:v>3.6925251208068891E-8</c:v>
                </c:pt>
                <c:pt idx="384">
                  <c:v>3.5998455244428806E-8</c:v>
                </c:pt>
                <c:pt idx="385">
                  <c:v>3.5071659280788767E-8</c:v>
                </c:pt>
                <c:pt idx="386">
                  <c:v>3.4144863317148682E-8</c:v>
                </c:pt>
                <c:pt idx="387">
                  <c:v>3.3386887756308347E-8</c:v>
                </c:pt>
                <c:pt idx="388">
                  <c:v>3.2734652116713811E-8</c:v>
                </c:pt>
                <c:pt idx="389">
                  <c:v>3.2082416477119328E-8</c:v>
                </c:pt>
                <c:pt idx="390">
                  <c:v>3.1430180837524779E-8</c:v>
                </c:pt>
                <c:pt idx="391">
                  <c:v>3.0777945197930303E-8</c:v>
                </c:pt>
                <c:pt idx="392">
                  <c:v>3.012571024158565E-8</c:v>
                </c:pt>
                <c:pt idx="393">
                  <c:v>2.9473482270597668E-8</c:v>
                </c:pt>
                <c:pt idx="394">
                  <c:v>2.8872338356197267E-8</c:v>
                </c:pt>
                <c:pt idx="395">
                  <c:v>2.8272635202795762E-8</c:v>
                </c:pt>
                <c:pt idx="396">
                  <c:v>2.7672932049394257E-8</c:v>
                </c:pt>
                <c:pt idx="397">
                  <c:v>2.7073228895992749E-8</c:v>
                </c:pt>
                <c:pt idx="398">
                  <c:v>2.6473525742591241E-8</c:v>
                </c:pt>
                <c:pt idx="399">
                  <c:v>2.5868731479342551E-8</c:v>
                </c:pt>
                <c:pt idx="400">
                  <c:v>2.5208866540823077E-8</c:v>
                </c:pt>
                <c:pt idx="401">
                  <c:v>2.4549001602303656E-8</c:v>
                </c:pt>
                <c:pt idx="402">
                  <c:v>2.3889136649723432E-8</c:v>
                </c:pt>
                <c:pt idx="403">
                  <c:v>2.3229266531049518E-8</c:v>
                </c:pt>
                <c:pt idx="404">
                  <c:v>2.256939641237566E-8</c:v>
                </c:pt>
                <c:pt idx="405">
                  <c:v>2.1922024383869092E-8</c:v>
                </c:pt>
                <c:pt idx="406">
                  <c:v>2.1362214872498558E-8</c:v>
                </c:pt>
                <c:pt idx="407">
                  <c:v>2.0802405361127971E-8</c:v>
                </c:pt>
                <c:pt idx="408">
                  <c:v>2.0242595849757437E-8</c:v>
                </c:pt>
                <c:pt idx="409">
                  <c:v>1.9682786338386903E-8</c:v>
                </c:pt>
                <c:pt idx="410">
                  <c:v>1.9122976827016319E-8</c:v>
                </c:pt>
                <c:pt idx="411">
                  <c:v>1.8563167315645785E-8</c:v>
                </c:pt>
                <c:pt idx="412">
                  <c:v>1.804225938849448E-8</c:v>
                </c:pt>
                <c:pt idx="413">
                  <c:v>1.7655725534215091E-8</c:v>
                </c:pt>
                <c:pt idx="414">
                  <c:v>1.7269283338584829E-8</c:v>
                </c:pt>
                <c:pt idx="415">
                  <c:v>1.6882841142954593E-8</c:v>
                </c:pt>
                <c:pt idx="416">
                  <c:v>1.649639894732433E-8</c:v>
                </c:pt>
                <c:pt idx="417">
                  <c:v>1.6109956751694098E-8</c:v>
                </c:pt>
                <c:pt idx="418">
                  <c:v>1.5723514556063862E-8</c:v>
                </c:pt>
                <c:pt idx="419">
                  <c:v>1.5337072360433599E-8</c:v>
                </c:pt>
                <c:pt idx="420">
                  <c:v>1.495063016480336E-8</c:v>
                </c:pt>
                <c:pt idx="421">
                  <c:v>1.463404117861628E-8</c:v>
                </c:pt>
                <c:pt idx="422">
                  <c:v>1.4398080446488672E-8</c:v>
                </c:pt>
                <c:pt idx="423">
                  <c:v>1.416199445899662E-8</c:v>
                </c:pt>
                <c:pt idx="424">
                  <c:v>1.3925837404215823E-8</c:v>
                </c:pt>
                <c:pt idx="425">
                  <c:v>1.3689680349435024E-8</c:v>
                </c:pt>
                <c:pt idx="426">
                  <c:v>1.3453523294654226E-8</c:v>
                </c:pt>
                <c:pt idx="427">
                  <c:v>1.321736623987343E-8</c:v>
                </c:pt>
                <c:pt idx="428">
                  <c:v>1.2981209185092631E-8</c:v>
                </c:pt>
                <c:pt idx="429">
                  <c:v>1.2745052130311833E-8</c:v>
                </c:pt>
                <c:pt idx="430">
                  <c:v>1.2508895075531034E-8</c:v>
                </c:pt>
                <c:pt idx="431">
                  <c:v>1.2272738020750235E-8</c:v>
                </c:pt>
                <c:pt idx="432">
                  <c:v>1.2036698143858408E-8</c:v>
                </c:pt>
                <c:pt idx="433">
                  <c:v>1.1800976687730657E-8</c:v>
                </c:pt>
                <c:pt idx="434">
                  <c:v>1.1566488541119219E-8</c:v>
                </c:pt>
                <c:pt idx="435">
                  <c:v>1.1365324556800521E-8</c:v>
                </c:pt>
                <c:pt idx="436">
                  <c:v>1.1164160572481838E-8</c:v>
                </c:pt>
                <c:pt idx="437">
                  <c:v>1.0962996588163141E-8</c:v>
                </c:pt>
                <c:pt idx="438">
                  <c:v>1.0761832603844456E-8</c:v>
                </c:pt>
                <c:pt idx="439">
                  <c:v>1.0560668619525773E-8</c:v>
                </c:pt>
                <c:pt idx="440">
                  <c:v>1.0359504635207076E-8</c:v>
                </c:pt>
                <c:pt idx="441">
                  <c:v>1.0158266272653968E-8</c:v>
                </c:pt>
                <c:pt idx="442">
                  <c:v>9.9567119154467098E-9</c:v>
                </c:pt>
                <c:pt idx="443">
                  <c:v>9.7551575582394618E-9</c:v>
                </c:pt>
                <c:pt idx="444">
                  <c:v>9.5536032010322039E-9</c:v>
                </c:pt>
                <c:pt idx="445">
                  <c:v>9.3520488438249576E-9</c:v>
                </c:pt>
                <c:pt idx="446">
                  <c:v>9.1504944866177113E-9</c:v>
                </c:pt>
                <c:pt idx="447">
                  <c:v>8.9489401294104534E-9</c:v>
                </c:pt>
                <c:pt idx="448">
                  <c:v>8.747385772203207E-9</c:v>
                </c:pt>
                <c:pt idx="449">
                  <c:v>8.5840024626814258E-9</c:v>
                </c:pt>
                <c:pt idx="450">
                  <c:v>8.5008423234710419E-9</c:v>
                </c:pt>
                <c:pt idx="451">
                  <c:v>8.4187943157518877E-9</c:v>
                </c:pt>
                <c:pt idx="452">
                  <c:v>8.3368033364372686E-9</c:v>
                </c:pt>
                <c:pt idx="453">
                  <c:v>8.2548123571226412E-9</c:v>
                </c:pt>
                <c:pt idx="454">
                  <c:v>8.1728213778080204E-9</c:v>
                </c:pt>
                <c:pt idx="455">
                  <c:v>8.0908303984933914E-9</c:v>
                </c:pt>
                <c:pt idx="456">
                  <c:v>8.0088394191787723E-9</c:v>
                </c:pt>
                <c:pt idx="457">
                  <c:v>7.9268484398641433E-9</c:v>
                </c:pt>
                <c:pt idx="458">
                  <c:v>7.8448574605495159E-9</c:v>
                </c:pt>
                <c:pt idx="459">
                  <c:v>7.7628664812348952E-9</c:v>
                </c:pt>
                <c:pt idx="460">
                  <c:v>7.6807389218093735E-9</c:v>
                </c:pt>
                <c:pt idx="461">
                  <c:v>7.5985046109922046E-9</c:v>
                </c:pt>
                <c:pt idx="462">
                  <c:v>7.5162703001750292E-9</c:v>
                </c:pt>
                <c:pt idx="463">
                  <c:v>7.4340359893578587E-9</c:v>
                </c:pt>
                <c:pt idx="464">
                  <c:v>7.3518016785406824E-9</c:v>
                </c:pt>
                <c:pt idx="465">
                  <c:v>7.2695673677235127E-9</c:v>
                </c:pt>
                <c:pt idx="466">
                  <c:v>7.1870143057654825E-9</c:v>
                </c:pt>
                <c:pt idx="467">
                  <c:v>7.103623150898841E-9</c:v>
                </c:pt>
                <c:pt idx="468">
                  <c:v>7.0201509744315788E-9</c:v>
                </c:pt>
                <c:pt idx="469">
                  <c:v>6.9366727146062612E-9</c:v>
                </c:pt>
                <c:pt idx="470">
                  <c:v>6.8531944547809436E-9</c:v>
                </c:pt>
                <c:pt idx="471">
                  <c:v>6.7697161949556244E-9</c:v>
                </c:pt>
                <c:pt idx="472">
                  <c:v>6.6862379351303127E-9</c:v>
                </c:pt>
                <c:pt idx="473">
                  <c:v>6.6027596753049951E-9</c:v>
                </c:pt>
                <c:pt idx="474">
                  <c:v>6.5193173413474895E-9</c:v>
                </c:pt>
                <c:pt idx="475">
                  <c:v>6.4360549814564783E-9</c:v>
                </c:pt>
                <c:pt idx="476">
                  <c:v>6.3527926215654604E-9</c:v>
                </c:pt>
                <c:pt idx="477">
                  <c:v>6.2695302616744426E-9</c:v>
                </c:pt>
                <c:pt idx="478">
                  <c:v>6.1862679017834247E-9</c:v>
                </c:pt>
                <c:pt idx="479">
                  <c:v>6.1030055418924135E-9</c:v>
                </c:pt>
                <c:pt idx="480">
                  <c:v>6.0197431820013964E-9</c:v>
                </c:pt>
                <c:pt idx="481">
                  <c:v>5.9364080617551567E-9</c:v>
                </c:pt>
                <c:pt idx="482">
                  <c:v>5.8529193604526127E-9</c:v>
                </c:pt>
                <c:pt idx="483">
                  <c:v>5.7694306591500753E-9</c:v>
                </c:pt>
                <c:pt idx="484">
                  <c:v>5.7106893987018385E-9</c:v>
                </c:pt>
                <c:pt idx="485">
                  <c:v>5.6631080605400881E-9</c:v>
                </c:pt>
                <c:pt idx="486">
                  <c:v>5.6155267223783385E-9</c:v>
                </c:pt>
                <c:pt idx="487">
                  <c:v>5.5679453842165888E-9</c:v>
                </c:pt>
                <c:pt idx="488">
                  <c:v>5.5208506036487787E-9</c:v>
                </c:pt>
                <c:pt idx="489">
                  <c:v>5.4745071845635139E-9</c:v>
                </c:pt>
                <c:pt idx="490">
                  <c:v>5.4281637654782549E-9</c:v>
                </c:pt>
                <c:pt idx="491">
                  <c:v>5.3818203463929958E-9</c:v>
                </c:pt>
                <c:pt idx="492">
                  <c:v>5.3354769273077368E-9</c:v>
                </c:pt>
                <c:pt idx="493">
                  <c:v>5.2891335082224795E-9</c:v>
                </c:pt>
                <c:pt idx="494">
                  <c:v>5.2426681345165763E-9</c:v>
                </c:pt>
                <c:pt idx="495">
                  <c:v>5.1960148908175578E-9</c:v>
                </c:pt>
                <c:pt idx="496">
                  <c:v>5.1493616471185401E-9</c:v>
                </c:pt>
                <c:pt idx="497">
                  <c:v>5.1027084034195224E-9</c:v>
                </c:pt>
                <c:pt idx="498">
                  <c:v>5.0560551597205031E-9</c:v>
                </c:pt>
                <c:pt idx="499">
                  <c:v>5.0094280519641688E-9</c:v>
                </c:pt>
                <c:pt idx="500">
                  <c:v>4.9628503142145915E-9</c:v>
                </c:pt>
                <c:pt idx="501">
                  <c:v>4.9162725764650167E-9</c:v>
                </c:pt>
                <c:pt idx="502">
                  <c:v>4.8842442858286923E-9</c:v>
                </c:pt>
                <c:pt idx="503">
                  <c:v>4.864297476901918E-9</c:v>
                </c:pt>
                <c:pt idx="504">
                  <c:v>4.8451489918762105E-9</c:v>
                </c:pt>
                <c:pt idx="505">
                  <c:v>4.8283327531960022E-9</c:v>
                </c:pt>
                <c:pt idx="506">
                  <c:v>4.8115165145157981E-9</c:v>
                </c:pt>
                <c:pt idx="507">
                  <c:v>4.7947002758355906E-9</c:v>
                </c:pt>
                <c:pt idx="508">
                  <c:v>4.7778840371553824E-9</c:v>
                </c:pt>
                <c:pt idx="509">
                  <c:v>4.7597153279754612E-9</c:v>
                </c:pt>
                <c:pt idx="510">
                  <c:v>4.7389209148752889E-9</c:v>
                </c:pt>
                <c:pt idx="511">
                  <c:v>4.7181265017751199E-9</c:v>
                </c:pt>
                <c:pt idx="512">
                  <c:v>4.6973320886749484E-9</c:v>
                </c:pt>
                <c:pt idx="513">
                  <c:v>4.6765376755747794E-9</c:v>
                </c:pt>
                <c:pt idx="514">
                  <c:v>4.6557432624746071E-9</c:v>
                </c:pt>
                <c:pt idx="515">
                  <c:v>4.6349488493744381E-9</c:v>
                </c:pt>
                <c:pt idx="516">
                  <c:v>4.6141544362742666E-9</c:v>
                </c:pt>
                <c:pt idx="517">
                  <c:v>4.5933600231740943E-9</c:v>
                </c:pt>
                <c:pt idx="518">
                  <c:v>4.573444516141725E-9</c:v>
                </c:pt>
                <c:pt idx="519">
                  <c:v>4.5537222929438704E-9</c:v>
                </c:pt>
                <c:pt idx="520">
                  <c:v>4.5340000697460199E-9</c:v>
                </c:pt>
                <c:pt idx="521">
                  <c:v>4.4919048057340384E-9</c:v>
                </c:pt>
                <c:pt idx="522">
                  <c:v>4.4461690935749663E-9</c:v>
                </c:pt>
                <c:pt idx="523">
                  <c:v>4.4010146969728512E-9</c:v>
                </c:pt>
                <c:pt idx="524">
                  <c:v>4.3558603003707361E-9</c:v>
                </c:pt>
                <c:pt idx="525">
                  <c:v>4.3107059037686202E-9</c:v>
                </c:pt>
                <c:pt idx="526">
                  <c:v>4.2647807055562219E-9</c:v>
                </c:pt>
                <c:pt idx="527">
                  <c:v>4.2177230546867718E-9</c:v>
                </c:pt>
                <c:pt idx="528">
                  <c:v>4.1706654038173217E-9</c:v>
                </c:pt>
                <c:pt idx="529">
                  <c:v>4.1236077529478716E-9</c:v>
                </c:pt>
                <c:pt idx="530">
                  <c:v>4.0801915779822279E-9</c:v>
                </c:pt>
                <c:pt idx="531">
                  <c:v>4.0574628619927456E-9</c:v>
                </c:pt>
                <c:pt idx="532">
                  <c:v>4.0189197923117487E-9</c:v>
                </c:pt>
                <c:pt idx="533">
                  <c:v>3.9731546127765894E-9</c:v>
                </c:pt>
                <c:pt idx="534">
                  <c:v>3.9273894332414319E-9</c:v>
                </c:pt>
                <c:pt idx="535">
                  <c:v>3.8816242537062719E-9</c:v>
                </c:pt>
                <c:pt idx="536">
                  <c:v>3.8340376194172362E-9</c:v>
                </c:pt>
                <c:pt idx="537">
                  <c:v>3.7860717835423687E-9</c:v>
                </c:pt>
                <c:pt idx="538">
                  <c:v>3.738105947667502E-9</c:v>
                </c:pt>
                <c:pt idx="539">
                  <c:v>3.6901401117926349E-9</c:v>
                </c:pt>
                <c:pt idx="540">
                  <c:v>3.6482485415357789E-9</c:v>
                </c:pt>
                <c:pt idx="541">
                  <c:v>3.6119639834491549E-9</c:v>
                </c:pt>
                <c:pt idx="542">
                  <c:v>3.5756794253625338E-9</c:v>
                </c:pt>
                <c:pt idx="543">
                  <c:v>3.5406990887479367E-9</c:v>
                </c:pt>
                <c:pt idx="544">
                  <c:v>3.5098681870411522E-9</c:v>
                </c:pt>
                <c:pt idx="545">
                  <c:v>3.4790372853343652E-9</c:v>
                </c:pt>
                <c:pt idx="546">
                  <c:v>3.4482063836275808E-9</c:v>
                </c:pt>
                <c:pt idx="547">
                  <c:v>3.4165457440469152E-9</c:v>
                </c:pt>
                <c:pt idx="548">
                  <c:v>3.3837881698748739E-9</c:v>
                </c:pt>
                <c:pt idx="549">
                  <c:v>3.3510305957028297E-9</c:v>
                </c:pt>
                <c:pt idx="550">
                  <c:v>3.3182730215307889E-9</c:v>
                </c:pt>
                <c:pt idx="551">
                  <c:v>3.2855154473587447E-9</c:v>
                </c:pt>
                <c:pt idx="552">
                  <c:v>3.252757873186703E-9</c:v>
                </c:pt>
                <c:pt idx="553">
                  <c:v>3.2200002990146585E-9</c:v>
                </c:pt>
                <c:pt idx="554">
                  <c:v>3.1869065604529439E-9</c:v>
                </c:pt>
                <c:pt idx="555">
                  <c:v>3.1534839642318114E-9</c:v>
                </c:pt>
                <c:pt idx="556">
                  <c:v>3.1200613680106821E-9</c:v>
                </c:pt>
                <c:pt idx="557">
                  <c:v>3.0866387717895504E-9</c:v>
                </c:pt>
                <c:pt idx="558">
                  <c:v>3.0532161755684215E-9</c:v>
                </c:pt>
                <c:pt idx="559">
                  <c:v>3.0197935793472889E-9</c:v>
                </c:pt>
                <c:pt idx="560">
                  <c:v>3.0007907749702461E-9</c:v>
                </c:pt>
                <c:pt idx="561">
                  <c:v>2.9930233698509305E-9</c:v>
                </c:pt>
                <c:pt idx="562">
                  <c:v>2.9862714949358654E-9</c:v>
                </c:pt>
                <c:pt idx="563">
                  <c:v>2.9795196200208011E-9</c:v>
                </c:pt>
                <c:pt idx="564">
                  <c:v>2.97305453946747E-9</c:v>
                </c:pt>
                <c:pt idx="565">
                  <c:v>2.9674083408806349E-9</c:v>
                </c:pt>
                <c:pt idx="566">
                  <c:v>2.9617621422938011E-9</c:v>
                </c:pt>
                <c:pt idx="567">
                  <c:v>2.9561159437069673E-9</c:v>
                </c:pt>
                <c:pt idx="568">
                  <c:v>2.9504697451201336E-9</c:v>
                </c:pt>
                <c:pt idx="569">
                  <c:v>2.9448235465332994E-9</c:v>
                </c:pt>
                <c:pt idx="570">
                  <c:v>2.9391773479464652E-9</c:v>
                </c:pt>
                <c:pt idx="571">
                  <c:v>2.9335311493596314E-9</c:v>
                </c:pt>
                <c:pt idx="572">
                  <c:v>2.9268165998958449E-9</c:v>
                </c:pt>
                <c:pt idx="573">
                  <c:v>2.9183442212850411E-9</c:v>
                </c:pt>
                <c:pt idx="574">
                  <c:v>2.9098718426742393E-9</c:v>
                </c:pt>
                <c:pt idx="575">
                  <c:v>2.9013994640634375E-9</c:v>
                </c:pt>
                <c:pt idx="576">
                  <c:v>2.8929270854526353E-9</c:v>
                </c:pt>
                <c:pt idx="577">
                  <c:v>2.8868532307922078E-9</c:v>
                </c:pt>
                <c:pt idx="578">
                  <c:v>2.8838581572745864E-9</c:v>
                </c:pt>
                <c:pt idx="579">
                  <c:v>2.8808630837569642E-9</c:v>
                </c:pt>
                <c:pt idx="580">
                  <c:v>2.8763932203880864E-9</c:v>
                </c:pt>
                <c:pt idx="581">
                  <c:v>2.861806588688539E-9</c:v>
                </c:pt>
                <c:pt idx="582">
                  <c:v>2.8472199569889913E-9</c:v>
                </c:pt>
                <c:pt idx="583">
                  <c:v>2.8326333252894464E-9</c:v>
                </c:pt>
                <c:pt idx="584">
                  <c:v>2.829546458644473E-9</c:v>
                </c:pt>
                <c:pt idx="585">
                  <c:v>2.8166256653996081E-9</c:v>
                </c:pt>
                <c:pt idx="586">
                  <c:v>2.8012628967894184E-9</c:v>
                </c:pt>
                <c:pt idx="587">
                  <c:v>2.7859001281792307E-9</c:v>
                </c:pt>
                <c:pt idx="588">
                  <c:v>2.7708236208282627E-9</c:v>
                </c:pt>
                <c:pt idx="589">
                  <c:v>2.7563098310122948E-9</c:v>
                </c:pt>
                <c:pt idx="590">
                  <c:v>2.7417960411963285E-9</c:v>
                </c:pt>
                <c:pt idx="591">
                  <c:v>2.7272822513803643E-9</c:v>
                </c:pt>
                <c:pt idx="592">
                  <c:v>2.7131451288762825E-9</c:v>
                </c:pt>
                <c:pt idx="593">
                  <c:v>2.7038962212874548E-9</c:v>
                </c:pt>
                <c:pt idx="594">
                  <c:v>2.6946473136986291E-9</c:v>
                </c:pt>
                <c:pt idx="595">
                  <c:v>2.6847441946587712E-9</c:v>
                </c:pt>
                <c:pt idx="596">
                  <c:v>2.673670043542775E-9</c:v>
                </c:pt>
                <c:pt idx="597">
                  <c:v>2.6625235121654581E-9</c:v>
                </c:pt>
                <c:pt idx="598">
                  <c:v>2.6477231159655108E-9</c:v>
                </c:pt>
                <c:pt idx="599">
                  <c:v>2.6329227197655673E-9</c:v>
                </c:pt>
                <c:pt idx="600">
                  <c:v>2.6181223235656204E-9</c:v>
                </c:pt>
                <c:pt idx="601">
                  <c:v>2.6033219273656739E-9</c:v>
                </c:pt>
                <c:pt idx="602">
                  <c:v>2.6025788727503843E-9</c:v>
                </c:pt>
                <c:pt idx="603">
                  <c:v>2.6063268038482566E-9</c:v>
                </c:pt>
                <c:pt idx="604">
                  <c:v>2.6049159031172265E-9</c:v>
                </c:pt>
                <c:pt idx="605">
                  <c:v>2.6035050023861955E-9</c:v>
                </c:pt>
                <c:pt idx="606">
                  <c:v>2.5828168308632735E-9</c:v>
                </c:pt>
                <c:pt idx="607">
                  <c:v>2.5876468598176963E-9</c:v>
                </c:pt>
                <c:pt idx="608">
                  <c:v>2.5889336812718608E-9</c:v>
                </c:pt>
                <c:pt idx="609">
                  <c:v>2.5853057599255651E-9</c:v>
                </c:pt>
                <c:pt idx="610">
                  <c:v>2.5814178844701358E-9</c:v>
                </c:pt>
                <c:pt idx="611">
                  <c:v>2.5720714324927958E-9</c:v>
                </c:pt>
                <c:pt idx="612">
                  <c:v>2.5627249805154533E-9</c:v>
                </c:pt>
                <c:pt idx="613">
                  <c:v>2.5533785285381129E-9</c:v>
                </c:pt>
                <c:pt idx="614">
                  <c:v>2.5495638919269737E-9</c:v>
                </c:pt>
                <c:pt idx="615">
                  <c:v>2.551907357894956E-9</c:v>
                </c:pt>
                <c:pt idx="616">
                  <c:v>2.5524820164029023E-9</c:v>
                </c:pt>
                <c:pt idx="617">
                  <c:v>2.5530566749108461E-9</c:v>
                </c:pt>
                <c:pt idx="618">
                  <c:v>2.5381102555436715E-9</c:v>
                </c:pt>
                <c:pt idx="619">
                  <c:v>2.5487821638292582E-9</c:v>
                </c:pt>
                <c:pt idx="620">
                  <c:v>2.5294722908833896E-9</c:v>
                </c:pt>
                <c:pt idx="621">
                  <c:v>2.5332531141787598E-9</c:v>
                </c:pt>
                <c:pt idx="622">
                  <c:v>2.5363939249779525E-9</c:v>
                </c:pt>
                <c:pt idx="623">
                  <c:v>2.5291170959022245E-9</c:v>
                </c:pt>
                <c:pt idx="624">
                  <c:v>2.5209203257165354E-9</c:v>
                </c:pt>
                <c:pt idx="625">
                  <c:v>2.5095375697083793E-9</c:v>
                </c:pt>
                <c:pt idx="626">
                  <c:v>2.4962733876119574E-9</c:v>
                </c:pt>
                <c:pt idx="627">
                  <c:v>2.4865180063062318E-9</c:v>
                </c:pt>
                <c:pt idx="628">
                  <c:v>2.493243716410927E-9</c:v>
                </c:pt>
                <c:pt idx="629">
                  <c:v>2.5152225419378998E-9</c:v>
                </c:pt>
                <c:pt idx="630">
                  <c:v>2.5007518576505238E-9</c:v>
                </c:pt>
                <c:pt idx="631">
                  <c:v>2.5112328289887376E-9</c:v>
                </c:pt>
                <c:pt idx="632">
                  <c:v>2.4930577204700324E-9</c:v>
                </c:pt>
                <c:pt idx="633">
                  <c:v>2.4941999634500344E-9</c:v>
                </c:pt>
                <c:pt idx="634">
                  <c:v>2.4953422064300348E-9</c:v>
                </c:pt>
                <c:pt idx="635">
                  <c:v>2.5098589990911683E-9</c:v>
                </c:pt>
                <c:pt idx="636">
                  <c:v>2.510604462021014E-9</c:v>
                </c:pt>
                <c:pt idx="637">
                  <c:v>2.5041109828564509E-9</c:v>
                </c:pt>
                <c:pt idx="638">
                  <c:v>2.4985399757756828E-9</c:v>
                </c:pt>
                <c:pt idx="639">
                  <c:v>2.5176172050996704E-9</c:v>
                </c:pt>
                <c:pt idx="640">
                  <c:v>2.5368152542206197E-9</c:v>
                </c:pt>
                <c:pt idx="641">
                  <c:v>2.5560161677249486E-9</c:v>
                </c:pt>
                <c:pt idx="642">
                  <c:v>2.5752170812292759E-9</c:v>
                </c:pt>
                <c:pt idx="643">
                  <c:v>2.5965200293970746E-9</c:v>
                </c:pt>
                <c:pt idx="644">
                  <c:v>2.6190237776389964E-9</c:v>
                </c:pt>
                <c:pt idx="645">
                  <c:v>2.6489627298320942E-9</c:v>
                </c:pt>
                <c:pt idx="646">
                  <c:v>2.6894800966728171E-9</c:v>
                </c:pt>
                <c:pt idx="647">
                  <c:v>2.704155287160285E-9</c:v>
                </c:pt>
                <c:pt idx="648">
                  <c:v>2.7449621321760944E-9</c:v>
                </c:pt>
                <c:pt idx="649">
                  <c:v>2.7475755794150475E-9</c:v>
                </c:pt>
                <c:pt idx="650">
                  <c:v>2.7929003159606731E-9</c:v>
                </c:pt>
                <c:pt idx="651">
                  <c:v>2.8382250525063032E-9</c:v>
                </c:pt>
                <c:pt idx="652">
                  <c:v>2.8241768147982945E-9</c:v>
                </c:pt>
                <c:pt idx="653">
                  <c:v>2.8578139057169815E-9</c:v>
                </c:pt>
                <c:pt idx="654">
                  <c:v>2.8897789241240732E-9</c:v>
                </c:pt>
                <c:pt idx="655">
                  <c:v>2.9064752462814036E-9</c:v>
                </c:pt>
                <c:pt idx="656">
                  <c:v>2.9231715684387319E-9</c:v>
                </c:pt>
                <c:pt idx="657">
                  <c:v>2.9419070327975327E-9</c:v>
                </c:pt>
                <c:pt idx="658">
                  <c:v>2.9621956822532526E-9</c:v>
                </c:pt>
                <c:pt idx="659">
                  <c:v>2.9829938120824773E-9</c:v>
                </c:pt>
                <c:pt idx="660">
                  <c:v>3.0165537393419766E-9</c:v>
                </c:pt>
                <c:pt idx="661">
                  <c:v>3.0501136666014763E-9</c:v>
                </c:pt>
                <c:pt idx="662">
                  <c:v>3.0509034018324926E-9</c:v>
                </c:pt>
                <c:pt idx="663">
                  <c:v>3.095469840705707E-9</c:v>
                </c:pt>
                <c:pt idx="664">
                  <c:v>3.1242465668069721E-9</c:v>
                </c:pt>
                <c:pt idx="665">
                  <c:v>3.1435306472340102E-9</c:v>
                </c:pt>
                <c:pt idx="666">
                  <c:v>3.1856616885322729E-9</c:v>
                </c:pt>
                <c:pt idx="667">
                  <c:v>3.1869162128659404E-9</c:v>
                </c:pt>
                <c:pt idx="668">
                  <c:v>3.2196415546506091E-9</c:v>
                </c:pt>
                <c:pt idx="669">
                  <c:v>3.2523668964352774E-9</c:v>
                </c:pt>
                <c:pt idx="670">
                  <c:v>3.2728196142056691E-9</c:v>
                </c:pt>
                <c:pt idx="671">
                  <c:v>3.3147094052336274E-9</c:v>
                </c:pt>
                <c:pt idx="672">
                  <c:v>3.3199190538969343E-9</c:v>
                </c:pt>
                <c:pt idx="673">
                  <c:v>3.3393230543103457E-9</c:v>
                </c:pt>
                <c:pt idx="674">
                  <c:v>3.3587270547237571E-9</c:v>
                </c:pt>
                <c:pt idx="675">
                  <c:v>3.379548818741647E-9</c:v>
                </c:pt>
                <c:pt idx="676">
                  <c:v>3.4008012296995399E-9</c:v>
                </c:pt>
                <c:pt idx="677">
                  <c:v>3.3970887996500049E-9</c:v>
                </c:pt>
                <c:pt idx="678">
                  <c:v>3.4208945350597098E-9</c:v>
                </c:pt>
                <c:pt idx="679">
                  <c:v>3.4447002704694127E-9</c:v>
                </c:pt>
                <c:pt idx="680">
                  <c:v>3.4761791461356575E-9</c:v>
                </c:pt>
                <c:pt idx="681">
                  <c:v>3.5146538067879182E-9</c:v>
                </c:pt>
                <c:pt idx="682">
                  <c:v>3.5409594019649807E-9</c:v>
                </c:pt>
                <c:pt idx="683">
                  <c:v>3.5510819436553811E-9</c:v>
                </c:pt>
                <c:pt idx="684">
                  <c:v>3.5738237516147239E-9</c:v>
                </c:pt>
                <c:pt idx="685">
                  <c:v>3.5965655595740646E-9</c:v>
                </c:pt>
                <c:pt idx="686">
                  <c:v>3.6272646814344986E-9</c:v>
                </c:pt>
                <c:pt idx="687">
                  <c:v>3.6656628621953959E-9</c:v>
                </c:pt>
                <c:pt idx="688">
                  <c:v>3.6676985106653947E-9</c:v>
                </c:pt>
                <c:pt idx="689">
                  <c:v>3.6981035255211393E-9</c:v>
                </c:pt>
                <c:pt idx="690">
                  <c:v>3.7029171639084979E-9</c:v>
                </c:pt>
                <c:pt idx="691">
                  <c:v>3.7242137732296696E-9</c:v>
                </c:pt>
                <c:pt idx="692">
                  <c:v>3.7455103825508404E-9</c:v>
                </c:pt>
                <c:pt idx="693">
                  <c:v>3.7628664104443455E-9</c:v>
                </c:pt>
                <c:pt idx="694">
                  <c:v>3.7762056612234616E-9</c:v>
                </c:pt>
                <c:pt idx="695">
                  <c:v>3.789544912002581E-9</c:v>
                </c:pt>
                <c:pt idx="696">
                  <c:v>3.7993956848008848E-9</c:v>
                </c:pt>
                <c:pt idx="697">
                  <c:v>3.8085064615326293E-9</c:v>
                </c:pt>
                <c:pt idx="698">
                  <c:v>3.8176172382643728E-9</c:v>
                </c:pt>
                <c:pt idx="699">
                  <c:v>3.8267280149961164E-9</c:v>
                </c:pt>
                <c:pt idx="700">
                  <c:v>3.8442820606340298E-9</c:v>
                </c:pt>
                <c:pt idx="701">
                  <c:v>3.8612791068180869E-9</c:v>
                </c:pt>
                <c:pt idx="702">
                  <c:v>3.8747026586911432E-9</c:v>
                </c:pt>
                <c:pt idx="703">
                  <c:v>3.8881262105641986E-9</c:v>
                </c:pt>
                <c:pt idx="704">
                  <c:v>3.9015497624372531E-9</c:v>
                </c:pt>
                <c:pt idx="705">
                  <c:v>3.9213489314143969E-9</c:v>
                </c:pt>
                <c:pt idx="706">
                  <c:v>3.9414988473597807E-9</c:v>
                </c:pt>
                <c:pt idx="707">
                  <c:v>3.9497422602780636E-9</c:v>
                </c:pt>
                <c:pt idx="708">
                  <c:v>3.9579856731963457E-9</c:v>
                </c:pt>
                <c:pt idx="709">
                  <c:v>3.9662290861146286E-9</c:v>
                </c:pt>
                <c:pt idx="710">
                  <c:v>3.9744724990329107E-9</c:v>
                </c:pt>
                <c:pt idx="711">
                  <c:v>3.9776190683862748E-9</c:v>
                </c:pt>
                <c:pt idx="712">
                  <c:v>3.9805532034448417E-9</c:v>
                </c:pt>
                <c:pt idx="713">
                  <c:v>3.9834873385034094E-9</c:v>
                </c:pt>
                <c:pt idx="714">
                  <c:v>3.986421473561978E-9</c:v>
                </c:pt>
                <c:pt idx="715">
                  <c:v>3.9893556086205457E-9</c:v>
                </c:pt>
                <c:pt idx="716">
                  <c:v>3.9922897436791126E-9</c:v>
                </c:pt>
                <c:pt idx="717">
                  <c:v>3.9952238787376811E-9</c:v>
                </c:pt>
                <c:pt idx="718">
                  <c:v>3.9981580137962488E-9</c:v>
                </c:pt>
                <c:pt idx="719">
                  <c:v>4.0010921488548166E-9</c:v>
                </c:pt>
                <c:pt idx="720">
                  <c:v>4.0040262839133843E-9</c:v>
                </c:pt>
                <c:pt idx="721">
                  <c:v>4.006960418971952E-9</c:v>
                </c:pt>
                <c:pt idx="722">
                  <c:v>4.0047152564476846E-9</c:v>
                </c:pt>
                <c:pt idx="723">
                  <c:v>4.0015513688841902E-9</c:v>
                </c:pt>
                <c:pt idx="724">
                  <c:v>3.9983874813206942E-9</c:v>
                </c:pt>
                <c:pt idx="725">
                  <c:v>3.9952235937571998E-9</c:v>
                </c:pt>
                <c:pt idx="726">
                  <c:v>3.9920597061937045E-9</c:v>
                </c:pt>
                <c:pt idx="727">
                  <c:v>3.9888958186302085E-9</c:v>
                </c:pt>
                <c:pt idx="728">
                  <c:v>3.9857319310667133E-9</c:v>
                </c:pt>
                <c:pt idx="729">
                  <c:v>3.9825680435032172E-9</c:v>
                </c:pt>
                <c:pt idx="730">
                  <c:v>3.9794041559397228E-9</c:v>
                </c:pt>
                <c:pt idx="731">
                  <c:v>3.9762402683762268E-9</c:v>
                </c:pt>
                <c:pt idx="732">
                  <c:v>3.9684184922419448E-9</c:v>
                </c:pt>
                <c:pt idx="733">
                  <c:v>3.9602306702345065E-9</c:v>
                </c:pt>
                <c:pt idx="734">
                  <c:v>3.9518528622503511E-9</c:v>
                </c:pt>
                <c:pt idx="735">
                  <c:v>3.93998192447081E-9</c:v>
                </c:pt>
                <c:pt idx="736">
                  <c:v>3.9281109866912681E-9</c:v>
                </c:pt>
                <c:pt idx="737">
                  <c:v>3.9156561386231826E-9</c:v>
                </c:pt>
                <c:pt idx="738">
                  <c:v>3.8999638246911628E-9</c:v>
                </c:pt>
                <c:pt idx="739">
                  <c:v>3.8842715107591439E-9</c:v>
                </c:pt>
                <c:pt idx="740">
                  <c:v>3.8696138513607314E-9</c:v>
                </c:pt>
                <c:pt idx="741">
                  <c:v>3.8584402773912789E-9</c:v>
                </c:pt>
                <c:pt idx="742">
                  <c:v>3.8472667034218273E-9</c:v>
                </c:pt>
                <c:pt idx="743">
                  <c:v>3.8126326264072219E-9</c:v>
                </c:pt>
                <c:pt idx="744">
                  <c:v>3.8027188349791254E-9</c:v>
                </c:pt>
                <c:pt idx="745">
                  <c:v>3.7928050435510265E-9</c:v>
                </c:pt>
                <c:pt idx="746">
                  <c:v>3.7538813075044045E-9</c:v>
                </c:pt>
                <c:pt idx="747">
                  <c:v>3.7335776832690213E-9</c:v>
                </c:pt>
                <c:pt idx="748">
                  <c:v>3.7132740590336386E-9</c:v>
                </c:pt>
                <c:pt idx="749">
                  <c:v>3.7045768641970227E-9</c:v>
                </c:pt>
                <c:pt idx="750">
                  <c:v>3.7172522671128288E-9</c:v>
                </c:pt>
                <c:pt idx="751">
                  <c:v>3.6832231057064202E-9</c:v>
                </c:pt>
                <c:pt idx="752">
                  <c:v>3.6219618334904957E-9</c:v>
                </c:pt>
                <c:pt idx="753">
                  <c:v>3.6125592608910098E-9</c:v>
                </c:pt>
                <c:pt idx="754">
                  <c:v>3.6031566882915235E-9</c:v>
                </c:pt>
                <c:pt idx="755">
                  <c:v>3.5685079881808934E-9</c:v>
                </c:pt>
                <c:pt idx="756">
                  <c:v>3.5474586767905603E-9</c:v>
                </c:pt>
                <c:pt idx="757">
                  <c:v>3.5264093654002247E-9</c:v>
                </c:pt>
                <c:pt idx="758">
                  <c:v>3.45734680995025E-9</c:v>
                </c:pt>
                <c:pt idx="759">
                  <c:v>3.4468087359463966E-9</c:v>
                </c:pt>
                <c:pt idx="760">
                  <c:v>3.4362706619425445E-9</c:v>
                </c:pt>
                <c:pt idx="761">
                  <c:v>3.373328896065424E-9</c:v>
                </c:pt>
                <c:pt idx="762">
                  <c:v>3.3628285602343902E-9</c:v>
                </c:pt>
                <c:pt idx="763">
                  <c:v>3.3523282244033559E-9</c:v>
                </c:pt>
                <c:pt idx="764">
                  <c:v>3.2793011423143059E-9</c:v>
                </c:pt>
                <c:pt idx="765">
                  <c:v>3.2688385759151484E-9</c:v>
                </c:pt>
                <c:pt idx="766">
                  <c:v>3.2583760095159909E-9</c:v>
                </c:pt>
                <c:pt idx="767">
                  <c:v>3.1984436622892415E-9</c:v>
                </c:pt>
                <c:pt idx="768">
                  <c:v>3.1876236998145843E-9</c:v>
                </c:pt>
                <c:pt idx="769">
                  <c:v>3.1768037373399267E-9</c:v>
                </c:pt>
                <c:pt idx="770">
                  <c:v>3.1656419150024884E-9</c:v>
                </c:pt>
                <c:pt idx="771">
                  <c:v>3.1513308275236441E-9</c:v>
                </c:pt>
                <c:pt idx="772">
                  <c:v>3.1370197400447977E-9</c:v>
                </c:pt>
                <c:pt idx="773">
                  <c:v>3.0769571813993641E-9</c:v>
                </c:pt>
                <c:pt idx="774">
                  <c:v>3.0639467189788168E-9</c:v>
                </c:pt>
                <c:pt idx="775">
                  <c:v>3.0543808404884489E-9</c:v>
                </c:pt>
                <c:pt idx="776">
                  <c:v>3.0448149619980822E-9</c:v>
                </c:pt>
                <c:pt idx="777">
                  <c:v>2.960167622171911E-9</c:v>
                </c:pt>
                <c:pt idx="778">
                  <c:v>2.9506363034976626E-9</c:v>
                </c:pt>
                <c:pt idx="779">
                  <c:v>2.9411049848234163E-9</c:v>
                </c:pt>
                <c:pt idx="780">
                  <c:v>2.8558835512990513E-9</c:v>
                </c:pt>
                <c:pt idx="781">
                  <c:v>2.8463866678092771E-9</c:v>
                </c:pt>
                <c:pt idx="782">
                  <c:v>2.8368897843195036E-9</c:v>
                </c:pt>
                <c:pt idx="783">
                  <c:v>2.7523011887786772E-9</c:v>
                </c:pt>
                <c:pt idx="784">
                  <c:v>2.742838615841692E-9</c:v>
                </c:pt>
                <c:pt idx="785">
                  <c:v>2.7333760429047056E-9</c:v>
                </c:pt>
                <c:pt idx="786">
                  <c:v>2.6380807869824526E-9</c:v>
                </c:pt>
                <c:pt idx="787">
                  <c:v>2.628652550749541E-9</c:v>
                </c:pt>
                <c:pt idx="788">
                  <c:v>2.6192243145166286E-9</c:v>
                </c:pt>
                <c:pt idx="789">
                  <c:v>2.5239568849394617E-9</c:v>
                </c:pt>
                <c:pt idx="790">
                  <c:v>2.5145628607599854E-9</c:v>
                </c:pt>
                <c:pt idx="791">
                  <c:v>2.5051688365805087E-9</c:v>
                </c:pt>
                <c:pt idx="792">
                  <c:v>2.4105201161909253E-9</c:v>
                </c:pt>
                <c:pt idx="793">
                  <c:v>2.3994304114426644E-9</c:v>
                </c:pt>
                <c:pt idx="794">
                  <c:v>2.3883407066944056E-9</c:v>
                </c:pt>
                <c:pt idx="795">
                  <c:v>2.3772510019461448E-9</c:v>
                </c:pt>
                <c:pt idx="796">
                  <c:v>2.2863035226450976E-9</c:v>
                </c:pt>
                <c:pt idx="797">
                  <c:v>2.2727799790065122E-9</c:v>
                </c:pt>
                <c:pt idx="798">
                  <c:v>2.2592564353679248E-9</c:v>
                </c:pt>
                <c:pt idx="799">
                  <c:v>2.1724876835421903E-9</c:v>
                </c:pt>
                <c:pt idx="800">
                  <c:v>2.1614783147646914E-9</c:v>
                </c:pt>
                <c:pt idx="801">
                  <c:v>2.1504689459871926E-9</c:v>
                </c:pt>
                <c:pt idx="802">
                  <c:v>2.054389507314801E-9</c:v>
                </c:pt>
                <c:pt idx="803">
                  <c:v>2.0451311680810795E-9</c:v>
                </c:pt>
                <c:pt idx="804">
                  <c:v>2.0358728288473585E-9</c:v>
                </c:pt>
                <c:pt idx="805">
                  <c:v>1.9515062824675174E-9</c:v>
                </c:pt>
                <c:pt idx="806">
                  <c:v>1.9422813920785004E-9</c:v>
                </c:pt>
                <c:pt idx="807">
                  <c:v>1.9330565016894834E-9</c:v>
                </c:pt>
                <c:pt idx="808">
                  <c:v>1.9238316113004655E-9</c:v>
                </c:pt>
                <c:pt idx="809">
                  <c:v>1.8279128282148526E-9</c:v>
                </c:pt>
                <c:pt idx="810">
                  <c:v>1.8190993946527044E-9</c:v>
                </c:pt>
                <c:pt idx="811">
                  <c:v>1.8102859610905561E-9</c:v>
                </c:pt>
                <c:pt idx="812">
                  <c:v>1.7236804211534033E-9</c:v>
                </c:pt>
                <c:pt idx="813">
                  <c:v>1.7154668855530862E-9</c:v>
                </c:pt>
                <c:pt idx="814">
                  <c:v>1.7072533499527679E-9</c:v>
                </c:pt>
                <c:pt idx="815">
                  <c:v>1.6246358957748657E-9</c:v>
                </c:pt>
                <c:pt idx="816">
                  <c:v>1.6114036038030007E-9</c:v>
                </c:pt>
                <c:pt idx="817">
                  <c:v>1.5981713118311356E-9</c:v>
                </c:pt>
                <c:pt idx="818">
                  <c:v>1.5227047648324748E-9</c:v>
                </c:pt>
                <c:pt idx="819">
                  <c:v>1.5097086285305429E-9</c:v>
                </c:pt>
                <c:pt idx="820">
                  <c:v>1.496712492228613E-9</c:v>
                </c:pt>
                <c:pt idx="821">
                  <c:v>1.483716355926681E-9</c:v>
                </c:pt>
                <c:pt idx="822">
                  <c:v>1.4126568886886292E-9</c:v>
                </c:pt>
                <c:pt idx="823">
                  <c:v>1.4021115957440527E-9</c:v>
                </c:pt>
                <c:pt idx="824">
                  <c:v>1.3915663027994762E-9</c:v>
                </c:pt>
                <c:pt idx="825">
                  <c:v>1.3217073039327433E-9</c:v>
                </c:pt>
                <c:pt idx="826">
                  <c:v>1.312868570271884E-9</c:v>
                </c:pt>
                <c:pt idx="827">
                  <c:v>1.3040298366110247E-9</c:v>
                </c:pt>
                <c:pt idx="828">
                  <c:v>1.2324347393042363E-9</c:v>
                </c:pt>
                <c:pt idx="829">
                  <c:v>1.2227019178364433E-9</c:v>
                </c:pt>
                <c:pt idx="830">
                  <c:v>1.2129690963686493E-9</c:v>
                </c:pt>
                <c:pt idx="831">
                  <c:v>1.2032362749008553E-9</c:v>
                </c:pt>
                <c:pt idx="832">
                  <c:v>1.1296032002772845E-9</c:v>
                </c:pt>
                <c:pt idx="833">
                  <c:v>1.118252703452414E-9</c:v>
                </c:pt>
                <c:pt idx="834">
                  <c:v>1.1069022066275415E-9</c:v>
                </c:pt>
                <c:pt idx="835">
                  <c:v>1.0446552563002049E-9</c:v>
                </c:pt>
                <c:pt idx="836">
                  <c:v>1.0348064226287813E-9</c:v>
                </c:pt>
                <c:pt idx="837">
                  <c:v>1.0249575889573564E-9</c:v>
                </c:pt>
                <c:pt idx="838">
                  <c:v>9.6369515105458807E-10</c:v>
                </c:pt>
                <c:pt idx="839">
                  <c:v>9.5571507600914542E-10</c:v>
                </c:pt>
                <c:pt idx="840">
                  <c:v>9.4773500096370195E-10</c:v>
                </c:pt>
                <c:pt idx="841">
                  <c:v>9.3975492591825827E-10</c:v>
                </c:pt>
                <c:pt idx="842">
                  <c:v>8.8144810019290059E-10</c:v>
                </c:pt>
                <c:pt idx="843">
                  <c:v>8.7258199691529121E-10</c:v>
                </c:pt>
                <c:pt idx="844">
                  <c:v>8.6371589363768079E-10</c:v>
                </c:pt>
                <c:pt idx="845">
                  <c:v>8.1718270999452193E-10</c:v>
                </c:pt>
                <c:pt idx="846">
                  <c:v>8.0599357608592791E-10</c:v>
                </c:pt>
                <c:pt idx="847">
                  <c:v>7.9480444217733398E-10</c:v>
                </c:pt>
                <c:pt idx="848">
                  <c:v>7.4813656433933257E-10</c:v>
                </c:pt>
                <c:pt idx="849">
                  <c:v>7.3501395459578534E-10</c:v>
                </c:pt>
                <c:pt idx="850">
                  <c:v>7.2189134485223604E-10</c:v>
                </c:pt>
                <c:pt idx="851">
                  <c:v>7.0876873510868882E-10</c:v>
                </c:pt>
                <c:pt idx="852">
                  <c:v>6.1226886310251592E-10</c:v>
                </c:pt>
                <c:pt idx="853">
                  <c:v>6.0313763234829776E-10</c:v>
                </c:pt>
                <c:pt idx="854">
                  <c:v>5.940064015940795E-10</c:v>
                </c:pt>
                <c:pt idx="855">
                  <c:v>5.4869490219056897E-10</c:v>
                </c:pt>
                <c:pt idx="856">
                  <c:v>5.3995512092803889E-10</c:v>
                </c:pt>
                <c:pt idx="857">
                  <c:v>5.3121533966550881E-10</c:v>
                </c:pt>
                <c:pt idx="858">
                  <c:v>4.9608258823643642E-10</c:v>
                </c:pt>
                <c:pt idx="859">
                  <c:v>4.8505269877410585E-10</c:v>
                </c:pt>
                <c:pt idx="860">
                  <c:v>4.7402280931177538E-10</c:v>
                </c:pt>
                <c:pt idx="861">
                  <c:v>4.6299291984944698E-10</c:v>
                </c:pt>
                <c:pt idx="862">
                  <c:v>4.5316094807416483E-10</c:v>
                </c:pt>
                <c:pt idx="863">
                  <c:v>4.4377013693369039E-10</c:v>
                </c:pt>
                <c:pt idx="864">
                  <c:v>4.3437932579321492E-10</c:v>
                </c:pt>
                <c:pt idx="865">
                  <c:v>3.9786569651418978E-10</c:v>
                </c:pt>
                <c:pt idx="866">
                  <c:v>3.8585658748583965E-10</c:v>
                </c:pt>
                <c:pt idx="867">
                  <c:v>3.7384747845748957E-10</c:v>
                </c:pt>
                <c:pt idx="868">
                  <c:v>3.6183836942913944E-10</c:v>
                </c:pt>
                <c:pt idx="869">
                  <c:v>3.5194223242232577E-10</c:v>
                </c:pt>
                <c:pt idx="870">
                  <c:v>3.4208521418502944E-10</c:v>
                </c:pt>
                <c:pt idx="871">
                  <c:v>3.3222819594773306E-10</c:v>
                </c:pt>
                <c:pt idx="872">
                  <c:v>3.2271769928128798E-10</c:v>
                </c:pt>
                <c:pt idx="873">
                  <c:v>3.1342571643494382E-10</c:v>
                </c:pt>
                <c:pt idx="874">
                  <c:v>3.0413373358859858E-10</c:v>
                </c:pt>
                <c:pt idx="875">
                  <c:v>2.9484939089004654E-10</c:v>
                </c:pt>
                <c:pt idx="876">
                  <c:v>2.8558994707292687E-10</c:v>
                </c:pt>
                <c:pt idx="877">
                  <c:v>2.7633050325580726E-10</c:v>
                </c:pt>
                <c:pt idx="878">
                  <c:v>2.670710594386876E-10</c:v>
                </c:pt>
                <c:pt idx="879">
                  <c:v>2.5768915546637971E-10</c:v>
                </c:pt>
                <c:pt idx="880">
                  <c:v>2.4828469441923377E-10</c:v>
                </c:pt>
                <c:pt idx="881">
                  <c:v>2.3888023337208888E-10</c:v>
                </c:pt>
                <c:pt idx="882">
                  <c:v>2.2956852389422264E-10</c:v>
                </c:pt>
                <c:pt idx="883">
                  <c:v>2.2037381733847045E-10</c:v>
                </c:pt>
                <c:pt idx="884">
                  <c:v>2.1117911078271932E-10</c:v>
                </c:pt>
                <c:pt idx="885">
                  <c:v>2.020407339114215E-10</c:v>
                </c:pt>
                <c:pt idx="886">
                  <c:v>1.9485970040648865E-10</c:v>
                </c:pt>
                <c:pt idx="887">
                  <c:v>1.8767866690155579E-10</c:v>
                </c:pt>
                <c:pt idx="888">
                  <c:v>1.8049763339662294E-10</c:v>
                </c:pt>
                <c:pt idx="889">
                  <c:v>1.7331659989169009E-10</c:v>
                </c:pt>
                <c:pt idx="890">
                  <c:v>1.661355663867562E-10</c:v>
                </c:pt>
                <c:pt idx="891">
                  <c:v>1.5898833913547519E-10</c:v>
                </c:pt>
                <c:pt idx="892">
                  <c:v>1.5184487938167413E-10</c:v>
                </c:pt>
                <c:pt idx="893">
                  <c:v>1.4470141962787305E-10</c:v>
                </c:pt>
                <c:pt idx="894">
                  <c:v>1.3755795987407199E-10</c:v>
                </c:pt>
                <c:pt idx="895">
                  <c:v>1.304145001202709E-10</c:v>
                </c:pt>
                <c:pt idx="896">
                  <c:v>1.2235120820868906E-10</c:v>
                </c:pt>
                <c:pt idx="897">
                  <c:v>1.1397226787265579E-10</c:v>
                </c:pt>
                <c:pt idx="898">
                  <c:v>1.0559332753662356E-10</c:v>
                </c:pt>
                <c:pt idx="899">
                  <c:v>9.8662075614070634E-11</c:v>
                </c:pt>
                <c:pt idx="900">
                  <c:v>9.5343342733455938E-11</c:v>
                </c:pt>
                <c:pt idx="901">
                  <c:v>9.2024609852841255E-11</c:v>
                </c:pt>
                <c:pt idx="902">
                  <c:v>8.8705876972226559E-11</c:v>
                </c:pt>
                <c:pt idx="903">
                  <c:v>8.5387144091611863E-11</c:v>
                </c:pt>
                <c:pt idx="904">
                  <c:v>8.2068411210997167E-11</c:v>
                </c:pt>
                <c:pt idx="905">
                  <c:v>7.8749678330381954E-11</c:v>
                </c:pt>
                <c:pt idx="906">
                  <c:v>7.5430945449767271E-11</c:v>
                </c:pt>
                <c:pt idx="907">
                  <c:v>7.2112212569152575E-11</c:v>
                </c:pt>
                <c:pt idx="908">
                  <c:v>6.8793479688537879E-11</c:v>
                </c:pt>
                <c:pt idx="909">
                  <c:v>6.5474746807923183E-11</c:v>
                </c:pt>
                <c:pt idx="910">
                  <c:v>6.2726066811737283E-11</c:v>
                </c:pt>
                <c:pt idx="911">
                  <c:v>6.0028781729203886E-11</c:v>
                </c:pt>
                <c:pt idx="912">
                  <c:v>5.7331496646670495E-11</c:v>
                </c:pt>
                <c:pt idx="913">
                  <c:v>5.4634211564137098E-11</c:v>
                </c:pt>
                <c:pt idx="914">
                  <c:v>5.19369264816037E-11</c:v>
                </c:pt>
                <c:pt idx="915">
                  <c:v>4.9239641399070303E-11</c:v>
                </c:pt>
                <c:pt idx="916">
                  <c:v>4.6542356316536906E-11</c:v>
                </c:pt>
                <c:pt idx="917">
                  <c:v>4.3845071234003509E-11</c:v>
                </c:pt>
                <c:pt idx="918">
                  <c:v>4.1147786151470111E-11</c:v>
                </c:pt>
                <c:pt idx="919">
                  <c:v>3.8450501068936714E-11</c:v>
                </c:pt>
                <c:pt idx="920">
                  <c:v>3.5753215986403317E-11</c:v>
                </c:pt>
                <c:pt idx="921">
                  <c:v>3.3300609580186491E-11</c:v>
                </c:pt>
                <c:pt idx="922">
                  <c:v>3.1481382654847019E-11</c:v>
                </c:pt>
                <c:pt idx="923">
                  <c:v>2.9662155729507295E-11</c:v>
                </c:pt>
                <c:pt idx="924">
                  <c:v>2.7842928804167822E-11</c:v>
                </c:pt>
                <c:pt idx="925">
                  <c:v>2.6023701878828353E-11</c:v>
                </c:pt>
                <c:pt idx="926">
                  <c:v>2.4204474953488884E-11</c:v>
                </c:pt>
                <c:pt idx="927">
                  <c:v>2.2385248028149156E-11</c:v>
                </c:pt>
                <c:pt idx="928">
                  <c:v>2.0566021102809687E-11</c:v>
                </c:pt>
                <c:pt idx="929">
                  <c:v>1.8746794177470218E-11</c:v>
                </c:pt>
                <c:pt idx="930">
                  <c:v>1.692756725213049E-11</c:v>
                </c:pt>
                <c:pt idx="931">
                  <c:v>1.5108340326791021E-11</c:v>
                </c:pt>
                <c:pt idx="932">
                  <c:v>1.3289113401451551E-11</c:v>
                </c:pt>
                <c:pt idx="933">
                  <c:v>1.1469886476112081E-11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9A-4175-BA6C-7FC2DB05169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'1000ppmPS7+PS16'!$E$12:$E$945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'1000ppmPS7+PS16'!$J$12:$J$945</c:f>
              <c:numCache>
                <c:formatCode>General</c:formatCode>
                <c:ptCount val="934"/>
                <c:pt idx="0">
                  <c:v>4.1619292617526399E-10</c:v>
                </c:pt>
                <c:pt idx="1">
                  <c:v>5.7781658167811552E-10</c:v>
                </c:pt>
                <c:pt idx="2">
                  <c:v>7.3540923012841548E-10</c:v>
                </c:pt>
                <c:pt idx="3">
                  <c:v>8.6969423794891178E-10</c:v>
                </c:pt>
                <c:pt idx="4">
                  <c:v>1.0039792457694067E-9</c:v>
                </c:pt>
                <c:pt idx="5">
                  <c:v>1.1372727555695032E-9</c:v>
                </c:pt>
                <c:pt idx="6">
                  <c:v>1.2674385659998697E-9</c:v>
                </c:pt>
                <c:pt idx="7">
                  <c:v>1.3976043764302364E-9</c:v>
                </c:pt>
                <c:pt idx="8">
                  <c:v>1.5725991672158422E-9</c:v>
                </c:pt>
                <c:pt idx="9">
                  <c:v>1.8880315885011562E-9</c:v>
                </c:pt>
                <c:pt idx="10">
                  <c:v>2.2034640097864704E-9</c:v>
                </c:pt>
                <c:pt idx="11">
                  <c:v>2.5265323562269804E-9</c:v>
                </c:pt>
                <c:pt idx="12">
                  <c:v>2.8934401773434895E-9</c:v>
                </c:pt>
                <c:pt idx="13">
                  <c:v>3.2603479984599986E-9</c:v>
                </c:pt>
                <c:pt idx="14">
                  <c:v>3.6272558195765072E-9</c:v>
                </c:pt>
                <c:pt idx="15">
                  <c:v>3.7754379657419449E-9</c:v>
                </c:pt>
                <c:pt idx="16">
                  <c:v>3.9137474288829724E-9</c:v>
                </c:pt>
                <c:pt idx="17">
                  <c:v>4.0520568920239982E-9</c:v>
                </c:pt>
                <c:pt idx="18">
                  <c:v>4.3402197588055685E-9</c:v>
                </c:pt>
                <c:pt idx="19">
                  <c:v>4.7041154032296761E-9</c:v>
                </c:pt>
                <c:pt idx="20">
                  <c:v>5.0680110476537838E-9</c:v>
                </c:pt>
                <c:pt idx="21">
                  <c:v>5.4140182166344703E-9</c:v>
                </c:pt>
                <c:pt idx="22">
                  <c:v>5.7110566390188685E-9</c:v>
                </c:pt>
                <c:pt idx="23">
                  <c:v>6.0080950614032675E-9</c:v>
                </c:pt>
                <c:pt idx="24">
                  <c:v>6.3051334837876715E-9</c:v>
                </c:pt>
                <c:pt idx="25">
                  <c:v>6.6226900820536917E-9</c:v>
                </c:pt>
                <c:pt idx="26">
                  <c:v>6.946607685574109E-9</c:v>
                </c:pt>
                <c:pt idx="27">
                  <c:v>7.2705252890945197E-9</c:v>
                </c:pt>
                <c:pt idx="28">
                  <c:v>7.5877983025986376E-9</c:v>
                </c:pt>
                <c:pt idx="29">
                  <c:v>7.8668928953089802E-9</c:v>
                </c:pt>
                <c:pt idx="30">
                  <c:v>8.1459874880193227E-9</c:v>
                </c:pt>
                <c:pt idx="31">
                  <c:v>8.4250820807296653E-9</c:v>
                </c:pt>
                <c:pt idx="32">
                  <c:v>8.7359919651726641E-9</c:v>
                </c:pt>
                <c:pt idx="33">
                  <c:v>9.0910669938050442E-9</c:v>
                </c:pt>
                <c:pt idx="34">
                  <c:v>9.446142022437416E-9</c:v>
                </c:pt>
                <c:pt idx="35">
                  <c:v>9.8012170510697961E-9</c:v>
                </c:pt>
                <c:pt idx="36">
                  <c:v>1.0140708925040975E-8</c:v>
                </c:pt>
                <c:pt idx="37">
                  <c:v>1.0468502341335735E-8</c:v>
                </c:pt>
                <c:pt idx="38">
                  <c:v>1.0796295757630502E-8</c:v>
                </c:pt>
                <c:pt idx="39">
                  <c:v>1.1124089173925262E-8</c:v>
                </c:pt>
                <c:pt idx="40">
                  <c:v>1.1522329618324191E-8</c:v>
                </c:pt>
                <c:pt idx="41">
                  <c:v>1.1967163291610299E-8</c:v>
                </c:pt>
                <c:pt idx="42">
                  <c:v>1.2411996964896393E-8</c:v>
                </c:pt>
                <c:pt idx="43">
                  <c:v>1.2856830638182499E-8</c:v>
                </c:pt>
                <c:pt idx="44">
                  <c:v>1.3224477704994889E-8</c:v>
                </c:pt>
                <c:pt idx="45">
                  <c:v>1.3517069821167948E-8</c:v>
                </c:pt>
                <c:pt idx="46">
                  <c:v>1.3809661937341003E-8</c:v>
                </c:pt>
                <c:pt idx="47">
                  <c:v>1.4102254053514062E-8</c:v>
                </c:pt>
                <c:pt idx="48">
                  <c:v>1.4426047362984916E-8</c:v>
                </c:pt>
                <c:pt idx="49">
                  <c:v>1.4829081822045317E-8</c:v>
                </c:pt>
                <c:pt idx="50">
                  <c:v>1.5232116281105718E-8</c:v>
                </c:pt>
                <c:pt idx="51">
                  <c:v>1.5635150740166124E-8</c:v>
                </c:pt>
                <c:pt idx="52">
                  <c:v>1.6038185199226527E-8</c:v>
                </c:pt>
                <c:pt idx="53">
                  <c:v>1.6429792023710353E-8</c:v>
                </c:pt>
                <c:pt idx="54">
                  <c:v>1.6820463383802076E-8</c:v>
                </c:pt>
                <c:pt idx="55">
                  <c:v>1.7211134743893806E-8</c:v>
                </c:pt>
                <c:pt idx="56">
                  <c:v>1.7601806103985532E-8</c:v>
                </c:pt>
                <c:pt idx="57">
                  <c:v>1.7969326744082427E-8</c:v>
                </c:pt>
                <c:pt idx="58">
                  <c:v>1.8305937856322422E-8</c:v>
                </c:pt>
                <c:pt idx="59">
                  <c:v>1.8642548968562421E-8</c:v>
                </c:pt>
                <c:pt idx="60">
                  <c:v>1.8979160080802416E-8</c:v>
                </c:pt>
                <c:pt idx="61">
                  <c:v>1.9315771193042411E-8</c:v>
                </c:pt>
                <c:pt idx="62">
                  <c:v>1.9738036218459557E-8</c:v>
                </c:pt>
                <c:pt idx="63">
                  <c:v>2.0146237182815194E-8</c:v>
                </c:pt>
                <c:pt idx="64">
                  <c:v>2.0554438147170834E-8</c:v>
                </c:pt>
                <c:pt idx="65">
                  <c:v>2.096263911152647E-8</c:v>
                </c:pt>
                <c:pt idx="66">
                  <c:v>2.1370781279690494E-8</c:v>
                </c:pt>
                <c:pt idx="67">
                  <c:v>2.1765468716520209E-8</c:v>
                </c:pt>
                <c:pt idx="68">
                  <c:v>2.216004849201889E-8</c:v>
                </c:pt>
                <c:pt idx="69">
                  <c:v>2.2554628267517558E-8</c:v>
                </c:pt>
                <c:pt idx="70">
                  <c:v>2.2949760461652713E-8</c:v>
                </c:pt>
                <c:pt idx="71">
                  <c:v>2.3351686997108741E-8</c:v>
                </c:pt>
                <c:pt idx="72">
                  <c:v>2.3754216187515262E-8</c:v>
                </c:pt>
                <c:pt idx="73">
                  <c:v>2.4156745377921783E-8</c:v>
                </c:pt>
                <c:pt idx="74">
                  <c:v>2.4559274568328303E-8</c:v>
                </c:pt>
                <c:pt idx="75">
                  <c:v>2.4958766632549465E-8</c:v>
                </c:pt>
                <c:pt idx="76">
                  <c:v>2.5356145351868801E-8</c:v>
                </c:pt>
                <c:pt idx="77">
                  <c:v>2.5850362711618081E-8</c:v>
                </c:pt>
                <c:pt idx="78">
                  <c:v>2.6347033366584115E-8</c:v>
                </c:pt>
                <c:pt idx="79">
                  <c:v>2.684370402155016E-8</c:v>
                </c:pt>
                <c:pt idx="80">
                  <c:v>2.7340374676516194E-8</c:v>
                </c:pt>
                <c:pt idx="81">
                  <c:v>2.7837045331482232E-8</c:v>
                </c:pt>
                <c:pt idx="82">
                  <c:v>2.8279470263055441E-8</c:v>
                </c:pt>
                <c:pt idx="83">
                  <c:v>2.8700936585754021E-8</c:v>
                </c:pt>
                <c:pt idx="84">
                  <c:v>2.9122402908452597E-8</c:v>
                </c:pt>
                <c:pt idx="85">
                  <c:v>2.954386923115116E-8</c:v>
                </c:pt>
                <c:pt idx="86">
                  <c:v>2.9965335553849739E-8</c:v>
                </c:pt>
                <c:pt idx="87">
                  <c:v>3.0424953739523354E-8</c:v>
                </c:pt>
                <c:pt idx="88">
                  <c:v>3.0973143535129249E-8</c:v>
                </c:pt>
                <c:pt idx="89">
                  <c:v>3.152133333073515E-8</c:v>
                </c:pt>
                <c:pt idx="90">
                  <c:v>3.2069523126341058E-8</c:v>
                </c:pt>
                <c:pt idx="91">
                  <c:v>3.2617712921946965E-8</c:v>
                </c:pt>
                <c:pt idx="92">
                  <c:v>3.3165902717552866E-8</c:v>
                </c:pt>
                <c:pt idx="93">
                  <c:v>3.3715336639501705E-8</c:v>
                </c:pt>
                <c:pt idx="94">
                  <c:v>3.4265082710554389E-8</c:v>
                </c:pt>
                <c:pt idx="95">
                  <c:v>3.4814828781607086E-8</c:v>
                </c:pt>
                <c:pt idx="96">
                  <c:v>3.5364574852659763E-8</c:v>
                </c:pt>
                <c:pt idx="97">
                  <c:v>3.5914320923712454E-8</c:v>
                </c:pt>
                <c:pt idx="98">
                  <c:v>3.6482328486099477E-8</c:v>
                </c:pt>
                <c:pt idx="99">
                  <c:v>3.7100783788210992E-8</c:v>
                </c:pt>
                <c:pt idx="100">
                  <c:v>3.7719239090322493E-8</c:v>
                </c:pt>
                <c:pt idx="101">
                  <c:v>3.8337694392433982E-8</c:v>
                </c:pt>
                <c:pt idx="102">
                  <c:v>3.8957018438332114E-8</c:v>
                </c:pt>
                <c:pt idx="103">
                  <c:v>3.9601770335597139E-8</c:v>
                </c:pt>
                <c:pt idx="104">
                  <c:v>4.0327533749063014E-8</c:v>
                </c:pt>
                <c:pt idx="105">
                  <c:v>4.1053297162528863E-8</c:v>
                </c:pt>
                <c:pt idx="106">
                  <c:v>4.1779060575994731E-8</c:v>
                </c:pt>
                <c:pt idx="107">
                  <c:v>4.2504823989460587E-8</c:v>
                </c:pt>
                <c:pt idx="108">
                  <c:v>4.3232464076935402E-8</c:v>
                </c:pt>
                <c:pt idx="109">
                  <c:v>4.3962263850701673E-8</c:v>
                </c:pt>
                <c:pt idx="110">
                  <c:v>4.4691353358060642E-8</c:v>
                </c:pt>
                <c:pt idx="111">
                  <c:v>4.5420442865419612E-8</c:v>
                </c:pt>
                <c:pt idx="112">
                  <c:v>4.6149532372778554E-8</c:v>
                </c:pt>
                <c:pt idx="113">
                  <c:v>4.6910621508367361E-8</c:v>
                </c:pt>
                <c:pt idx="114">
                  <c:v>4.7691309537524087E-8</c:v>
                </c:pt>
                <c:pt idx="115">
                  <c:v>4.8471997566680779E-8</c:v>
                </c:pt>
                <c:pt idx="116">
                  <c:v>4.9252685595837505E-8</c:v>
                </c:pt>
                <c:pt idx="117">
                  <c:v>5.0033373624994224E-8</c:v>
                </c:pt>
                <c:pt idx="118">
                  <c:v>5.0893181762380997E-8</c:v>
                </c:pt>
                <c:pt idx="119">
                  <c:v>5.1802399519082967E-8</c:v>
                </c:pt>
                <c:pt idx="120">
                  <c:v>5.2714420758001135E-8</c:v>
                </c:pt>
                <c:pt idx="121">
                  <c:v>5.3641296267569071E-8</c:v>
                </c:pt>
                <c:pt idx="122">
                  <c:v>5.4634863406373207E-8</c:v>
                </c:pt>
                <c:pt idx="123">
                  <c:v>5.5628430545177343E-8</c:v>
                </c:pt>
                <c:pt idx="124">
                  <c:v>5.6621997683981472E-8</c:v>
                </c:pt>
                <c:pt idx="125">
                  <c:v>5.7580915567922006E-8</c:v>
                </c:pt>
                <c:pt idx="126">
                  <c:v>5.8504145051645983E-8</c:v>
                </c:pt>
                <c:pt idx="127">
                  <c:v>5.9424293731681103E-8</c:v>
                </c:pt>
                <c:pt idx="128">
                  <c:v>6.0344442411716196E-8</c:v>
                </c:pt>
                <c:pt idx="129">
                  <c:v>6.1401173477929858E-8</c:v>
                </c:pt>
                <c:pt idx="130">
                  <c:v>6.2501873308123695E-8</c:v>
                </c:pt>
                <c:pt idx="131">
                  <c:v>6.3602573138317572E-8</c:v>
                </c:pt>
                <c:pt idx="132">
                  <c:v>6.4718505206017448E-8</c:v>
                </c:pt>
                <c:pt idx="133">
                  <c:v>6.5858984802569054E-8</c:v>
                </c:pt>
                <c:pt idx="134">
                  <c:v>6.6999464399120607E-8</c:v>
                </c:pt>
                <c:pt idx="135">
                  <c:v>6.8156077684171798E-8</c:v>
                </c:pt>
                <c:pt idx="136">
                  <c:v>6.936396258392619E-8</c:v>
                </c:pt>
                <c:pt idx="137">
                  <c:v>7.0571847483680541E-8</c:v>
                </c:pt>
                <c:pt idx="138">
                  <c:v>7.1771507092793095E-8</c:v>
                </c:pt>
                <c:pt idx="139">
                  <c:v>7.2898870941112263E-8</c:v>
                </c:pt>
                <c:pt idx="140">
                  <c:v>7.4024649125460588E-8</c:v>
                </c:pt>
                <c:pt idx="141">
                  <c:v>7.5150427309808913E-8</c:v>
                </c:pt>
                <c:pt idx="142">
                  <c:v>7.6557671432117247E-8</c:v>
                </c:pt>
                <c:pt idx="143">
                  <c:v>7.7986780182809091E-8</c:v>
                </c:pt>
                <c:pt idx="144">
                  <c:v>7.9420106358605804E-8</c:v>
                </c:pt>
                <c:pt idx="145">
                  <c:v>8.0859634616736792E-8</c:v>
                </c:pt>
                <c:pt idx="146">
                  <c:v>8.2299464742505062E-8</c:v>
                </c:pt>
                <c:pt idx="147">
                  <c:v>8.3739294868273384E-8</c:v>
                </c:pt>
                <c:pt idx="148">
                  <c:v>8.5342077712397522E-8</c:v>
                </c:pt>
                <c:pt idx="149">
                  <c:v>8.6973598730501482E-8</c:v>
                </c:pt>
                <c:pt idx="150">
                  <c:v>8.8491707651024009E-8</c:v>
                </c:pt>
                <c:pt idx="151">
                  <c:v>8.9820325293193447E-8</c:v>
                </c:pt>
                <c:pt idx="152">
                  <c:v>9.1148942935362912E-8</c:v>
                </c:pt>
                <c:pt idx="153">
                  <c:v>9.264533315992392E-8</c:v>
                </c:pt>
                <c:pt idx="154">
                  <c:v>9.4166150230924355E-8</c:v>
                </c:pt>
                <c:pt idx="155">
                  <c:v>9.5690803000327014E-8</c:v>
                </c:pt>
                <c:pt idx="156">
                  <c:v>9.7222086862668808E-8</c:v>
                </c:pt>
                <c:pt idx="157">
                  <c:v>9.8881985169270161E-8</c:v>
                </c:pt>
                <c:pt idx="158">
                  <c:v>1.0100545458963441E-7</c:v>
                </c:pt>
                <c:pt idx="159">
                  <c:v>1.0311647691347482E-7</c:v>
                </c:pt>
                <c:pt idx="160">
                  <c:v>1.0507131322386212E-7</c:v>
                </c:pt>
                <c:pt idx="161">
                  <c:v>1.0702614953424932E-7</c:v>
                </c:pt>
                <c:pt idx="162">
                  <c:v>1.0898671943484307E-7</c:v>
                </c:pt>
                <c:pt idx="163">
                  <c:v>1.1095036931562986E-7</c:v>
                </c:pt>
                <c:pt idx="164">
                  <c:v>1.1276186394355825E-7</c:v>
                </c:pt>
                <c:pt idx="165">
                  <c:v>1.1419316348157267E-7</c:v>
                </c:pt>
                <c:pt idx="166">
                  <c:v>1.1562446301958708E-7</c:v>
                </c:pt>
                <c:pt idx="167">
                  <c:v>1.1743511596651163E-7</c:v>
                </c:pt>
                <c:pt idx="168">
                  <c:v>1.195510550983869E-7</c:v>
                </c:pt>
                <c:pt idx="169">
                  <c:v>1.2114566061438148E-7</c:v>
                </c:pt>
                <c:pt idx="170">
                  <c:v>1.2265498321671306E-7</c:v>
                </c:pt>
                <c:pt idx="171">
                  <c:v>1.248311354671576E-7</c:v>
                </c:pt>
                <c:pt idx="172">
                  <c:v>1.2736647540145974E-7</c:v>
                </c:pt>
                <c:pt idx="173">
                  <c:v>1.2943597554285895E-7</c:v>
                </c:pt>
                <c:pt idx="174">
                  <c:v>1.3159644714871417E-7</c:v>
                </c:pt>
                <c:pt idx="175">
                  <c:v>1.3387190498978626E-7</c:v>
                </c:pt>
                <c:pt idx="176">
                  <c:v>1.3605159931261689E-7</c:v>
                </c:pt>
                <c:pt idx="177">
                  <c:v>1.3817023357546606E-7</c:v>
                </c:pt>
                <c:pt idx="178">
                  <c:v>1.4067351859525834E-7</c:v>
                </c:pt>
                <c:pt idx="179">
                  <c:v>1.4332359273507581E-7</c:v>
                </c:pt>
                <c:pt idx="180">
                  <c:v>1.4602328853717715E-7</c:v>
                </c:pt>
                <c:pt idx="181">
                  <c:v>1.4818797841271093E-7</c:v>
                </c:pt>
                <c:pt idx="182">
                  <c:v>1.5030710707879107E-7</c:v>
                </c:pt>
                <c:pt idx="183">
                  <c:v>1.5212670928275127E-7</c:v>
                </c:pt>
                <c:pt idx="184">
                  <c:v>1.5394631148671134E-7</c:v>
                </c:pt>
                <c:pt idx="185">
                  <c:v>1.5613845428291369E-7</c:v>
                </c:pt>
                <c:pt idx="186">
                  <c:v>1.5846292559466607E-7</c:v>
                </c:pt>
                <c:pt idx="187">
                  <c:v>1.6088696823204345E-7</c:v>
                </c:pt>
                <c:pt idx="188">
                  <c:v>1.6333104811607992E-7</c:v>
                </c:pt>
                <c:pt idx="189">
                  <c:v>1.6628284075220865E-7</c:v>
                </c:pt>
                <c:pt idx="190">
                  <c:v>1.69282514555651E-7</c:v>
                </c:pt>
                <c:pt idx="191">
                  <c:v>1.7233584949560504E-7</c:v>
                </c:pt>
                <c:pt idx="192">
                  <c:v>1.7505941509760626E-7</c:v>
                </c:pt>
                <c:pt idx="193">
                  <c:v>1.772013351367991E-7</c:v>
                </c:pt>
                <c:pt idx="194">
                  <c:v>1.795913266065212E-7</c:v>
                </c:pt>
                <c:pt idx="195">
                  <c:v>1.8216960519948816E-7</c:v>
                </c:pt>
                <c:pt idx="196">
                  <c:v>1.8417432121188311E-7</c:v>
                </c:pt>
                <c:pt idx="197">
                  <c:v>1.8598269600969957E-7</c:v>
                </c:pt>
                <c:pt idx="198">
                  <c:v>1.8925084695537812E-7</c:v>
                </c:pt>
                <c:pt idx="199">
                  <c:v>1.9198331889441205E-7</c:v>
                </c:pt>
                <c:pt idx="200">
                  <c:v>1.9438749471386417E-7</c:v>
                </c:pt>
                <c:pt idx="201">
                  <c:v>1.9831897641234348E-7</c:v>
                </c:pt>
                <c:pt idx="202">
                  <c:v>2.0075691641726951E-7</c:v>
                </c:pt>
                <c:pt idx="203">
                  <c:v>2.0323246139991528E-7</c:v>
                </c:pt>
                <c:pt idx="204">
                  <c:v>2.0575778496503326E-7</c:v>
                </c:pt>
                <c:pt idx="205">
                  <c:v>2.0828411284521333E-7</c:v>
                </c:pt>
                <c:pt idx="206">
                  <c:v>2.1082688731593588E-7</c:v>
                </c:pt>
                <c:pt idx="207">
                  <c:v>2.1336925956722355E-7</c:v>
                </c:pt>
                <c:pt idx="208">
                  <c:v>2.1586299570980269E-7</c:v>
                </c:pt>
                <c:pt idx="209">
                  <c:v>2.1835673185238183E-7</c:v>
                </c:pt>
                <c:pt idx="210">
                  <c:v>2.2071584470053793E-7</c:v>
                </c:pt>
                <c:pt idx="211">
                  <c:v>2.2306714826227319E-7</c:v>
                </c:pt>
                <c:pt idx="212">
                  <c:v>2.2546914742162277E-7</c:v>
                </c:pt>
                <c:pt idx="213">
                  <c:v>2.2779724768992793E-7</c:v>
                </c:pt>
                <c:pt idx="214">
                  <c:v>2.2993466182257099E-7</c:v>
                </c:pt>
                <c:pt idx="215">
                  <c:v>2.3207522364777086E-7</c:v>
                </c:pt>
                <c:pt idx="216">
                  <c:v>2.3422863209220807E-7</c:v>
                </c:pt>
                <c:pt idx="217">
                  <c:v>2.3652638945801633E-7</c:v>
                </c:pt>
                <c:pt idx="218">
                  <c:v>2.4048443532693612E-7</c:v>
                </c:pt>
                <c:pt idx="219">
                  <c:v>2.4325411306668902E-7</c:v>
                </c:pt>
                <c:pt idx="220">
                  <c:v>2.4602379830122979E-7</c:v>
                </c:pt>
                <c:pt idx="221">
                  <c:v>2.4797734118366408E-7</c:v>
                </c:pt>
                <c:pt idx="222">
                  <c:v>2.4981448520432272E-7</c:v>
                </c:pt>
                <c:pt idx="223">
                  <c:v>2.5163401760910832E-7</c:v>
                </c:pt>
                <c:pt idx="224">
                  <c:v>2.5337311783937119E-7</c:v>
                </c:pt>
                <c:pt idx="225">
                  <c:v>2.5511402401670137E-7</c:v>
                </c:pt>
                <c:pt idx="226">
                  <c:v>2.5713841943458129E-7</c:v>
                </c:pt>
                <c:pt idx="227">
                  <c:v>2.5916281485246125E-7</c:v>
                </c:pt>
                <c:pt idx="228">
                  <c:v>2.6105506655999951E-7</c:v>
                </c:pt>
                <c:pt idx="229">
                  <c:v>2.6291790351141969E-7</c:v>
                </c:pt>
                <c:pt idx="230">
                  <c:v>2.6473683460732879E-7</c:v>
                </c:pt>
                <c:pt idx="231">
                  <c:v>2.6652820189982187E-7</c:v>
                </c:pt>
                <c:pt idx="232">
                  <c:v>2.6819471137347764E-7</c:v>
                </c:pt>
                <c:pt idx="233">
                  <c:v>2.6967031591188966E-7</c:v>
                </c:pt>
                <c:pt idx="234">
                  <c:v>2.7114592045030157E-7</c:v>
                </c:pt>
                <c:pt idx="235">
                  <c:v>2.7261982294545416E-7</c:v>
                </c:pt>
                <c:pt idx="236">
                  <c:v>2.7405076674051948E-7</c:v>
                </c:pt>
                <c:pt idx="237">
                  <c:v>2.7548171053558469E-7</c:v>
                </c:pt>
                <c:pt idx="238">
                  <c:v>2.7693477614678297E-7</c:v>
                </c:pt>
                <c:pt idx="239">
                  <c:v>2.7846797687375853E-7</c:v>
                </c:pt>
                <c:pt idx="240">
                  <c:v>2.8000117760073403E-7</c:v>
                </c:pt>
                <c:pt idx="241">
                  <c:v>2.8131207886340841E-7</c:v>
                </c:pt>
                <c:pt idx="242">
                  <c:v>2.8223546499640972E-7</c:v>
                </c:pt>
                <c:pt idx="243">
                  <c:v>2.8315885112941109E-7</c:v>
                </c:pt>
                <c:pt idx="244">
                  <c:v>2.8408223726241245E-7</c:v>
                </c:pt>
                <c:pt idx="245">
                  <c:v>2.8483170710755787E-7</c:v>
                </c:pt>
                <c:pt idx="246">
                  <c:v>2.8523469436972237E-7</c:v>
                </c:pt>
                <c:pt idx="247">
                  <c:v>2.8563768163188691E-7</c:v>
                </c:pt>
                <c:pt idx="248">
                  <c:v>2.8604066889405146E-7</c:v>
                </c:pt>
                <c:pt idx="249">
                  <c:v>2.86443656156216E-7</c:v>
                </c:pt>
                <c:pt idx="250">
                  <c:v>2.8684664341838049E-7</c:v>
                </c:pt>
                <c:pt idx="251">
                  <c:v>2.8724963068054504E-7</c:v>
                </c:pt>
                <c:pt idx="252">
                  <c:v>2.8765261794270958E-7</c:v>
                </c:pt>
                <c:pt idx="253">
                  <c:v>2.8776110447959875E-7</c:v>
                </c:pt>
                <c:pt idx="254">
                  <c:v>2.8759883387006024E-7</c:v>
                </c:pt>
                <c:pt idx="255">
                  <c:v>2.8743656326052172E-7</c:v>
                </c:pt>
                <c:pt idx="256">
                  <c:v>2.8727429265098321E-7</c:v>
                </c:pt>
                <c:pt idx="257">
                  <c:v>2.8711202204144459E-7</c:v>
                </c:pt>
                <c:pt idx="258">
                  <c:v>2.8694975143190608E-7</c:v>
                </c:pt>
                <c:pt idx="259">
                  <c:v>2.8678748082236746E-7</c:v>
                </c:pt>
                <c:pt idx="260">
                  <c:v>2.8662521021282895E-7</c:v>
                </c:pt>
                <c:pt idx="261">
                  <c:v>2.8623740582013956E-7</c:v>
                </c:pt>
                <c:pt idx="262">
                  <c:v>2.8537695672486443E-7</c:v>
                </c:pt>
                <c:pt idx="263">
                  <c:v>2.8451650762958936E-7</c:v>
                </c:pt>
                <c:pt idx="264">
                  <c:v>2.8365605853431429E-7</c:v>
                </c:pt>
                <c:pt idx="265">
                  <c:v>2.8279560943903922E-7</c:v>
                </c:pt>
                <c:pt idx="266">
                  <c:v>2.8184660343213859E-7</c:v>
                </c:pt>
                <c:pt idx="267">
                  <c:v>2.8078186743426384E-7</c:v>
                </c:pt>
                <c:pt idx="268">
                  <c:v>2.7971713143638914E-7</c:v>
                </c:pt>
                <c:pt idx="269">
                  <c:v>2.7865287549507892E-7</c:v>
                </c:pt>
                <c:pt idx="270">
                  <c:v>2.7754668076094102E-7</c:v>
                </c:pt>
                <c:pt idx="271">
                  <c:v>2.7642424820251408E-7</c:v>
                </c:pt>
                <c:pt idx="272">
                  <c:v>2.7530181564408719E-7</c:v>
                </c:pt>
                <c:pt idx="273">
                  <c:v>2.7417938308566025E-7</c:v>
                </c:pt>
                <c:pt idx="274">
                  <c:v>2.7179323031062015E-7</c:v>
                </c:pt>
                <c:pt idx="275">
                  <c:v>2.6998248869168262E-7</c:v>
                </c:pt>
                <c:pt idx="276">
                  <c:v>2.6841951321079135E-7</c:v>
                </c:pt>
                <c:pt idx="277">
                  <c:v>2.6680758587730164E-7</c:v>
                </c:pt>
                <c:pt idx="278">
                  <c:v>2.6497462698860261E-7</c:v>
                </c:pt>
                <c:pt idx="279">
                  <c:v>2.6314166809990359E-7</c:v>
                </c:pt>
                <c:pt idx="280">
                  <c:v>2.6139677645934713E-7</c:v>
                </c:pt>
                <c:pt idx="281">
                  <c:v>2.5970297919953162E-7</c:v>
                </c:pt>
                <c:pt idx="282">
                  <c:v>2.5801746218133152E-7</c:v>
                </c:pt>
                <c:pt idx="283">
                  <c:v>2.5644778926132208E-7</c:v>
                </c:pt>
                <c:pt idx="284">
                  <c:v>2.5487811634131268E-7</c:v>
                </c:pt>
                <c:pt idx="285">
                  <c:v>2.5287345836796076E-7</c:v>
                </c:pt>
                <c:pt idx="286">
                  <c:v>2.4758387299582907E-7</c:v>
                </c:pt>
                <c:pt idx="287">
                  <c:v>2.4534576367658318E-7</c:v>
                </c:pt>
                <c:pt idx="288">
                  <c:v>2.4107087413505355E-7</c:v>
                </c:pt>
                <c:pt idx="289">
                  <c:v>2.3720562093528328E-7</c:v>
                </c:pt>
                <c:pt idx="290">
                  <c:v>2.3516305313405515E-7</c:v>
                </c:pt>
                <c:pt idx="291">
                  <c:v>2.328693939248944E-7</c:v>
                </c:pt>
                <c:pt idx="292">
                  <c:v>2.3041037829651675E-7</c:v>
                </c:pt>
                <c:pt idx="293">
                  <c:v>2.2768323884502307E-7</c:v>
                </c:pt>
                <c:pt idx="294">
                  <c:v>2.2481511097421671E-7</c:v>
                </c:pt>
                <c:pt idx="295">
                  <c:v>2.2199815540877954E-7</c:v>
                </c:pt>
                <c:pt idx="296">
                  <c:v>2.1928230104600093E-7</c:v>
                </c:pt>
                <c:pt idx="297">
                  <c:v>2.1666089981659452E-7</c:v>
                </c:pt>
                <c:pt idx="298">
                  <c:v>2.1404690262883567E-7</c:v>
                </c:pt>
                <c:pt idx="299">
                  <c:v>2.1123672659284255E-7</c:v>
                </c:pt>
                <c:pt idx="300">
                  <c:v>2.0834710990781736E-7</c:v>
                </c:pt>
                <c:pt idx="301">
                  <c:v>2.0539439479619889E-7</c:v>
                </c:pt>
                <c:pt idx="302">
                  <c:v>2.0232747079244445E-7</c:v>
                </c:pt>
                <c:pt idx="303">
                  <c:v>1.9942052186624332E-7</c:v>
                </c:pt>
                <c:pt idx="304">
                  <c:v>1.9686013200787299E-7</c:v>
                </c:pt>
                <c:pt idx="305">
                  <c:v>1.9470077295742597E-7</c:v>
                </c:pt>
                <c:pt idx="306">
                  <c:v>1.9263311484410408E-7</c:v>
                </c:pt>
                <c:pt idx="307">
                  <c:v>1.9058311138767243E-7</c:v>
                </c:pt>
                <c:pt idx="308">
                  <c:v>1.8785121856024027E-7</c:v>
                </c:pt>
                <c:pt idx="309">
                  <c:v>1.8533876111131317E-7</c:v>
                </c:pt>
                <c:pt idx="310">
                  <c:v>1.834318704118603E-7</c:v>
                </c:pt>
                <c:pt idx="311">
                  <c:v>1.8123008547144703E-7</c:v>
                </c:pt>
                <c:pt idx="312">
                  <c:v>1.7842621954176835E-7</c:v>
                </c:pt>
                <c:pt idx="313">
                  <c:v>1.7497401136854568E-7</c:v>
                </c:pt>
                <c:pt idx="314">
                  <c:v>1.7163950038054383E-7</c:v>
                </c:pt>
                <c:pt idx="315">
                  <c:v>1.6845265764903389E-7</c:v>
                </c:pt>
                <c:pt idx="316">
                  <c:v>1.6535442323143882E-7</c:v>
                </c:pt>
                <c:pt idx="317">
                  <c:v>1.6305369630438625E-7</c:v>
                </c:pt>
                <c:pt idx="318">
                  <c:v>1.6103005374856599E-7</c:v>
                </c:pt>
                <c:pt idx="319">
                  <c:v>1.5843569690468493E-7</c:v>
                </c:pt>
                <c:pt idx="320">
                  <c:v>1.5546553350180386E-7</c:v>
                </c:pt>
                <c:pt idx="321">
                  <c:v>1.5235890786532373E-7</c:v>
                </c:pt>
                <c:pt idx="322">
                  <c:v>1.4929682263389445E-7</c:v>
                </c:pt>
                <c:pt idx="323">
                  <c:v>1.4634972937767575E-7</c:v>
                </c:pt>
                <c:pt idx="324">
                  <c:v>1.4358283499997359E-7</c:v>
                </c:pt>
                <c:pt idx="325">
                  <c:v>1.4082488379499105E-7</c:v>
                </c:pt>
                <c:pt idx="326">
                  <c:v>1.3807211511863553E-7</c:v>
                </c:pt>
                <c:pt idx="327">
                  <c:v>1.3531093013691438E-7</c:v>
                </c:pt>
                <c:pt idx="328">
                  <c:v>1.3234644857650126E-7</c:v>
                </c:pt>
                <c:pt idx="329">
                  <c:v>1.2960726551840239E-7</c:v>
                </c:pt>
                <c:pt idx="330">
                  <c:v>1.2700451872663533E-7</c:v>
                </c:pt>
                <c:pt idx="331">
                  <c:v>1.2436367478467623E-7</c:v>
                </c:pt>
                <c:pt idx="332">
                  <c:v>1.2191697254260782E-7</c:v>
                </c:pt>
                <c:pt idx="333">
                  <c:v>1.2016893053381269E-7</c:v>
                </c:pt>
                <c:pt idx="334">
                  <c:v>1.1795895336977119E-7</c:v>
                </c:pt>
                <c:pt idx="335">
                  <c:v>1.1531212376979472E-7</c:v>
                </c:pt>
                <c:pt idx="336">
                  <c:v>1.1280096522799118E-7</c:v>
                </c:pt>
                <c:pt idx="337">
                  <c:v>1.103197557745035E-7</c:v>
                </c:pt>
                <c:pt idx="338">
                  <c:v>1.0786485932203065E-7</c:v>
                </c:pt>
                <c:pt idx="339">
                  <c:v>1.0544623202852258E-7</c:v>
                </c:pt>
                <c:pt idx="340">
                  <c:v>1.030276047350143E-7</c:v>
                </c:pt>
                <c:pt idx="341">
                  <c:v>1.0063157620575618E-7</c:v>
                </c:pt>
                <c:pt idx="342">
                  <c:v>9.8398666791084356E-8</c:v>
                </c:pt>
                <c:pt idx="343">
                  <c:v>9.6436602246693863E-8</c:v>
                </c:pt>
                <c:pt idx="344">
                  <c:v>9.4349459639662782E-8</c:v>
                </c:pt>
                <c:pt idx="345">
                  <c:v>9.137257364803012E-8</c:v>
                </c:pt>
                <c:pt idx="346">
                  <c:v>8.9239643438109553E-8</c:v>
                </c:pt>
                <c:pt idx="347">
                  <c:v>8.762684951314982E-8</c:v>
                </c:pt>
                <c:pt idx="348">
                  <c:v>8.6014055588190008E-8</c:v>
                </c:pt>
                <c:pt idx="349">
                  <c:v>8.4219921848302452E-8</c:v>
                </c:pt>
                <c:pt idx="350">
                  <c:v>8.2381774911559603E-8</c:v>
                </c:pt>
                <c:pt idx="351">
                  <c:v>8.0401094280286263E-8</c:v>
                </c:pt>
                <c:pt idx="352">
                  <c:v>7.8420413649013028E-8</c:v>
                </c:pt>
                <c:pt idx="353">
                  <c:v>7.6504433895912033E-8</c:v>
                </c:pt>
                <c:pt idx="354">
                  <c:v>7.4606347281775781E-8</c:v>
                </c:pt>
                <c:pt idx="355">
                  <c:v>7.2708260667639543E-8</c:v>
                </c:pt>
                <c:pt idx="356">
                  <c:v>7.0804570568575253E-8</c:v>
                </c:pt>
                <c:pt idx="357">
                  <c:v>6.889860379599138E-8</c:v>
                </c:pt>
                <c:pt idx="358">
                  <c:v>6.6992637023407467E-8</c:v>
                </c:pt>
                <c:pt idx="359">
                  <c:v>6.5326897792131074E-8</c:v>
                </c:pt>
                <c:pt idx="360">
                  <c:v>6.3809995399039573E-8</c:v>
                </c:pt>
                <c:pt idx="361">
                  <c:v>6.2293093005948045E-8</c:v>
                </c:pt>
                <c:pt idx="362">
                  <c:v>6.1000739533863728E-8</c:v>
                </c:pt>
                <c:pt idx="363">
                  <c:v>5.9930824086933207E-8</c:v>
                </c:pt>
                <c:pt idx="364">
                  <c:v>5.8860908640002773E-8</c:v>
                </c:pt>
                <c:pt idx="365">
                  <c:v>5.7790993193072351E-8</c:v>
                </c:pt>
                <c:pt idx="366">
                  <c:v>5.6654601007136539E-8</c:v>
                </c:pt>
                <c:pt idx="367">
                  <c:v>5.5469678368002162E-8</c:v>
                </c:pt>
                <c:pt idx="368">
                  <c:v>5.4284755728867792E-8</c:v>
                </c:pt>
                <c:pt idx="369">
                  <c:v>5.2993341821813795E-8</c:v>
                </c:pt>
                <c:pt idx="370">
                  <c:v>5.1551198029541558E-8</c:v>
                </c:pt>
                <c:pt idx="371">
                  <c:v>5.010899313399693E-8</c:v>
                </c:pt>
                <c:pt idx="372">
                  <c:v>4.875228430488539E-8</c:v>
                </c:pt>
                <c:pt idx="373">
                  <c:v>4.7685081029338339E-8</c:v>
                </c:pt>
                <c:pt idx="374">
                  <c:v>4.6617877753791294E-8</c:v>
                </c:pt>
                <c:pt idx="375">
                  <c:v>4.5550920235948866E-8</c:v>
                </c:pt>
                <c:pt idx="376">
                  <c:v>4.4496080883763203E-8</c:v>
                </c:pt>
                <c:pt idx="377">
                  <c:v>4.3441241531577541E-8</c:v>
                </c:pt>
                <c:pt idx="378">
                  <c:v>4.2386402179391886E-8</c:v>
                </c:pt>
                <c:pt idx="379">
                  <c:v>4.133156282720623E-8</c:v>
                </c:pt>
                <c:pt idx="380">
                  <c:v>4.0085553818041821E-8</c:v>
                </c:pt>
                <c:pt idx="381">
                  <c:v>3.8835314557174359E-8</c:v>
                </c:pt>
                <c:pt idx="382">
                  <c:v>3.7585071111569103E-8</c:v>
                </c:pt>
                <c:pt idx="383">
                  <c:v>3.6589979934125016E-8</c:v>
                </c:pt>
                <c:pt idx="384">
                  <c:v>3.5694187873649851E-8</c:v>
                </c:pt>
                <c:pt idx="385">
                  <c:v>3.4798395813174739E-8</c:v>
                </c:pt>
                <c:pt idx="386">
                  <c:v>3.3902603752699581E-8</c:v>
                </c:pt>
                <c:pt idx="387">
                  <c:v>3.3170808654944177E-8</c:v>
                </c:pt>
                <c:pt idx="388">
                  <c:v>3.2541732337827552E-8</c:v>
                </c:pt>
                <c:pt idx="389">
                  <c:v>3.1912656020710973E-8</c:v>
                </c:pt>
                <c:pt idx="390">
                  <c:v>3.1283579703594342E-8</c:v>
                </c:pt>
                <c:pt idx="391">
                  <c:v>3.0654503386477764E-8</c:v>
                </c:pt>
                <c:pt idx="392">
                  <c:v>3.0025428728682218E-8</c:v>
                </c:pt>
                <c:pt idx="393">
                  <c:v>2.9396371035324367E-8</c:v>
                </c:pt>
                <c:pt idx="394">
                  <c:v>2.8816937854080174E-8</c:v>
                </c:pt>
                <c:pt idx="395">
                  <c:v>2.82389042692349E-8</c:v>
                </c:pt>
                <c:pt idx="396">
                  <c:v>2.7660870684389625E-8</c:v>
                </c:pt>
                <c:pt idx="397">
                  <c:v>2.7082837099544347E-8</c:v>
                </c:pt>
                <c:pt idx="398">
                  <c:v>2.6504803514699072E-8</c:v>
                </c:pt>
                <c:pt idx="399">
                  <c:v>2.5921824280287966E-8</c:v>
                </c:pt>
                <c:pt idx="400">
                  <c:v>2.5285347818470949E-8</c:v>
                </c:pt>
                <c:pt idx="401">
                  <c:v>2.4648871356653992E-8</c:v>
                </c:pt>
                <c:pt idx="402">
                  <c:v>2.4012394860689435E-8</c:v>
                </c:pt>
                <c:pt idx="403">
                  <c:v>2.3375905818497357E-8</c:v>
                </c:pt>
                <c:pt idx="404">
                  <c:v>2.2739416776305332E-8</c:v>
                </c:pt>
                <c:pt idx="405">
                  <c:v>2.2115068735990099E-8</c:v>
                </c:pt>
                <c:pt idx="406">
                  <c:v>2.1575781426607016E-8</c:v>
                </c:pt>
                <c:pt idx="407">
                  <c:v>2.1036494117223883E-8</c:v>
                </c:pt>
                <c:pt idx="408">
                  <c:v>2.04972068078408E-8</c:v>
                </c:pt>
                <c:pt idx="409">
                  <c:v>1.9957919498457717E-8</c:v>
                </c:pt>
                <c:pt idx="410">
                  <c:v>1.9418632189074587E-8</c:v>
                </c:pt>
                <c:pt idx="411">
                  <c:v>1.8879344879691504E-8</c:v>
                </c:pt>
                <c:pt idx="412">
                  <c:v>1.8377847680692814E-8</c:v>
                </c:pt>
                <c:pt idx="413">
                  <c:v>1.8007204824537019E-8</c:v>
                </c:pt>
                <c:pt idx="414">
                  <c:v>1.7636784567957708E-8</c:v>
                </c:pt>
                <c:pt idx="415">
                  <c:v>1.7266364311378418E-8</c:v>
                </c:pt>
                <c:pt idx="416">
                  <c:v>1.6895944054799104E-8</c:v>
                </c:pt>
                <c:pt idx="417">
                  <c:v>1.652552379821982E-8</c:v>
                </c:pt>
                <c:pt idx="418">
                  <c:v>1.6155103541640533E-8</c:v>
                </c:pt>
                <c:pt idx="419">
                  <c:v>1.5784683285061219E-8</c:v>
                </c:pt>
                <c:pt idx="420">
                  <c:v>1.5414263028481929E-8</c:v>
                </c:pt>
                <c:pt idx="421">
                  <c:v>1.5111700175361704E-8</c:v>
                </c:pt>
                <c:pt idx="422">
                  <c:v>1.4887461911899257E-8</c:v>
                </c:pt>
                <c:pt idx="423">
                  <c:v>1.4662919456837477E-8</c:v>
                </c:pt>
                <c:pt idx="424">
                  <c:v>1.4438204409788707E-8</c:v>
                </c:pt>
                <c:pt idx="425">
                  <c:v>1.4213489362739936E-8</c:v>
                </c:pt>
                <c:pt idx="426">
                  <c:v>1.3988774315691166E-8</c:v>
                </c:pt>
                <c:pt idx="427">
                  <c:v>1.3764059268642396E-8</c:v>
                </c:pt>
                <c:pt idx="428">
                  <c:v>1.3539344221593626E-8</c:v>
                </c:pt>
                <c:pt idx="429">
                  <c:v>1.3314629174544856E-8</c:v>
                </c:pt>
                <c:pt idx="430">
                  <c:v>1.3089914127496087E-8</c:v>
                </c:pt>
                <c:pt idx="431">
                  <c:v>1.2865199080447315E-8</c:v>
                </c:pt>
                <c:pt idx="432">
                  <c:v>1.2640768608271759E-8</c:v>
                </c:pt>
                <c:pt idx="433">
                  <c:v>1.2417111443666135E-8</c:v>
                </c:pt>
                <c:pt idx="434">
                  <c:v>1.2194652351162075E-8</c:v>
                </c:pt>
                <c:pt idx="435">
                  <c:v>1.2004565302028107E-8</c:v>
                </c:pt>
                <c:pt idx="436">
                  <c:v>1.1814478252894151E-8</c:v>
                </c:pt>
                <c:pt idx="437">
                  <c:v>1.1624391203760182E-8</c:v>
                </c:pt>
                <c:pt idx="438">
                  <c:v>1.1434304154626224E-8</c:v>
                </c:pt>
                <c:pt idx="439">
                  <c:v>1.1244217105492269E-8</c:v>
                </c:pt>
                <c:pt idx="440">
                  <c:v>1.1054130056358299E-8</c:v>
                </c:pt>
                <c:pt idx="441">
                  <c:v>1.0863862374369315E-8</c:v>
                </c:pt>
                <c:pt idx="442">
                  <c:v>1.0672827276791695E-8</c:v>
                </c:pt>
                <c:pt idx="443">
                  <c:v>1.0481792179214087E-8</c:v>
                </c:pt>
                <c:pt idx="444">
                  <c:v>1.0290757081636468E-8</c:v>
                </c:pt>
                <c:pt idx="445">
                  <c:v>1.0099721984058862E-8</c:v>
                </c:pt>
                <c:pt idx="446">
                  <c:v>9.9086868864812556E-9</c:v>
                </c:pt>
                <c:pt idx="447">
                  <c:v>9.7176517889036331E-9</c:v>
                </c:pt>
                <c:pt idx="448">
                  <c:v>9.5266166913260287E-9</c:v>
                </c:pt>
                <c:pt idx="449">
                  <c:v>9.3726620400714433E-9</c:v>
                </c:pt>
                <c:pt idx="450">
                  <c:v>9.2966384685479323E-9</c:v>
                </c:pt>
                <c:pt idx="451">
                  <c:v>9.2233157877888379E-9</c:v>
                </c:pt>
                <c:pt idx="452">
                  <c:v>9.1501316045835962E-9</c:v>
                </c:pt>
                <c:pt idx="453">
                  <c:v>9.0769474213783495E-9</c:v>
                </c:pt>
                <c:pt idx="454">
                  <c:v>9.0037632381731095E-9</c:v>
                </c:pt>
                <c:pt idx="455">
                  <c:v>8.9305790549678612E-9</c:v>
                </c:pt>
                <c:pt idx="456">
                  <c:v>8.8573948717626211E-9</c:v>
                </c:pt>
                <c:pt idx="457">
                  <c:v>8.7842106885573728E-9</c:v>
                </c:pt>
                <c:pt idx="458">
                  <c:v>8.7110265053521261E-9</c:v>
                </c:pt>
                <c:pt idx="459">
                  <c:v>8.6378423221468844E-9</c:v>
                </c:pt>
                <c:pt idx="460">
                  <c:v>8.5643264443866072E-9</c:v>
                </c:pt>
                <c:pt idx="461">
                  <c:v>8.4905513132466066E-9</c:v>
                </c:pt>
                <c:pt idx="462">
                  <c:v>8.4167761821065994E-9</c:v>
                </c:pt>
                <c:pt idx="463">
                  <c:v>8.3430010509665971E-9</c:v>
                </c:pt>
                <c:pt idx="464">
                  <c:v>8.2692259198265899E-9</c:v>
                </c:pt>
                <c:pt idx="465">
                  <c:v>8.1954507886865876E-9</c:v>
                </c:pt>
                <c:pt idx="466">
                  <c:v>8.1213660135811786E-9</c:v>
                </c:pt>
                <c:pt idx="467">
                  <c:v>8.046467091078832E-9</c:v>
                </c:pt>
                <c:pt idx="468">
                  <c:v>7.9713714018321157E-9</c:v>
                </c:pt>
                <c:pt idx="469">
                  <c:v>7.89626093871584E-9</c:v>
                </c:pt>
                <c:pt idx="470">
                  <c:v>7.8211504755995643E-9</c:v>
                </c:pt>
                <c:pt idx="471">
                  <c:v>7.7460400124832902E-9</c:v>
                </c:pt>
                <c:pt idx="472">
                  <c:v>7.6709295493670211E-9</c:v>
                </c:pt>
                <c:pt idx="473">
                  <c:v>7.595819086250747E-9</c:v>
                </c:pt>
                <c:pt idx="474">
                  <c:v>7.5207958716705888E-9</c:v>
                </c:pt>
                <c:pt idx="475">
                  <c:v>7.4462097369661937E-9</c:v>
                </c:pt>
                <c:pt idx="476">
                  <c:v>7.3716236022617911E-9</c:v>
                </c:pt>
                <c:pt idx="477">
                  <c:v>7.2970374675573894E-9</c:v>
                </c:pt>
                <c:pt idx="478">
                  <c:v>7.2224513328529868E-9</c:v>
                </c:pt>
                <c:pt idx="479">
                  <c:v>7.1478651981485917E-9</c:v>
                </c:pt>
                <c:pt idx="480">
                  <c:v>7.0732790634441891E-9</c:v>
                </c:pt>
                <c:pt idx="481">
                  <c:v>6.9985162250199619E-9</c:v>
                </c:pt>
                <c:pt idx="482">
                  <c:v>6.9233804040304241E-9</c:v>
                </c:pt>
                <c:pt idx="483">
                  <c:v>6.8482445830408938E-9</c:v>
                </c:pt>
                <c:pt idx="484">
                  <c:v>6.7971491331669696E-9</c:v>
                </c:pt>
                <c:pt idx="485">
                  <c:v>6.7568947506570611E-9</c:v>
                </c:pt>
                <c:pt idx="486">
                  <c:v>6.7166403681471533E-9</c:v>
                </c:pt>
                <c:pt idx="487">
                  <c:v>6.676385985637244E-9</c:v>
                </c:pt>
                <c:pt idx="488">
                  <c:v>6.6373132429983313E-9</c:v>
                </c:pt>
                <c:pt idx="489">
                  <c:v>6.6000652353884679E-9</c:v>
                </c:pt>
                <c:pt idx="490">
                  <c:v>6.5628172277786095E-9</c:v>
                </c:pt>
                <c:pt idx="491">
                  <c:v>6.5255692201687503E-9</c:v>
                </c:pt>
                <c:pt idx="492">
                  <c:v>6.4883212125588911E-9</c:v>
                </c:pt>
                <c:pt idx="493">
                  <c:v>6.4510732049490343E-9</c:v>
                </c:pt>
                <c:pt idx="494">
                  <c:v>6.413529021831897E-9</c:v>
                </c:pt>
                <c:pt idx="495">
                  <c:v>6.3755285830171935E-9</c:v>
                </c:pt>
                <c:pt idx="496">
                  <c:v>6.3375281442024925E-9</c:v>
                </c:pt>
                <c:pt idx="497">
                  <c:v>6.2995277053877898E-9</c:v>
                </c:pt>
                <c:pt idx="498">
                  <c:v>6.2615272665730863E-9</c:v>
                </c:pt>
                <c:pt idx="499">
                  <c:v>6.223590300762051E-9</c:v>
                </c:pt>
                <c:pt idx="500">
                  <c:v>6.1857732335388507E-9</c:v>
                </c:pt>
                <c:pt idx="501">
                  <c:v>6.1479561663156495E-9</c:v>
                </c:pt>
                <c:pt idx="502">
                  <c:v>6.1242728477167516E-9</c:v>
                </c:pt>
                <c:pt idx="503">
                  <c:v>6.1123258256357003E-9</c:v>
                </c:pt>
                <c:pt idx="504">
                  <c:v>6.1023175901715212E-9</c:v>
                </c:pt>
                <c:pt idx="505">
                  <c:v>6.0979733815464187E-9</c:v>
                </c:pt>
                <c:pt idx="506">
                  <c:v>6.0936291729213203E-9</c:v>
                </c:pt>
                <c:pt idx="507">
                  <c:v>6.0892849642962178E-9</c:v>
                </c:pt>
                <c:pt idx="508">
                  <c:v>6.0849407556711169E-9</c:v>
                </c:pt>
                <c:pt idx="509">
                  <c:v>6.0773119758324177E-9</c:v>
                </c:pt>
                <c:pt idx="510">
                  <c:v>6.0633064864731166E-9</c:v>
                </c:pt>
                <c:pt idx="511">
                  <c:v>6.0493009971138189E-9</c:v>
                </c:pt>
                <c:pt idx="512">
                  <c:v>6.0352955077545178E-9</c:v>
                </c:pt>
                <c:pt idx="513">
                  <c:v>6.0212900183952192E-9</c:v>
                </c:pt>
                <c:pt idx="514">
                  <c:v>6.0072845290359174E-9</c:v>
                </c:pt>
                <c:pt idx="515">
                  <c:v>5.9932790396766196E-9</c:v>
                </c:pt>
                <c:pt idx="516">
                  <c:v>5.9792735503173177E-9</c:v>
                </c:pt>
                <c:pt idx="517">
                  <c:v>5.9652680609580167E-9</c:v>
                </c:pt>
                <c:pt idx="518">
                  <c:v>5.9533970577633726E-9</c:v>
                </c:pt>
                <c:pt idx="519">
                  <c:v>5.9419954581668441E-9</c:v>
                </c:pt>
                <c:pt idx="520">
                  <c:v>5.9305938585703189E-9</c:v>
                </c:pt>
                <c:pt idx="521">
                  <c:v>5.8974584478972088E-9</c:v>
                </c:pt>
                <c:pt idx="522">
                  <c:v>5.862191151674927E-9</c:v>
                </c:pt>
                <c:pt idx="523">
                  <c:v>5.8283356218052539E-9</c:v>
                </c:pt>
                <c:pt idx="524">
                  <c:v>5.7944800919355793E-9</c:v>
                </c:pt>
                <c:pt idx="525">
                  <c:v>5.7606245620659055E-9</c:v>
                </c:pt>
                <c:pt idx="526">
                  <c:v>5.7248970854283998E-9</c:v>
                </c:pt>
                <c:pt idx="527">
                  <c:v>5.6864193666237719E-9</c:v>
                </c:pt>
                <c:pt idx="528">
                  <c:v>5.6479416478191441E-9</c:v>
                </c:pt>
                <c:pt idx="529">
                  <c:v>5.6094639290145153E-9</c:v>
                </c:pt>
                <c:pt idx="530">
                  <c:v>5.57982979454769E-9</c:v>
                </c:pt>
                <c:pt idx="531">
                  <c:v>5.6004366318801272E-9</c:v>
                </c:pt>
                <c:pt idx="532">
                  <c:v>5.5826371816760258E-9</c:v>
                </c:pt>
                <c:pt idx="533">
                  <c:v>5.5472983218261042E-9</c:v>
                </c:pt>
                <c:pt idx="534">
                  <c:v>5.5119594619761834E-9</c:v>
                </c:pt>
                <c:pt idx="535">
                  <c:v>5.476620602126261E-9</c:v>
                </c:pt>
                <c:pt idx="536">
                  <c:v>5.4368582093026374E-9</c:v>
                </c:pt>
                <c:pt idx="537">
                  <c:v>5.3961748983419945E-9</c:v>
                </c:pt>
                <c:pt idx="538">
                  <c:v>5.3554915873813533E-9</c:v>
                </c:pt>
                <c:pt idx="539">
                  <c:v>5.3148082764207105E-9</c:v>
                </c:pt>
                <c:pt idx="540">
                  <c:v>5.2800256806318504E-9</c:v>
                </c:pt>
                <c:pt idx="541">
                  <c:v>5.2506898966655032E-9</c:v>
                </c:pt>
                <c:pt idx="542">
                  <c:v>5.221354112699156E-9</c:v>
                </c:pt>
                <c:pt idx="543">
                  <c:v>5.1951857237363001E-9</c:v>
                </c:pt>
                <c:pt idx="544">
                  <c:v>5.1790945338352712E-9</c:v>
                </c:pt>
                <c:pt idx="545">
                  <c:v>5.1630033439342414E-9</c:v>
                </c:pt>
                <c:pt idx="546">
                  <c:v>5.1469121540332117E-9</c:v>
                </c:pt>
                <c:pt idx="547">
                  <c:v>5.1288058864384782E-9</c:v>
                </c:pt>
                <c:pt idx="548">
                  <c:v>5.1080356348361101E-9</c:v>
                </c:pt>
                <c:pt idx="549">
                  <c:v>5.0872653832337402E-9</c:v>
                </c:pt>
                <c:pt idx="550">
                  <c:v>5.0664951316313745E-9</c:v>
                </c:pt>
                <c:pt idx="551">
                  <c:v>5.0457248800290056E-9</c:v>
                </c:pt>
                <c:pt idx="552">
                  <c:v>5.0249546284266374E-9</c:v>
                </c:pt>
                <c:pt idx="553">
                  <c:v>5.0041843768242676E-9</c:v>
                </c:pt>
                <c:pt idx="554">
                  <c:v>4.9825977259898368E-9</c:v>
                </c:pt>
                <c:pt idx="555">
                  <c:v>4.9602124208396816E-9</c:v>
                </c:pt>
                <c:pt idx="556">
                  <c:v>4.9378271156895313E-9</c:v>
                </c:pt>
                <c:pt idx="557">
                  <c:v>4.9154418105393769E-9</c:v>
                </c:pt>
                <c:pt idx="558">
                  <c:v>4.893056505389225E-9</c:v>
                </c:pt>
                <c:pt idx="559">
                  <c:v>4.8706712002390706E-9</c:v>
                </c:pt>
                <c:pt idx="560">
                  <c:v>4.8622936928803176E-9</c:v>
                </c:pt>
                <c:pt idx="561">
                  <c:v>4.8671719363705021E-9</c:v>
                </c:pt>
                <c:pt idx="562">
                  <c:v>4.8745164674995844E-9</c:v>
                </c:pt>
                <c:pt idx="563">
                  <c:v>4.8818609986286659E-9</c:v>
                </c:pt>
                <c:pt idx="564">
                  <c:v>4.8899020303505318E-9</c:v>
                </c:pt>
                <c:pt idx="565">
                  <c:v>4.8999317754195992E-9</c:v>
                </c:pt>
                <c:pt idx="566">
                  <c:v>4.9099615204886698E-9</c:v>
                </c:pt>
                <c:pt idx="567">
                  <c:v>4.9199912655577404E-9</c:v>
                </c:pt>
                <c:pt idx="568">
                  <c:v>4.9300210106268094E-9</c:v>
                </c:pt>
                <c:pt idx="569">
                  <c:v>4.9400507556958809E-9</c:v>
                </c:pt>
                <c:pt idx="570">
                  <c:v>4.9500805007649515E-9</c:v>
                </c:pt>
                <c:pt idx="571">
                  <c:v>4.9601102458340213E-9</c:v>
                </c:pt>
                <c:pt idx="572">
                  <c:v>4.9675454244876349E-9</c:v>
                </c:pt>
                <c:pt idx="573">
                  <c:v>4.9707115894984948E-9</c:v>
                </c:pt>
                <c:pt idx="574">
                  <c:v>4.973877754509358E-9</c:v>
                </c:pt>
                <c:pt idx="575">
                  <c:v>4.9770439195202213E-9</c:v>
                </c:pt>
                <c:pt idx="576">
                  <c:v>4.980210084531082E-9</c:v>
                </c:pt>
                <c:pt idx="577">
                  <c:v>4.9892012362785697E-9</c:v>
                </c:pt>
                <c:pt idx="578">
                  <c:v>5.0056694279442985E-9</c:v>
                </c:pt>
                <c:pt idx="579">
                  <c:v>5.0221376196100256E-9</c:v>
                </c:pt>
                <c:pt idx="580">
                  <c:v>5.0356629505152678E-9</c:v>
                </c:pt>
                <c:pt idx="581">
                  <c:v>5.0370601239938245E-9</c:v>
                </c:pt>
                <c:pt idx="582">
                  <c:v>5.0384572974723829E-9</c:v>
                </c:pt>
                <c:pt idx="583">
                  <c:v>5.0398544709509438E-9</c:v>
                </c:pt>
                <c:pt idx="584">
                  <c:v>5.0691796452763247E-9</c:v>
                </c:pt>
                <c:pt idx="585">
                  <c:v>5.0746224264305418E-9</c:v>
                </c:pt>
                <c:pt idx="586">
                  <c:v>5.074134695983256E-9</c:v>
                </c:pt>
                <c:pt idx="587">
                  <c:v>5.0736469655359727E-9</c:v>
                </c:pt>
                <c:pt idx="588">
                  <c:v>5.0738544410039389E-9</c:v>
                </c:pt>
                <c:pt idx="589">
                  <c:v>5.0754285161997633E-9</c:v>
                </c:pt>
                <c:pt idx="590">
                  <c:v>5.0770025913955893E-9</c:v>
                </c:pt>
                <c:pt idx="591">
                  <c:v>5.0785766665914169E-9</c:v>
                </c:pt>
                <c:pt idx="592">
                  <c:v>5.0810655052589649E-9</c:v>
                </c:pt>
                <c:pt idx="593">
                  <c:v>5.0954257230064136E-9</c:v>
                </c:pt>
                <c:pt idx="594">
                  <c:v>5.1097859407538681E-9</c:v>
                </c:pt>
                <c:pt idx="595">
                  <c:v>5.1225573592631012E-9</c:v>
                </c:pt>
                <c:pt idx="596">
                  <c:v>5.1324848427302851E-9</c:v>
                </c:pt>
                <c:pt idx="597">
                  <c:v>5.1422365455628327E-9</c:v>
                </c:pt>
                <c:pt idx="598">
                  <c:v>5.1431145766832785E-9</c:v>
                </c:pt>
                <c:pt idx="599">
                  <c:v>5.1439926078037275E-9</c:v>
                </c:pt>
                <c:pt idx="600">
                  <c:v>5.1448706389241732E-9</c:v>
                </c:pt>
                <c:pt idx="601">
                  <c:v>5.145748670044619E-9</c:v>
                </c:pt>
                <c:pt idx="602">
                  <c:v>5.1760263631589286E-9</c:v>
                </c:pt>
                <c:pt idx="603">
                  <c:v>5.2163592778613453E-9</c:v>
                </c:pt>
                <c:pt idx="604">
                  <c:v>5.2441636009792856E-9</c:v>
                </c:pt>
                <c:pt idx="605">
                  <c:v>5.2719679240972276E-9</c:v>
                </c:pt>
                <c:pt idx="606">
                  <c:v>5.2529560181491442E-9</c:v>
                </c:pt>
                <c:pt idx="607">
                  <c:v>5.2959168847888987E-9</c:v>
                </c:pt>
                <c:pt idx="608">
                  <c:v>5.3302728189280304E-9</c:v>
                </c:pt>
                <c:pt idx="609">
                  <c:v>5.3526929491231817E-9</c:v>
                </c:pt>
                <c:pt idx="610">
                  <c:v>5.3744817621961532E-9</c:v>
                </c:pt>
                <c:pt idx="611">
                  <c:v>5.3830140322873388E-9</c:v>
                </c:pt>
                <c:pt idx="612">
                  <c:v>5.3915463023785245E-9</c:v>
                </c:pt>
                <c:pt idx="613">
                  <c:v>5.4000785724697101E-9</c:v>
                </c:pt>
                <c:pt idx="614">
                  <c:v>5.4220452513073863E-9</c:v>
                </c:pt>
                <c:pt idx="615">
                  <c:v>5.4589673221229329E-9</c:v>
                </c:pt>
                <c:pt idx="616">
                  <c:v>5.4915937176783866E-9</c:v>
                </c:pt>
                <c:pt idx="617">
                  <c:v>5.5242201132338337E-9</c:v>
                </c:pt>
                <c:pt idx="618">
                  <c:v>5.5191524625211374E-9</c:v>
                </c:pt>
                <c:pt idx="619">
                  <c:v>5.5763007503937228E-9</c:v>
                </c:pt>
                <c:pt idx="620">
                  <c:v>5.5606361409899128E-9</c:v>
                </c:pt>
                <c:pt idx="621">
                  <c:v>5.6010489367433949E-9</c:v>
                </c:pt>
                <c:pt idx="622">
                  <c:v>5.6399074164347319E-9</c:v>
                </c:pt>
                <c:pt idx="623">
                  <c:v>5.6534659135726962E-9</c:v>
                </c:pt>
                <c:pt idx="624">
                  <c:v>5.6661307536324127E-9</c:v>
                </c:pt>
                <c:pt idx="625">
                  <c:v>5.6710916422024201E-9</c:v>
                </c:pt>
                <c:pt idx="626">
                  <c:v>5.6714833531295015E-9</c:v>
                </c:pt>
                <c:pt idx="627">
                  <c:v>5.6803964374054151E-9</c:v>
                </c:pt>
                <c:pt idx="628">
                  <c:v>5.7293350293923523E-9</c:v>
                </c:pt>
                <c:pt idx="629">
                  <c:v>5.8153169016905359E-9</c:v>
                </c:pt>
                <c:pt idx="630">
                  <c:v>5.8127785358681563E-9</c:v>
                </c:pt>
                <c:pt idx="631">
                  <c:v>5.8708370479936373E-9</c:v>
                </c:pt>
                <c:pt idx="632">
                  <c:v>5.8593022233237397E-9</c:v>
                </c:pt>
                <c:pt idx="633">
                  <c:v>5.8946809665792795E-9</c:v>
                </c:pt>
                <c:pt idx="634">
                  <c:v>5.9300597098348144E-9</c:v>
                </c:pt>
                <c:pt idx="635">
                  <c:v>5.997919502315957E-9</c:v>
                </c:pt>
                <c:pt idx="636">
                  <c:v>6.0323346368782592E-9</c:v>
                </c:pt>
                <c:pt idx="637">
                  <c:v>6.0491694834969985E-9</c:v>
                </c:pt>
                <c:pt idx="638">
                  <c:v>6.0678827983123721E-9</c:v>
                </c:pt>
                <c:pt idx="639">
                  <c:v>6.1142132123849141E-9</c:v>
                </c:pt>
                <c:pt idx="640">
                  <c:v>6.1608370459643619E-9</c:v>
                </c:pt>
                <c:pt idx="641">
                  <c:v>6.2074678359034469E-9</c:v>
                </c:pt>
                <c:pt idx="642">
                  <c:v>6.254098625842527E-9</c:v>
                </c:pt>
                <c:pt idx="643">
                  <c:v>6.3058343571071818E-9</c:v>
                </c:pt>
                <c:pt idx="644">
                  <c:v>6.3604863171232763E-9</c:v>
                </c:pt>
                <c:pt idx="645">
                  <c:v>6.4331952010208002E-9</c:v>
                </c:pt>
                <c:pt idx="646">
                  <c:v>6.5315945204911274E-9</c:v>
                </c:pt>
                <c:pt idx="647">
                  <c:v>6.5672342688178349E-9</c:v>
                </c:pt>
                <c:pt idx="648">
                  <c:v>6.6663366067133719E-9</c:v>
                </c:pt>
                <c:pt idx="649">
                  <c:v>6.6726835500079728E-9</c:v>
                </c:pt>
                <c:pt idx="650">
                  <c:v>6.7827579101902059E-9</c:v>
                </c:pt>
                <c:pt idx="651">
                  <c:v>6.8928322703724514E-9</c:v>
                </c:pt>
                <c:pt idx="652">
                  <c:v>6.8587151216530008E-9</c:v>
                </c:pt>
                <c:pt idx="653">
                  <c:v>6.9404051995983837E-9</c:v>
                </c:pt>
                <c:pt idx="654">
                  <c:v>7.0180345300156065E-9</c:v>
                </c:pt>
                <c:pt idx="655">
                  <c:v>7.0585827409691232E-9</c:v>
                </c:pt>
                <c:pt idx="656">
                  <c:v>7.0991309519226341E-9</c:v>
                </c:pt>
                <c:pt idx="657">
                  <c:v>7.144631365365437E-9</c:v>
                </c:pt>
                <c:pt idx="658">
                  <c:v>7.1939037997578997E-9</c:v>
                </c:pt>
                <c:pt idx="659">
                  <c:v>7.2444135436288735E-9</c:v>
                </c:pt>
                <c:pt idx="660">
                  <c:v>7.3259162241162286E-9</c:v>
                </c:pt>
                <c:pt idx="661">
                  <c:v>7.4074189046035861E-9</c:v>
                </c:pt>
                <c:pt idx="662">
                  <c:v>7.4093368330217682E-9</c:v>
                </c:pt>
                <c:pt idx="663">
                  <c:v>7.5175696131424325E-9</c:v>
                </c:pt>
                <c:pt idx="664">
                  <c:v>7.5874559479597881E-9</c:v>
                </c:pt>
                <c:pt idx="665">
                  <c:v>7.6342887147111674E-9</c:v>
                </c:pt>
                <c:pt idx="666">
                  <c:v>7.7366069578640918E-9</c:v>
                </c:pt>
                <c:pt idx="667">
                  <c:v>7.7396536598172837E-9</c:v>
                </c:pt>
                <c:pt idx="668">
                  <c:v>7.819129489865764E-9</c:v>
                </c:pt>
                <c:pt idx="669">
                  <c:v>7.8986053199142459E-9</c:v>
                </c:pt>
                <c:pt idx="670">
                  <c:v>7.9482762059280542E-9</c:v>
                </c:pt>
                <c:pt idx="671">
                  <c:v>8.0500085555673817E-9</c:v>
                </c:pt>
                <c:pt idx="672">
                  <c:v>8.0626605594639844E-9</c:v>
                </c:pt>
                <c:pt idx="673">
                  <c:v>8.1097845604679834E-9</c:v>
                </c:pt>
                <c:pt idx="674">
                  <c:v>8.1569085614719823E-9</c:v>
                </c:pt>
                <c:pt idx="675">
                  <c:v>8.2074757026582836E-9</c:v>
                </c:pt>
                <c:pt idx="676">
                  <c:v>8.2590887006988831E-9</c:v>
                </c:pt>
                <c:pt idx="677">
                  <c:v>8.2500727991500118E-9</c:v>
                </c:pt>
                <c:pt idx="678">
                  <c:v>8.3078867280021508E-9</c:v>
                </c:pt>
                <c:pt idx="679">
                  <c:v>8.3657006568542882E-9</c:v>
                </c:pt>
                <c:pt idx="680">
                  <c:v>8.4421493549008822E-9</c:v>
                </c:pt>
                <c:pt idx="681">
                  <c:v>8.5355878164849441E-9</c:v>
                </c:pt>
                <c:pt idx="682">
                  <c:v>8.5994728333435247E-9</c:v>
                </c:pt>
                <c:pt idx="683">
                  <c:v>8.6240561488773527E-9</c:v>
                </c:pt>
                <c:pt idx="684">
                  <c:v>8.679286253921472E-9</c:v>
                </c:pt>
                <c:pt idx="685">
                  <c:v>8.7345163589655847E-9</c:v>
                </c:pt>
                <c:pt idx="686">
                  <c:v>8.809071369198068E-9</c:v>
                </c:pt>
                <c:pt idx="687">
                  <c:v>8.9023240939031048E-9</c:v>
                </c:pt>
                <c:pt idx="688">
                  <c:v>8.9072678116159593E-9</c:v>
                </c:pt>
                <c:pt idx="689">
                  <c:v>8.9811085619799098E-9</c:v>
                </c:pt>
                <c:pt idx="690">
                  <c:v>8.9927988266349248E-9</c:v>
                </c:pt>
                <c:pt idx="691">
                  <c:v>9.0445191635577672E-9</c:v>
                </c:pt>
                <c:pt idx="692">
                  <c:v>9.0962395004806129E-9</c:v>
                </c:pt>
                <c:pt idx="693">
                  <c:v>9.1383898539362695E-9</c:v>
                </c:pt>
                <c:pt idx="694">
                  <c:v>9.170785177256981E-9</c:v>
                </c:pt>
                <c:pt idx="695">
                  <c:v>9.2031805005776957E-9</c:v>
                </c:pt>
                <c:pt idx="696">
                  <c:v>9.2271038059450071E-9</c:v>
                </c:pt>
                <c:pt idx="697">
                  <c:v>9.2492299780078131E-9</c:v>
                </c:pt>
                <c:pt idx="698">
                  <c:v>9.2713561500706207E-9</c:v>
                </c:pt>
                <c:pt idx="699">
                  <c:v>9.2934823221334266E-9</c:v>
                </c:pt>
                <c:pt idx="700">
                  <c:v>9.3361135758255009E-9</c:v>
                </c:pt>
                <c:pt idx="701">
                  <c:v>9.3773921165582098E-9</c:v>
                </c:pt>
                <c:pt idx="702">
                  <c:v>9.4099921711070613E-9</c:v>
                </c:pt>
                <c:pt idx="703">
                  <c:v>9.4425922256559113E-9</c:v>
                </c:pt>
                <c:pt idx="704">
                  <c:v>9.4751922802047579E-9</c:v>
                </c:pt>
                <c:pt idx="705">
                  <c:v>9.5232759762921076E-9</c:v>
                </c:pt>
                <c:pt idx="706">
                  <c:v>9.5722114864451808E-9</c:v>
                </c:pt>
                <c:pt idx="707">
                  <c:v>9.5922312035324401E-9</c:v>
                </c:pt>
                <c:pt idx="708">
                  <c:v>9.6122509206196961E-9</c:v>
                </c:pt>
                <c:pt idx="709">
                  <c:v>9.6322706377069555E-9</c:v>
                </c:pt>
                <c:pt idx="710">
                  <c:v>9.6522903547942115E-9</c:v>
                </c:pt>
                <c:pt idx="711">
                  <c:v>9.6599320232238087E-9</c:v>
                </c:pt>
                <c:pt idx="712">
                  <c:v>9.6670577797946147E-9</c:v>
                </c:pt>
                <c:pt idx="713">
                  <c:v>9.6741835363654224E-9</c:v>
                </c:pt>
                <c:pt idx="714">
                  <c:v>9.6813092929362301E-9</c:v>
                </c:pt>
                <c:pt idx="715">
                  <c:v>9.6884350495070378E-9</c:v>
                </c:pt>
                <c:pt idx="716">
                  <c:v>9.6955608060778454E-9</c:v>
                </c:pt>
                <c:pt idx="717">
                  <c:v>9.7026865626486548E-9</c:v>
                </c:pt>
                <c:pt idx="718">
                  <c:v>9.7098123192194624E-9</c:v>
                </c:pt>
                <c:pt idx="719">
                  <c:v>9.7169380757902685E-9</c:v>
                </c:pt>
                <c:pt idx="720">
                  <c:v>9.7240638323610761E-9</c:v>
                </c:pt>
                <c:pt idx="721">
                  <c:v>9.7311895889318855E-9</c:v>
                </c:pt>
                <c:pt idx="722">
                  <c:v>9.7257370513729497E-9</c:v>
                </c:pt>
                <c:pt idx="723">
                  <c:v>9.7180533244330328E-9</c:v>
                </c:pt>
                <c:pt idx="724">
                  <c:v>9.7103695974931143E-9</c:v>
                </c:pt>
                <c:pt idx="725">
                  <c:v>9.7026858705531991E-9</c:v>
                </c:pt>
                <c:pt idx="726">
                  <c:v>9.6950021436132822E-9</c:v>
                </c:pt>
                <c:pt idx="727">
                  <c:v>9.6873184166733637E-9</c:v>
                </c:pt>
                <c:pt idx="728">
                  <c:v>9.6796346897334452E-9</c:v>
                </c:pt>
                <c:pt idx="729">
                  <c:v>9.6719509627935267E-9</c:v>
                </c:pt>
                <c:pt idx="730">
                  <c:v>9.6642672358536115E-9</c:v>
                </c:pt>
                <c:pt idx="731">
                  <c:v>9.6565835089136946E-9</c:v>
                </c:pt>
                <c:pt idx="732">
                  <c:v>9.6375877668732968E-9</c:v>
                </c:pt>
                <c:pt idx="733">
                  <c:v>9.6177030562838009E-9</c:v>
                </c:pt>
                <c:pt idx="734">
                  <c:v>9.5973569511794225E-9</c:v>
                </c:pt>
                <c:pt idx="735">
                  <c:v>9.568527530857681E-9</c:v>
                </c:pt>
                <c:pt idx="736">
                  <c:v>9.5396981105359346E-9</c:v>
                </c:pt>
                <c:pt idx="737">
                  <c:v>9.5094506223705842E-9</c:v>
                </c:pt>
                <c:pt idx="738">
                  <c:v>9.4713407171071095E-9</c:v>
                </c:pt>
                <c:pt idx="739">
                  <c:v>9.4332308118436348E-9</c:v>
                </c:pt>
                <c:pt idx="740">
                  <c:v>9.3976336390189183E-9</c:v>
                </c:pt>
                <c:pt idx="741">
                  <c:v>9.3704978165216775E-9</c:v>
                </c:pt>
                <c:pt idx="742">
                  <c:v>9.3433619940244366E-9</c:v>
                </c:pt>
                <c:pt idx="743">
                  <c:v>9.259250664131825E-9</c:v>
                </c:pt>
                <c:pt idx="744">
                  <c:v>9.2351743135207326E-9</c:v>
                </c:pt>
                <c:pt idx="745">
                  <c:v>9.2110979629096369E-9</c:v>
                </c:pt>
                <c:pt idx="746">
                  <c:v>9.1165688896535518E-9</c:v>
                </c:pt>
                <c:pt idx="747">
                  <c:v>9.0672600879390528E-9</c:v>
                </c:pt>
                <c:pt idx="748">
                  <c:v>9.0179512862245504E-9</c:v>
                </c:pt>
                <c:pt idx="749">
                  <c:v>8.9968295273356256E-9</c:v>
                </c:pt>
                <c:pt idx="750">
                  <c:v>9.0276126487025834E-9</c:v>
                </c:pt>
                <c:pt idx="751">
                  <c:v>8.9449703995727353E-9</c:v>
                </c:pt>
                <c:pt idx="752">
                  <c:v>8.7961930241912032E-9</c:v>
                </c:pt>
                <c:pt idx="753">
                  <c:v>8.7733582050210246E-9</c:v>
                </c:pt>
                <c:pt idx="754">
                  <c:v>8.7505233858508427E-9</c:v>
                </c:pt>
                <c:pt idx="755">
                  <c:v>8.6663765427250273E-9</c:v>
                </c:pt>
                <c:pt idx="756">
                  <c:v>8.6152567864913603E-9</c:v>
                </c:pt>
                <c:pt idx="757">
                  <c:v>8.5641370302576882E-9</c:v>
                </c:pt>
                <c:pt idx="758">
                  <c:v>8.3964136813077488E-9</c:v>
                </c:pt>
                <c:pt idx="759">
                  <c:v>8.3708212158698209E-9</c:v>
                </c:pt>
                <c:pt idx="760">
                  <c:v>8.3452287504318931E-9</c:v>
                </c:pt>
                <c:pt idx="761">
                  <c:v>8.1923701761588866E-9</c:v>
                </c:pt>
                <c:pt idx="762">
                  <c:v>8.1668693605692343E-9</c:v>
                </c:pt>
                <c:pt idx="763">
                  <c:v>8.1413685449795786E-9</c:v>
                </c:pt>
                <c:pt idx="764">
                  <c:v>7.9640170599061718E-9</c:v>
                </c:pt>
                <c:pt idx="765">
                  <c:v>7.9386079700796463E-9</c:v>
                </c:pt>
                <c:pt idx="766">
                  <c:v>7.9131988802531192E-9</c:v>
                </c:pt>
                <c:pt idx="767">
                  <c:v>7.7676488941310156E-9</c:v>
                </c:pt>
                <c:pt idx="768">
                  <c:v>7.7413718424068475E-9</c:v>
                </c:pt>
                <c:pt idx="769">
                  <c:v>7.7150947906826777E-9</c:v>
                </c:pt>
                <c:pt idx="770">
                  <c:v>7.6879875078631872E-9</c:v>
                </c:pt>
                <c:pt idx="771">
                  <c:v>7.6532320097002795E-9</c:v>
                </c:pt>
                <c:pt idx="772">
                  <c:v>7.6184765115373651E-9</c:v>
                </c:pt>
                <c:pt idx="773">
                  <c:v>7.4726102976841706E-9</c:v>
                </c:pt>
                <c:pt idx="774">
                  <c:v>7.4410134603771268E-9</c:v>
                </c:pt>
                <c:pt idx="775">
                  <c:v>7.4177820411862324E-9</c:v>
                </c:pt>
                <c:pt idx="776">
                  <c:v>7.3945506219953422E-9</c:v>
                </c:pt>
                <c:pt idx="777">
                  <c:v>7.1889785109889262E-9</c:v>
                </c:pt>
                <c:pt idx="778">
                  <c:v>7.1658310227800389E-9</c:v>
                </c:pt>
                <c:pt idx="779">
                  <c:v>7.1426835345711533E-9</c:v>
                </c:pt>
                <c:pt idx="780">
                  <c:v>6.9357171960119812E-9</c:v>
                </c:pt>
                <c:pt idx="781">
                  <c:v>6.9126533361082435E-9</c:v>
                </c:pt>
                <c:pt idx="782">
                  <c:v>6.8895894762045092E-9</c:v>
                </c:pt>
                <c:pt idx="783">
                  <c:v>6.6841600298910733E-9</c:v>
                </c:pt>
                <c:pt idx="784">
                  <c:v>6.6611794956155376E-9</c:v>
                </c:pt>
                <c:pt idx="785">
                  <c:v>6.6381989613399995E-9</c:v>
                </c:pt>
                <c:pt idx="786">
                  <c:v>6.4067676255288131E-9</c:v>
                </c:pt>
                <c:pt idx="787">
                  <c:v>6.3838704803917418E-9</c:v>
                </c:pt>
                <c:pt idx="788">
                  <c:v>6.3609733352546698E-9</c:v>
                </c:pt>
                <c:pt idx="789">
                  <c:v>6.129609577710121E-9</c:v>
                </c:pt>
                <c:pt idx="790">
                  <c:v>6.1067955189885355E-9</c:v>
                </c:pt>
                <c:pt idx="791">
                  <c:v>6.08398146026695E-9</c:v>
                </c:pt>
                <c:pt idx="792">
                  <c:v>5.8541202821779612E-9</c:v>
                </c:pt>
                <c:pt idx="793">
                  <c:v>5.8271881420750425E-9</c:v>
                </c:pt>
                <c:pt idx="794">
                  <c:v>5.800256001972128E-9</c:v>
                </c:pt>
                <c:pt idx="795">
                  <c:v>5.7733238618692085E-9</c:v>
                </c:pt>
                <c:pt idx="796">
                  <c:v>5.5524514121380936E-9</c:v>
                </c:pt>
                <c:pt idx="797">
                  <c:v>5.5196085204443868E-9</c:v>
                </c:pt>
                <c:pt idx="798">
                  <c:v>5.4867656287506742E-9</c:v>
                </c:pt>
                <c:pt idx="799">
                  <c:v>5.2760415171738903E-9</c:v>
                </c:pt>
                <c:pt idx="800">
                  <c:v>5.2493044787142505E-9</c:v>
                </c:pt>
                <c:pt idx="801">
                  <c:v>5.2225674402546106E-9</c:v>
                </c:pt>
                <c:pt idx="802">
                  <c:v>4.9892316606216594E-9</c:v>
                </c:pt>
                <c:pt idx="803">
                  <c:v>4.9667471224826213E-9</c:v>
                </c:pt>
                <c:pt idx="804">
                  <c:v>4.9442625843435841E-9</c:v>
                </c:pt>
                <c:pt idx="805">
                  <c:v>4.7393724002782568E-9</c:v>
                </c:pt>
                <c:pt idx="806">
                  <c:v>4.7169690950477865E-9</c:v>
                </c:pt>
                <c:pt idx="807">
                  <c:v>4.6945657898173179E-9</c:v>
                </c:pt>
                <c:pt idx="808">
                  <c:v>4.6721624845868451E-9</c:v>
                </c:pt>
                <c:pt idx="809">
                  <c:v>4.4392168685217855E-9</c:v>
                </c:pt>
                <c:pt idx="810">
                  <c:v>4.4178128155851392E-9</c:v>
                </c:pt>
                <c:pt idx="811">
                  <c:v>4.3964087626484929E-9</c:v>
                </c:pt>
                <c:pt idx="812">
                  <c:v>4.1860810228011215E-9</c:v>
                </c:pt>
                <c:pt idx="813">
                  <c:v>4.1661338649146376E-9</c:v>
                </c:pt>
                <c:pt idx="814">
                  <c:v>4.1461867070281512E-9</c:v>
                </c:pt>
                <c:pt idx="815">
                  <c:v>3.9455443183103879E-9</c:v>
                </c:pt>
                <c:pt idx="816">
                  <c:v>3.9134087520930015E-9</c:v>
                </c:pt>
                <c:pt idx="817">
                  <c:v>3.8812731858756151E-9</c:v>
                </c:pt>
                <c:pt idx="818">
                  <c:v>3.6979972860217244E-9</c:v>
                </c:pt>
                <c:pt idx="819">
                  <c:v>3.6664352407170323E-9</c:v>
                </c:pt>
                <c:pt idx="820">
                  <c:v>3.634873195412346E-9</c:v>
                </c:pt>
                <c:pt idx="821">
                  <c:v>3.6033111501076538E-9</c:v>
                </c:pt>
                <c:pt idx="822">
                  <c:v>3.4307381582438138E-9</c:v>
                </c:pt>
                <c:pt idx="823">
                  <c:v>3.4051281610926997E-9</c:v>
                </c:pt>
                <c:pt idx="824">
                  <c:v>3.3795181639415851E-9</c:v>
                </c:pt>
                <c:pt idx="825">
                  <c:v>3.209860595265234E-9</c:v>
                </c:pt>
                <c:pt idx="826">
                  <c:v>3.1883950992317183E-9</c:v>
                </c:pt>
                <c:pt idx="827">
                  <c:v>3.1669296031982027E-9</c:v>
                </c:pt>
                <c:pt idx="828">
                  <c:v>2.9930557954531452E-9</c:v>
                </c:pt>
                <c:pt idx="829">
                  <c:v>2.9694189433170767E-9</c:v>
                </c:pt>
                <c:pt idx="830">
                  <c:v>2.9457820911810056E-9</c:v>
                </c:pt>
                <c:pt idx="831">
                  <c:v>2.9221452390449341E-9</c:v>
                </c:pt>
                <c:pt idx="832">
                  <c:v>2.7433220578162623E-9</c:v>
                </c:pt>
                <c:pt idx="833">
                  <c:v>2.7157565655272913E-9</c:v>
                </c:pt>
                <c:pt idx="834">
                  <c:v>2.6881910732383153E-9</c:v>
                </c:pt>
                <c:pt idx="835">
                  <c:v>2.5370199081576403E-9</c:v>
                </c:pt>
                <c:pt idx="836">
                  <c:v>2.5131013120984685E-9</c:v>
                </c:pt>
                <c:pt idx="837">
                  <c:v>2.4891827160392942E-9</c:v>
                </c:pt>
                <c:pt idx="838">
                  <c:v>2.3404025097039997E-9</c:v>
                </c:pt>
                <c:pt idx="839">
                  <c:v>2.3210223274507817E-9</c:v>
                </c:pt>
                <c:pt idx="840">
                  <c:v>2.3016421451975616E-9</c:v>
                </c:pt>
                <c:pt idx="841">
                  <c:v>2.2822619629443419E-9</c:v>
                </c:pt>
                <c:pt idx="842">
                  <c:v>2.1406596718970443E-9</c:v>
                </c:pt>
                <c:pt idx="843">
                  <c:v>2.1191277067942787E-9</c:v>
                </c:pt>
                <c:pt idx="844">
                  <c:v>2.0975957416915107E-9</c:v>
                </c:pt>
                <c:pt idx="845">
                  <c:v>1.9845865814152673E-9</c:v>
                </c:pt>
                <c:pt idx="846">
                  <c:v>1.9574129704943963E-9</c:v>
                </c:pt>
                <c:pt idx="847">
                  <c:v>1.9302393595735257E-9</c:v>
                </c:pt>
                <c:pt idx="848">
                  <c:v>1.8169030848240932E-9</c:v>
                </c:pt>
                <c:pt idx="849">
                  <c:v>1.7850338897326215E-9</c:v>
                </c:pt>
                <c:pt idx="850">
                  <c:v>1.7531646946411448E-9</c:v>
                </c:pt>
                <c:pt idx="851">
                  <c:v>1.721295499549673E-9</c:v>
                </c:pt>
                <c:pt idx="852">
                  <c:v>1.4869386675346816E-9</c:v>
                </c:pt>
                <c:pt idx="853">
                  <c:v>1.4647628214172945E-9</c:v>
                </c:pt>
                <c:pt idx="854">
                  <c:v>1.4425869752999073E-9</c:v>
                </c:pt>
                <c:pt idx="855">
                  <c:v>1.3325447624628103E-9</c:v>
                </c:pt>
                <c:pt idx="856">
                  <c:v>1.3113195793966658E-9</c:v>
                </c:pt>
                <c:pt idx="857">
                  <c:v>1.2900943963305213E-9</c:v>
                </c:pt>
                <c:pt idx="858">
                  <c:v>1.2047720000027741E-9</c:v>
                </c:pt>
                <c:pt idx="859">
                  <c:v>1.1779851255942572E-9</c:v>
                </c:pt>
                <c:pt idx="860">
                  <c:v>1.1511982511857402E-9</c:v>
                </c:pt>
                <c:pt idx="861">
                  <c:v>1.1244113767772284E-9</c:v>
                </c:pt>
                <c:pt idx="862">
                  <c:v>1.1005337310372574E-9</c:v>
                </c:pt>
                <c:pt idx="863">
                  <c:v>1.077727475410391E-9</c:v>
                </c:pt>
                <c:pt idx="864">
                  <c:v>1.054921219783522E-9</c:v>
                </c:pt>
                <c:pt idx="865">
                  <c:v>9.6624526296303233E-10</c:v>
                </c:pt>
                <c:pt idx="866">
                  <c:v>9.3708028389418211E-10</c:v>
                </c:pt>
                <c:pt idx="867">
                  <c:v>9.0791530482533179E-10</c:v>
                </c:pt>
                <c:pt idx="868">
                  <c:v>8.7875032575648148E-10</c:v>
                </c:pt>
                <c:pt idx="869">
                  <c:v>8.5471685016850543E-10</c:v>
                </c:pt>
                <c:pt idx="870">
                  <c:v>8.3077837730650008E-10</c:v>
                </c:pt>
                <c:pt idx="871">
                  <c:v>8.0683990444449463E-10</c:v>
                </c:pt>
                <c:pt idx="872">
                  <c:v>7.8374298396884222E-10</c:v>
                </c:pt>
                <c:pt idx="873">
                  <c:v>7.6117673991343494E-10</c:v>
                </c:pt>
                <c:pt idx="874">
                  <c:v>7.3861049585802507E-10</c:v>
                </c:pt>
                <c:pt idx="875">
                  <c:v>7.1606280644725587E-10</c:v>
                </c:pt>
                <c:pt idx="876">
                  <c:v>6.935755857485367E-10</c:v>
                </c:pt>
                <c:pt idx="877">
                  <c:v>6.7108836504981764E-10</c:v>
                </c:pt>
                <c:pt idx="878">
                  <c:v>6.4860114435109847E-10</c:v>
                </c:pt>
                <c:pt idx="879">
                  <c:v>6.2581652041835065E-10</c:v>
                </c:pt>
                <c:pt idx="880">
                  <c:v>6.0297711501813913E-10</c:v>
                </c:pt>
                <c:pt idx="881">
                  <c:v>5.8013770961793009E-10</c:v>
                </c:pt>
                <c:pt idx="882">
                  <c:v>5.5752355802882642E-10</c:v>
                </c:pt>
                <c:pt idx="883">
                  <c:v>5.3519355639342824E-10</c:v>
                </c:pt>
                <c:pt idx="884">
                  <c:v>5.1286355475803265E-10</c:v>
                </c:pt>
                <c:pt idx="885">
                  <c:v>4.9067035378488073E-10</c:v>
                </c:pt>
                <c:pt idx="886">
                  <c:v>4.7323070098718675E-10</c:v>
                </c:pt>
                <c:pt idx="887">
                  <c:v>4.5579104818949262E-10</c:v>
                </c:pt>
                <c:pt idx="888">
                  <c:v>4.383513953917986E-10</c:v>
                </c:pt>
                <c:pt idx="889">
                  <c:v>4.2091174259410452E-10</c:v>
                </c:pt>
                <c:pt idx="890">
                  <c:v>4.0347208979640791E-10</c:v>
                </c:pt>
                <c:pt idx="891">
                  <c:v>3.8611453790043976E-10</c:v>
                </c:pt>
                <c:pt idx="892">
                  <c:v>3.687661356412086E-10</c:v>
                </c:pt>
                <c:pt idx="893">
                  <c:v>3.5141773338197744E-10</c:v>
                </c:pt>
                <c:pt idx="894">
                  <c:v>3.3406933112274623E-10</c:v>
                </c:pt>
                <c:pt idx="895">
                  <c:v>3.1672092886351508E-10</c:v>
                </c:pt>
                <c:pt idx="896">
                  <c:v>2.9713864850681632E-10</c:v>
                </c:pt>
                <c:pt idx="897">
                  <c:v>2.7678979340502119E-10</c:v>
                </c:pt>
                <c:pt idx="898">
                  <c:v>2.5644093830322865E-10</c:v>
                </c:pt>
                <c:pt idx="899">
                  <c:v>2.3960789791988583E-10</c:v>
                </c:pt>
                <c:pt idx="900">
                  <c:v>2.3154811806696444E-10</c:v>
                </c:pt>
                <c:pt idx="901">
                  <c:v>2.2348833821404304E-10</c:v>
                </c:pt>
                <c:pt idx="902">
                  <c:v>2.1542855836112163E-10</c:v>
                </c:pt>
                <c:pt idx="903">
                  <c:v>2.0736877850820024E-10</c:v>
                </c:pt>
                <c:pt idx="904">
                  <c:v>1.9930899865527884E-10</c:v>
                </c:pt>
                <c:pt idx="905">
                  <c:v>1.9124921880235619E-10</c:v>
                </c:pt>
                <c:pt idx="906">
                  <c:v>1.8318943894943479E-10</c:v>
                </c:pt>
                <c:pt idx="907">
                  <c:v>1.751296590965134E-10</c:v>
                </c:pt>
                <c:pt idx="908">
                  <c:v>1.6706987924359198E-10</c:v>
                </c:pt>
                <c:pt idx="909">
                  <c:v>1.5901009939067059E-10</c:v>
                </c:pt>
                <c:pt idx="910">
                  <c:v>1.523347336856477E-10</c:v>
                </c:pt>
                <c:pt idx="911">
                  <c:v>1.4578418419949515E-10</c:v>
                </c:pt>
                <c:pt idx="912">
                  <c:v>1.3923363471334263E-10</c:v>
                </c:pt>
                <c:pt idx="913">
                  <c:v>1.3268308522719008E-10</c:v>
                </c:pt>
                <c:pt idx="914">
                  <c:v>1.2613253574103756E-10</c:v>
                </c:pt>
                <c:pt idx="915">
                  <c:v>1.1958198625488502E-10</c:v>
                </c:pt>
                <c:pt idx="916">
                  <c:v>1.1303143676873248E-10</c:v>
                </c:pt>
                <c:pt idx="917">
                  <c:v>1.0648088728257995E-10</c:v>
                </c:pt>
                <c:pt idx="918">
                  <c:v>9.9930337796427412E-11</c:v>
                </c:pt>
                <c:pt idx="919">
                  <c:v>9.3379788310274878E-11</c:v>
                </c:pt>
                <c:pt idx="920">
                  <c:v>8.682923882412233E-11</c:v>
                </c:pt>
                <c:pt idx="921">
                  <c:v>8.0872908980452901E-11</c:v>
                </c:pt>
                <c:pt idx="922">
                  <c:v>7.6454786447485623E-11</c:v>
                </c:pt>
                <c:pt idx="923">
                  <c:v>7.2036663914517712E-11</c:v>
                </c:pt>
                <c:pt idx="924">
                  <c:v>6.7618541381550434E-11</c:v>
                </c:pt>
                <c:pt idx="925">
                  <c:v>6.3200418848583143E-11</c:v>
                </c:pt>
                <c:pt idx="926">
                  <c:v>5.8782296315615865E-11</c:v>
                </c:pt>
                <c:pt idx="927">
                  <c:v>5.4364173782647954E-11</c:v>
                </c:pt>
                <c:pt idx="928">
                  <c:v>4.9946051249680669E-11</c:v>
                </c:pt>
                <c:pt idx="929">
                  <c:v>4.5527928716713385E-11</c:v>
                </c:pt>
                <c:pt idx="930">
                  <c:v>4.1109806183745473E-11</c:v>
                </c:pt>
                <c:pt idx="931">
                  <c:v>3.6691683650778189E-11</c:v>
                </c:pt>
                <c:pt idx="932">
                  <c:v>3.2273561117810911E-11</c:v>
                </c:pt>
                <c:pt idx="933">
                  <c:v>2.7855438584843626E-11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9A-4175-BA6C-7FC2DB05169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'1000ppmPS7+PS16'!$E$12:$E$945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'1000ppmPS7+PS16'!$K$12:$K$945</c:f>
              <c:numCache>
                <c:formatCode>General</c:formatCode>
                <c:ptCount val="934"/>
                <c:pt idx="0">
                  <c:v>3.9727506589457018E-10</c:v>
                </c:pt>
                <c:pt idx="1">
                  <c:v>5.5155219160183749E-10</c:v>
                </c:pt>
                <c:pt idx="2">
                  <c:v>7.0198153784985114E-10</c:v>
                </c:pt>
                <c:pt idx="3">
                  <c:v>8.3016268167850673E-10</c:v>
                </c:pt>
                <c:pt idx="4">
                  <c:v>9.5834382550716098E-10</c:v>
                </c:pt>
                <c:pt idx="5">
                  <c:v>1.0855785394072531E-9</c:v>
                </c:pt>
                <c:pt idx="6">
                  <c:v>1.2098277220907847E-9</c:v>
                </c:pt>
                <c:pt idx="7">
                  <c:v>1.3340769047743166E-9</c:v>
                </c:pt>
                <c:pt idx="8">
                  <c:v>1.5011173868878494E-9</c:v>
                </c:pt>
                <c:pt idx="9">
                  <c:v>1.8022119708420128E-9</c:v>
                </c:pt>
                <c:pt idx="10">
                  <c:v>2.103306554796176E-9</c:v>
                </c:pt>
                <c:pt idx="11">
                  <c:v>2.4116899763984816E-9</c:v>
                </c:pt>
                <c:pt idx="12">
                  <c:v>2.7619201692824217E-9</c:v>
                </c:pt>
                <c:pt idx="13">
                  <c:v>3.1121503621663622E-9</c:v>
                </c:pt>
                <c:pt idx="14">
                  <c:v>3.4623805550503024E-9</c:v>
                </c:pt>
                <c:pt idx="15">
                  <c:v>3.6038271491173113E-9</c:v>
                </c:pt>
                <c:pt idx="16">
                  <c:v>3.7358498184792004E-9</c:v>
                </c:pt>
                <c:pt idx="17">
                  <c:v>3.8678724878410895E-9</c:v>
                </c:pt>
                <c:pt idx="18">
                  <c:v>4.1429370424962245E-9</c:v>
                </c:pt>
                <c:pt idx="19">
                  <c:v>4.4902919758101448E-9</c:v>
                </c:pt>
                <c:pt idx="20">
                  <c:v>4.837646909124066E-9</c:v>
                </c:pt>
                <c:pt idx="21">
                  <c:v>5.1679264795147217E-9</c:v>
                </c:pt>
                <c:pt idx="22">
                  <c:v>5.4514631554271021E-9</c:v>
                </c:pt>
                <c:pt idx="23">
                  <c:v>5.7349998313394825E-9</c:v>
                </c:pt>
                <c:pt idx="24">
                  <c:v>6.0185365072518679E-9</c:v>
                </c:pt>
                <c:pt idx="25">
                  <c:v>6.3216587146876149E-9</c:v>
                </c:pt>
                <c:pt idx="26">
                  <c:v>6.6308527907752861E-9</c:v>
                </c:pt>
                <c:pt idx="27">
                  <c:v>6.9400468668629508E-9</c:v>
                </c:pt>
                <c:pt idx="28">
                  <c:v>7.2428983797532455E-9</c:v>
                </c:pt>
                <c:pt idx="29">
                  <c:v>7.5093068546131174E-9</c:v>
                </c:pt>
                <c:pt idx="30">
                  <c:v>7.7757153294729894E-9</c:v>
                </c:pt>
                <c:pt idx="31">
                  <c:v>8.0421238043328629E-9</c:v>
                </c:pt>
                <c:pt idx="32">
                  <c:v>8.338901421301179E-9</c:v>
                </c:pt>
                <c:pt idx="33">
                  <c:v>8.6778366759048153E-9</c:v>
                </c:pt>
                <c:pt idx="34">
                  <c:v>9.0167719305084433E-9</c:v>
                </c:pt>
                <c:pt idx="35">
                  <c:v>9.3557071851120779E-9</c:v>
                </c:pt>
                <c:pt idx="36">
                  <c:v>9.6797676102663851E-9</c:v>
                </c:pt>
                <c:pt idx="37">
                  <c:v>9.9926613258204744E-9</c:v>
                </c:pt>
                <c:pt idx="38">
                  <c:v>1.030555504137457E-8</c:v>
                </c:pt>
                <c:pt idx="39">
                  <c:v>1.0618448756928659E-8</c:v>
                </c:pt>
                <c:pt idx="40">
                  <c:v>1.099858736294582E-8</c:v>
                </c:pt>
                <c:pt idx="41">
                  <c:v>1.142320132380983E-8</c:v>
                </c:pt>
                <c:pt idx="42">
                  <c:v>1.1847815284673829E-8</c:v>
                </c:pt>
                <c:pt idx="43">
                  <c:v>1.227242924553784E-8</c:v>
                </c:pt>
                <c:pt idx="44">
                  <c:v>1.2623365082040574E-8</c:v>
                </c:pt>
                <c:pt idx="45">
                  <c:v>1.2902657556569405E-8</c:v>
                </c:pt>
                <c:pt idx="46">
                  <c:v>1.318195003109823E-8</c:v>
                </c:pt>
                <c:pt idx="47">
                  <c:v>1.3461242505627058E-8</c:v>
                </c:pt>
                <c:pt idx="48">
                  <c:v>1.3770317937394692E-8</c:v>
                </c:pt>
                <c:pt idx="49">
                  <c:v>1.4155032648315986E-8</c:v>
                </c:pt>
                <c:pt idx="50">
                  <c:v>1.4539747359237276E-8</c:v>
                </c:pt>
                <c:pt idx="51">
                  <c:v>1.4924462070158571E-8</c:v>
                </c:pt>
                <c:pt idx="52">
                  <c:v>1.5309176781079866E-8</c:v>
                </c:pt>
                <c:pt idx="53">
                  <c:v>1.5682983295359883E-8</c:v>
                </c:pt>
                <c:pt idx="54">
                  <c:v>1.6055896866356527E-8</c:v>
                </c:pt>
                <c:pt idx="55">
                  <c:v>1.642881043735318E-8</c:v>
                </c:pt>
                <c:pt idx="56">
                  <c:v>1.6801724008349824E-8</c:v>
                </c:pt>
                <c:pt idx="57">
                  <c:v>1.7152539164805953E-8</c:v>
                </c:pt>
                <c:pt idx="58">
                  <c:v>1.7473849771944128E-8</c:v>
                </c:pt>
                <c:pt idx="59">
                  <c:v>1.7795160379082309E-8</c:v>
                </c:pt>
                <c:pt idx="60">
                  <c:v>1.8116470986220487E-8</c:v>
                </c:pt>
                <c:pt idx="61">
                  <c:v>1.8437781593358665E-8</c:v>
                </c:pt>
                <c:pt idx="62">
                  <c:v>1.8868896867456174E-8</c:v>
                </c:pt>
                <c:pt idx="63">
                  <c:v>1.9258871632687269E-8</c:v>
                </c:pt>
                <c:pt idx="64">
                  <c:v>1.9648846397918367E-8</c:v>
                </c:pt>
                <c:pt idx="65">
                  <c:v>2.0038821163149462E-8</c:v>
                </c:pt>
                <c:pt idx="66">
                  <c:v>2.0428739804743104E-8</c:v>
                </c:pt>
                <c:pt idx="67">
                  <c:v>2.0804858360296718E-8</c:v>
                </c:pt>
                <c:pt idx="68">
                  <c:v>2.1180771380581988E-8</c:v>
                </c:pt>
                <c:pt idx="69">
                  <c:v>2.1556684400867247E-8</c:v>
                </c:pt>
                <c:pt idx="70">
                  <c:v>2.193365203854942E-8</c:v>
                </c:pt>
                <c:pt idx="71">
                  <c:v>2.2323548648737479E-8</c:v>
                </c:pt>
                <c:pt idx="72">
                  <c:v>2.2714020520469189E-8</c:v>
                </c:pt>
                <c:pt idx="73">
                  <c:v>2.3104492392200896E-8</c:v>
                </c:pt>
                <c:pt idx="74">
                  <c:v>2.3494964263932606E-8</c:v>
                </c:pt>
                <c:pt idx="75">
                  <c:v>2.3879637985674082E-8</c:v>
                </c:pt>
                <c:pt idx="76">
                  <c:v>2.4260277139875718E-8</c:v>
                </c:pt>
                <c:pt idx="77">
                  <c:v>2.4733353178124111E-8</c:v>
                </c:pt>
                <c:pt idx="78">
                  <c:v>2.520877099817032E-8</c:v>
                </c:pt>
                <c:pt idx="79">
                  <c:v>2.568418881821654E-8</c:v>
                </c:pt>
                <c:pt idx="80">
                  <c:v>2.6159606638262742E-8</c:v>
                </c:pt>
                <c:pt idx="81">
                  <c:v>2.6635024458308955E-8</c:v>
                </c:pt>
                <c:pt idx="82">
                  <c:v>2.705866226966201E-8</c:v>
                </c:pt>
                <c:pt idx="83">
                  <c:v>2.7462294136180196E-8</c:v>
                </c:pt>
                <c:pt idx="84">
                  <c:v>2.7865926002698375E-8</c:v>
                </c:pt>
                <c:pt idx="85">
                  <c:v>2.826955786921654E-8</c:v>
                </c:pt>
                <c:pt idx="86">
                  <c:v>2.8673189735734719E-8</c:v>
                </c:pt>
                <c:pt idx="87">
                  <c:v>2.9113239289638159E-8</c:v>
                </c:pt>
                <c:pt idx="88">
                  <c:v>2.9637834471204247E-8</c:v>
                </c:pt>
                <c:pt idx="89">
                  <c:v>3.0162429652770325E-8</c:v>
                </c:pt>
                <c:pt idx="90">
                  <c:v>3.068702483433641E-8</c:v>
                </c:pt>
                <c:pt idx="91">
                  <c:v>3.1211620015902494E-8</c:v>
                </c:pt>
                <c:pt idx="92">
                  <c:v>3.1736215197468572E-8</c:v>
                </c:pt>
                <c:pt idx="93">
                  <c:v>3.2261193392997882E-8</c:v>
                </c:pt>
                <c:pt idx="94">
                  <c:v>3.2785951006275443E-8</c:v>
                </c:pt>
                <c:pt idx="95">
                  <c:v>3.3310708619553017E-8</c:v>
                </c:pt>
                <c:pt idx="96">
                  <c:v>3.3835466232830571E-8</c:v>
                </c:pt>
                <c:pt idx="97">
                  <c:v>3.4360223846108146E-8</c:v>
                </c:pt>
                <c:pt idx="98">
                  <c:v>3.4902412882932125E-8</c:v>
                </c:pt>
                <c:pt idx="99">
                  <c:v>3.5492756580402203E-8</c:v>
                </c:pt>
                <c:pt idx="100">
                  <c:v>3.6083100277872274E-8</c:v>
                </c:pt>
                <c:pt idx="101">
                  <c:v>3.6673443975342324E-8</c:v>
                </c:pt>
                <c:pt idx="102">
                  <c:v>3.7265446183677791E-8</c:v>
                </c:pt>
                <c:pt idx="103">
                  <c:v>3.788460522315195E-8</c:v>
                </c:pt>
                <c:pt idx="104">
                  <c:v>3.8581093437181471E-8</c:v>
                </c:pt>
                <c:pt idx="105">
                  <c:v>3.9277581651210965E-8</c:v>
                </c:pt>
                <c:pt idx="106">
                  <c:v>3.9974069865240486E-8</c:v>
                </c:pt>
                <c:pt idx="107">
                  <c:v>4.0670558079269981E-8</c:v>
                </c:pt>
                <c:pt idx="108">
                  <c:v>4.1368837663944396E-8</c:v>
                </c:pt>
                <c:pt idx="109">
                  <c:v>4.2066142702291931E-8</c:v>
                </c:pt>
                <c:pt idx="110">
                  <c:v>4.2762091777498221E-8</c:v>
                </c:pt>
                <c:pt idx="111">
                  <c:v>4.3458040852704505E-8</c:v>
                </c:pt>
                <c:pt idx="112">
                  <c:v>4.4153989927910769E-8</c:v>
                </c:pt>
                <c:pt idx="113">
                  <c:v>4.4880484102790999E-8</c:v>
                </c:pt>
                <c:pt idx="114">
                  <c:v>4.5625686312440597E-8</c:v>
                </c:pt>
                <c:pt idx="115">
                  <c:v>4.6370888522090167E-8</c:v>
                </c:pt>
                <c:pt idx="116">
                  <c:v>4.7116090731739764E-8</c:v>
                </c:pt>
                <c:pt idx="117">
                  <c:v>4.7861292941389362E-8</c:v>
                </c:pt>
                <c:pt idx="118">
                  <c:v>4.8682018890713098E-8</c:v>
                </c:pt>
                <c:pt idx="119">
                  <c:v>4.955084544784926E-8</c:v>
                </c:pt>
                <c:pt idx="120">
                  <c:v>5.0425024107398177E-8</c:v>
                </c:pt>
                <c:pt idx="121">
                  <c:v>5.1313381843476418E-8</c:v>
                </c:pt>
                <c:pt idx="122">
                  <c:v>5.2265399771098306E-8</c:v>
                </c:pt>
                <c:pt idx="123">
                  <c:v>5.3217417698720188E-8</c:v>
                </c:pt>
                <c:pt idx="124">
                  <c:v>5.416943562634207E-8</c:v>
                </c:pt>
                <c:pt idx="125">
                  <c:v>5.5088379265230515E-8</c:v>
                </c:pt>
                <c:pt idx="126">
                  <c:v>5.5972073818792915E-8</c:v>
                </c:pt>
                <c:pt idx="127">
                  <c:v>5.684988683804023E-8</c:v>
                </c:pt>
                <c:pt idx="128">
                  <c:v>5.7727699857287504E-8</c:v>
                </c:pt>
                <c:pt idx="129">
                  <c:v>5.8735886972432516E-8</c:v>
                </c:pt>
                <c:pt idx="130">
                  <c:v>5.9786044271376787E-8</c:v>
                </c:pt>
                <c:pt idx="131">
                  <c:v>6.0836201570321092E-8</c:v>
                </c:pt>
                <c:pt idx="132">
                  <c:v>6.1904292561318368E-8</c:v>
                </c:pt>
                <c:pt idx="133">
                  <c:v>6.2996630280435072E-8</c:v>
                </c:pt>
                <c:pt idx="134">
                  <c:v>6.408896799955175E-8</c:v>
                </c:pt>
                <c:pt idx="135">
                  <c:v>6.5196706057690809E-8</c:v>
                </c:pt>
                <c:pt idx="136">
                  <c:v>6.6353385202591983E-8</c:v>
                </c:pt>
                <c:pt idx="137">
                  <c:v>6.7510064347493157E-8</c:v>
                </c:pt>
                <c:pt idx="138">
                  <c:v>6.8658892078599878E-8</c:v>
                </c:pt>
                <c:pt idx="139">
                  <c:v>6.9736281664762677E-8</c:v>
                </c:pt>
                <c:pt idx="140">
                  <c:v>7.081064407425389E-8</c:v>
                </c:pt>
                <c:pt idx="141">
                  <c:v>7.1885006483745102E-8</c:v>
                </c:pt>
                <c:pt idx="142">
                  <c:v>7.3228040924925407E-8</c:v>
                </c:pt>
                <c:pt idx="143">
                  <c:v>7.4591946147744529E-8</c:v>
                </c:pt>
                <c:pt idx="144">
                  <c:v>7.5959877094527372E-8</c:v>
                </c:pt>
                <c:pt idx="145">
                  <c:v>7.7335867808386837E-8</c:v>
                </c:pt>
                <c:pt idx="146">
                  <c:v>7.8712434815008481E-8</c:v>
                </c:pt>
                <c:pt idx="147">
                  <c:v>8.0089001821630152E-8</c:v>
                </c:pt>
                <c:pt idx="148">
                  <c:v>8.1621114604864206E-8</c:v>
                </c:pt>
                <c:pt idx="149">
                  <c:v>8.3180659281442621E-8</c:v>
                </c:pt>
                <c:pt idx="150">
                  <c:v>8.4631946955784211E-8</c:v>
                </c:pt>
                <c:pt idx="151">
                  <c:v>8.5902356591697861E-8</c:v>
                </c:pt>
                <c:pt idx="152">
                  <c:v>8.7172766227611524E-8</c:v>
                </c:pt>
                <c:pt idx="153">
                  <c:v>8.8603322419444422E-8</c:v>
                </c:pt>
                <c:pt idx="154">
                  <c:v>9.0057195146514918E-8</c:v>
                </c:pt>
                <c:pt idx="155">
                  <c:v>9.1514729222060281E-8</c:v>
                </c:pt>
                <c:pt idx="156">
                  <c:v>9.2977980223706637E-8</c:v>
                </c:pt>
                <c:pt idx="157">
                  <c:v>9.456283828584795E-8</c:v>
                </c:pt>
                <c:pt idx="158">
                  <c:v>9.6590196047490229E-8</c:v>
                </c:pt>
                <c:pt idx="159">
                  <c:v>9.8605672489723405E-8</c:v>
                </c:pt>
                <c:pt idx="160">
                  <c:v>1.0047206228275134E-7</c:v>
                </c:pt>
                <c:pt idx="161">
                  <c:v>1.0233845207577917E-7</c:v>
                </c:pt>
                <c:pt idx="162">
                  <c:v>1.0421031484127687E-7</c:v>
                </c:pt>
                <c:pt idx="163">
                  <c:v>1.0608751753251291E-7</c:v>
                </c:pt>
                <c:pt idx="164">
                  <c:v>1.0782175749306701E-7</c:v>
                </c:pt>
                <c:pt idx="165">
                  <c:v>1.091930839587032E-7</c:v>
                </c:pt>
                <c:pt idx="166">
                  <c:v>1.1056441042433939E-7</c:v>
                </c:pt>
                <c:pt idx="167">
                  <c:v>1.1229745438406514E-7</c:v>
                </c:pt>
                <c:pt idx="168">
                  <c:v>1.1431874878336789E-7</c:v>
                </c:pt>
                <c:pt idx="169">
                  <c:v>1.1584240654933004E-7</c:v>
                </c:pt>
                <c:pt idx="170">
                  <c:v>1.1728465789770476E-7</c:v>
                </c:pt>
                <c:pt idx="171">
                  <c:v>1.1936342845564186E-7</c:v>
                </c:pt>
                <c:pt idx="172">
                  <c:v>1.217850599845339E-7</c:v>
                </c:pt>
                <c:pt idx="173">
                  <c:v>1.2376202625656409E-7</c:v>
                </c:pt>
                <c:pt idx="174">
                  <c:v>1.2582582892648412E-7</c:v>
                </c:pt>
                <c:pt idx="175">
                  <c:v>1.279993911845657E-7</c:v>
                </c:pt>
                <c:pt idx="176">
                  <c:v>1.3008154281159861E-7</c:v>
                </c:pt>
                <c:pt idx="177">
                  <c:v>1.3210540983592192E-7</c:v>
                </c:pt>
                <c:pt idx="178">
                  <c:v>1.3449644349187273E-7</c:v>
                </c:pt>
                <c:pt idx="179">
                  <c:v>1.3702759403512038E-7</c:v>
                </c:pt>
                <c:pt idx="180">
                  <c:v>1.3960611071054803E-7</c:v>
                </c:pt>
                <c:pt idx="181">
                  <c:v>1.4167442562071287E-7</c:v>
                </c:pt>
                <c:pt idx="182">
                  <c:v>1.4369989793816736E-7</c:v>
                </c:pt>
                <c:pt idx="183">
                  <c:v>1.4543945863268917E-7</c:v>
                </c:pt>
                <c:pt idx="184">
                  <c:v>1.4717901932721085E-7</c:v>
                </c:pt>
                <c:pt idx="185">
                  <c:v>1.4927418695069104E-7</c:v>
                </c:pt>
                <c:pt idx="186">
                  <c:v>1.5149566815719635E-7</c:v>
                </c:pt>
                <c:pt idx="187">
                  <c:v>1.5381219471997998E-7</c:v>
                </c:pt>
                <c:pt idx="188">
                  <c:v>1.5614784774548368E-7</c:v>
                </c:pt>
                <c:pt idx="189">
                  <c:v>1.5896813567071185E-7</c:v>
                </c:pt>
                <c:pt idx="190">
                  <c:v>1.6183412834655753E-7</c:v>
                </c:pt>
                <c:pt idx="191">
                  <c:v>1.6475134301634614E-7</c:v>
                </c:pt>
                <c:pt idx="192">
                  <c:v>1.6735247213570576E-7</c:v>
                </c:pt>
                <c:pt idx="193">
                  <c:v>1.6939830528257052E-7</c:v>
                </c:pt>
                <c:pt idx="194">
                  <c:v>1.7168093388584951E-7</c:v>
                </c:pt>
                <c:pt idx="195">
                  <c:v>1.7414329110677133E-7</c:v>
                </c:pt>
                <c:pt idx="196">
                  <c:v>1.7605815677351079E-7</c:v>
                </c:pt>
                <c:pt idx="197">
                  <c:v>1.7778560582633442E-7</c:v>
                </c:pt>
                <c:pt idx="198">
                  <c:v>1.8090647756575369E-7</c:v>
                </c:pt>
                <c:pt idx="199">
                  <c:v>1.8351601934428488E-7</c:v>
                </c:pt>
                <c:pt idx="200">
                  <c:v>1.8581218755412436E-7</c:v>
                </c:pt>
                <c:pt idx="201">
                  <c:v>1.8956630227379647E-7</c:v>
                </c:pt>
                <c:pt idx="202">
                  <c:v>1.9189618677174657E-7</c:v>
                </c:pt>
                <c:pt idx="203">
                  <c:v>1.9426196693024735E-7</c:v>
                </c:pt>
                <c:pt idx="204">
                  <c:v>1.9667526300838066E-7</c:v>
                </c:pt>
                <c:pt idx="205">
                  <c:v>1.9908951775089146E-7</c:v>
                </c:pt>
                <c:pt idx="206">
                  <c:v>2.0151948453071675E-7</c:v>
                </c:pt>
                <c:pt idx="207">
                  <c:v>2.0394908152785298E-7</c:v>
                </c:pt>
                <c:pt idx="208">
                  <c:v>2.0633225314849468E-7</c:v>
                </c:pt>
                <c:pt idx="209">
                  <c:v>2.0871542476913641E-7</c:v>
                </c:pt>
                <c:pt idx="210">
                  <c:v>2.1097009233601059E-7</c:v>
                </c:pt>
                <c:pt idx="211">
                  <c:v>2.1321730558402863E-7</c:v>
                </c:pt>
                <c:pt idx="212">
                  <c:v>2.1551291008431482E-7</c:v>
                </c:pt>
                <c:pt idx="213">
                  <c:v>2.1773797473405866E-7</c:v>
                </c:pt>
                <c:pt idx="214">
                  <c:v>2.1978102079976133E-7</c:v>
                </c:pt>
                <c:pt idx="215">
                  <c:v>2.2182707148108646E-7</c:v>
                </c:pt>
                <c:pt idx="216">
                  <c:v>2.2388538484441086E-7</c:v>
                </c:pt>
                <c:pt idx="217">
                  <c:v>2.2608148581449853E-7</c:v>
                </c:pt>
                <c:pt idx="218">
                  <c:v>2.298624076284654E-7</c:v>
                </c:pt>
                <c:pt idx="219">
                  <c:v>2.3250898330614304E-7</c:v>
                </c:pt>
                <c:pt idx="220">
                  <c:v>2.3515557329205201E-7</c:v>
                </c:pt>
                <c:pt idx="221">
                  <c:v>2.3702311830549577E-7</c:v>
                </c:pt>
                <c:pt idx="222">
                  <c:v>2.3877955531451725E-7</c:v>
                </c:pt>
                <c:pt idx="223">
                  <c:v>2.405191812356599E-7</c:v>
                </c:pt>
                <c:pt idx="224">
                  <c:v>2.4218203099021272E-7</c:v>
                </c:pt>
                <c:pt idx="225">
                  <c:v>2.4384660460332978E-7</c:v>
                </c:pt>
                <c:pt idx="226">
                  <c:v>2.4578178158242612E-7</c:v>
                </c:pt>
                <c:pt idx="227">
                  <c:v>2.4771695856152257E-7</c:v>
                </c:pt>
                <c:pt idx="228">
                  <c:v>2.4952599836256549E-7</c:v>
                </c:pt>
                <c:pt idx="229">
                  <c:v>2.5130696044185942E-7</c:v>
                </c:pt>
                <c:pt idx="230">
                  <c:v>2.5304601238634728E-7</c:v>
                </c:pt>
                <c:pt idx="231">
                  <c:v>2.5475875342757436E-7</c:v>
                </c:pt>
                <c:pt idx="232">
                  <c:v>2.5635231200536581E-7</c:v>
                </c:pt>
                <c:pt idx="233">
                  <c:v>2.5776364314497004E-7</c:v>
                </c:pt>
                <c:pt idx="234">
                  <c:v>2.5917497428457427E-7</c:v>
                </c:pt>
                <c:pt idx="235">
                  <c:v>2.605846807465218E-7</c:v>
                </c:pt>
                <c:pt idx="236">
                  <c:v>2.6195338117656785E-7</c:v>
                </c:pt>
                <c:pt idx="237">
                  <c:v>2.6332208160661375E-7</c:v>
                </c:pt>
                <c:pt idx="238">
                  <c:v>2.6471224545601182E-7</c:v>
                </c:pt>
                <c:pt idx="239">
                  <c:v>2.6617892916406631E-7</c:v>
                </c:pt>
                <c:pt idx="240">
                  <c:v>2.6764561287212064E-7</c:v>
                </c:pt>
                <c:pt idx="241">
                  <c:v>2.6890010163697855E-7</c:v>
                </c:pt>
                <c:pt idx="242">
                  <c:v>2.6978468959623934E-7</c:v>
                </c:pt>
                <c:pt idx="243">
                  <c:v>2.706692775555003E-7</c:v>
                </c:pt>
                <c:pt idx="244">
                  <c:v>2.715538655147611E-7</c:v>
                </c:pt>
                <c:pt idx="245">
                  <c:v>2.7227244247197772E-7</c:v>
                </c:pt>
                <c:pt idx="246">
                  <c:v>2.726602860545307E-7</c:v>
                </c:pt>
                <c:pt idx="247">
                  <c:v>2.7304812963708367E-7</c:v>
                </c:pt>
                <c:pt idx="248">
                  <c:v>2.734359732196367E-7</c:v>
                </c:pt>
                <c:pt idx="249">
                  <c:v>2.7382381680218967E-7</c:v>
                </c:pt>
                <c:pt idx="250">
                  <c:v>2.7421166038474275E-7</c:v>
                </c:pt>
                <c:pt idx="251">
                  <c:v>2.7459950396729572E-7</c:v>
                </c:pt>
                <c:pt idx="252">
                  <c:v>2.7498734754984875E-7</c:v>
                </c:pt>
                <c:pt idx="253">
                  <c:v>2.7509457321021095E-7</c:v>
                </c:pt>
                <c:pt idx="254">
                  <c:v>2.7494385648721675E-7</c:v>
                </c:pt>
                <c:pt idx="255">
                  <c:v>2.7479313976422266E-7</c:v>
                </c:pt>
                <c:pt idx="256">
                  <c:v>2.7464242304122846E-7</c:v>
                </c:pt>
                <c:pt idx="257">
                  <c:v>2.7449170631823426E-7</c:v>
                </c:pt>
                <c:pt idx="258">
                  <c:v>2.7434098959524017E-7</c:v>
                </c:pt>
                <c:pt idx="259">
                  <c:v>2.7419027287224592E-7</c:v>
                </c:pt>
                <c:pt idx="260">
                  <c:v>2.7403955614925177E-7</c:v>
                </c:pt>
                <c:pt idx="261">
                  <c:v>2.736735571787045E-7</c:v>
                </c:pt>
                <c:pt idx="262">
                  <c:v>2.7285639735568907E-7</c:v>
                </c:pt>
                <c:pt idx="263">
                  <c:v>2.7203923753267369E-7</c:v>
                </c:pt>
                <c:pt idx="264">
                  <c:v>2.7122207770965826E-7</c:v>
                </c:pt>
                <c:pt idx="265">
                  <c:v>2.7040491788664294E-7</c:v>
                </c:pt>
                <c:pt idx="266">
                  <c:v>2.6950322646616667E-7</c:v>
                </c:pt>
                <c:pt idx="267">
                  <c:v>2.684910655088517E-7</c:v>
                </c:pt>
                <c:pt idx="268">
                  <c:v>2.6747890455153656E-7</c:v>
                </c:pt>
                <c:pt idx="269">
                  <c:v>2.6646766006584465E-7</c:v>
                </c:pt>
                <c:pt idx="270">
                  <c:v>2.6541653528981696E-7</c:v>
                </c:pt>
                <c:pt idx="271">
                  <c:v>2.6434991077242242E-7</c:v>
                </c:pt>
                <c:pt idx="272">
                  <c:v>2.6328328625502788E-7</c:v>
                </c:pt>
                <c:pt idx="273">
                  <c:v>2.6221666173763333E-7</c:v>
                </c:pt>
                <c:pt idx="274">
                  <c:v>2.5994375883165354E-7</c:v>
                </c:pt>
                <c:pt idx="275">
                  <c:v>2.5822011202922621E-7</c:v>
                </c:pt>
                <c:pt idx="276">
                  <c:v>2.5673296926766121E-7</c:v>
                </c:pt>
                <c:pt idx="277">
                  <c:v>2.551990997377068E-7</c:v>
                </c:pt>
                <c:pt idx="278">
                  <c:v>2.5345424554141618E-7</c:v>
                </c:pt>
                <c:pt idx="279">
                  <c:v>2.5170939134512552E-7</c:v>
                </c:pt>
                <c:pt idx="280">
                  <c:v>2.5004843157030227E-7</c:v>
                </c:pt>
                <c:pt idx="281">
                  <c:v>2.4843615002278389E-7</c:v>
                </c:pt>
                <c:pt idx="282">
                  <c:v>2.4683177234226194E-7</c:v>
                </c:pt>
                <c:pt idx="283">
                  <c:v>2.4533797311910385E-7</c:v>
                </c:pt>
                <c:pt idx="284">
                  <c:v>2.438441738959457E-7</c:v>
                </c:pt>
                <c:pt idx="285">
                  <c:v>2.4193516166732435E-7</c:v>
                </c:pt>
                <c:pt idx="286">
                  <c:v>2.3689053692168602E-7</c:v>
                </c:pt>
                <c:pt idx="287">
                  <c:v>2.3475868477198404E-7</c:v>
                </c:pt>
                <c:pt idx="288">
                  <c:v>2.30682633319193E-7</c:v>
                </c:pt>
                <c:pt idx="289">
                  <c:v>2.2699759837444503E-7</c:v>
                </c:pt>
                <c:pt idx="290">
                  <c:v>2.2505239949194179E-7</c:v>
                </c:pt>
                <c:pt idx="291">
                  <c:v>2.2286752244732108E-7</c:v>
                </c:pt>
                <c:pt idx="292">
                  <c:v>2.2052480518435696E-7</c:v>
                </c:pt>
                <c:pt idx="293">
                  <c:v>2.1792629902539319E-7</c:v>
                </c:pt>
                <c:pt idx="294">
                  <c:v>2.1519329091387312E-7</c:v>
                </c:pt>
                <c:pt idx="295">
                  <c:v>2.1250912909384186E-7</c:v>
                </c:pt>
                <c:pt idx="296">
                  <c:v>2.0992147296725737E-7</c:v>
                </c:pt>
                <c:pt idx="297">
                  <c:v>2.0742397664980091E-7</c:v>
                </c:pt>
                <c:pt idx="298">
                  <c:v>2.0493354782664441E-7</c:v>
                </c:pt>
                <c:pt idx="299">
                  <c:v>2.0225585737562792E-7</c:v>
                </c:pt>
                <c:pt idx="300">
                  <c:v>1.9950233721417171E-7</c:v>
                </c:pt>
                <c:pt idx="301">
                  <c:v>1.9668858673642191E-7</c:v>
                </c:pt>
                <c:pt idx="302">
                  <c:v>1.9376581867981508E-7</c:v>
                </c:pt>
                <c:pt idx="303">
                  <c:v>1.9099591643007588E-7</c:v>
                </c:pt>
                <c:pt idx="304">
                  <c:v>1.8855713160017696E-7</c:v>
                </c:pt>
                <c:pt idx="305">
                  <c:v>1.8650114890511393E-7</c:v>
                </c:pt>
                <c:pt idx="306">
                  <c:v>1.8453269892276128E-7</c:v>
                </c:pt>
                <c:pt idx="307">
                  <c:v>1.825811011128947E-7</c:v>
                </c:pt>
                <c:pt idx="308">
                  <c:v>1.799786089034368E-7</c:v>
                </c:pt>
                <c:pt idx="309">
                  <c:v>1.7758557773709735E-7</c:v>
                </c:pt>
                <c:pt idx="310">
                  <c:v>1.7577058755889233E-7</c:v>
                </c:pt>
                <c:pt idx="311">
                  <c:v>1.7367410742340698E-7</c:v>
                </c:pt>
                <c:pt idx="312">
                  <c:v>1.710029136163501E-7</c:v>
                </c:pt>
                <c:pt idx="313">
                  <c:v>1.6771284766772848E-7</c:v>
                </c:pt>
                <c:pt idx="314">
                  <c:v>1.6453596314226205E-7</c:v>
                </c:pt>
                <c:pt idx="315">
                  <c:v>1.6150013334452098E-7</c:v>
                </c:pt>
                <c:pt idx="316">
                  <c:v>1.5854888421006221E-7</c:v>
                </c:pt>
                <c:pt idx="317">
                  <c:v>1.5635889222566674E-7</c:v>
                </c:pt>
                <c:pt idx="318">
                  <c:v>1.5443338986835671E-7</c:v>
                </c:pt>
                <c:pt idx="319">
                  <c:v>1.5196311478153407E-7</c:v>
                </c:pt>
                <c:pt idx="320">
                  <c:v>1.4913411525202958E-7</c:v>
                </c:pt>
                <c:pt idx="321">
                  <c:v>1.4617485631772603E-7</c:v>
                </c:pt>
                <c:pt idx="322">
                  <c:v>1.4325811322460737E-7</c:v>
                </c:pt>
                <c:pt idx="323">
                  <c:v>1.4045113519873516E-7</c:v>
                </c:pt>
                <c:pt idx="324">
                  <c:v>1.3781616519326508E-7</c:v>
                </c:pt>
                <c:pt idx="325">
                  <c:v>1.351897318526638E-7</c:v>
                </c:pt>
                <c:pt idx="326">
                  <c:v>1.3256804726122013E-7</c:v>
                </c:pt>
                <c:pt idx="327">
                  <c:v>1.2993731959358857E-7</c:v>
                </c:pt>
                <c:pt idx="328">
                  <c:v>1.2711253610084196E-7</c:v>
                </c:pt>
                <c:pt idx="329">
                  <c:v>1.2450281026939535E-7</c:v>
                </c:pt>
                <c:pt idx="330">
                  <c:v>1.2202331905581087E-7</c:v>
                </c:pt>
                <c:pt idx="331">
                  <c:v>1.1950746238067942E-7</c:v>
                </c:pt>
                <c:pt idx="332">
                  <c:v>1.1717692278271642E-7</c:v>
                </c:pt>
                <c:pt idx="333">
                  <c:v>1.1551328613469604E-7</c:v>
                </c:pt>
                <c:pt idx="334">
                  <c:v>1.1340871138394057E-7</c:v>
                </c:pt>
                <c:pt idx="335">
                  <c:v>1.1088714112615619E-7</c:v>
                </c:pt>
                <c:pt idx="336">
                  <c:v>1.0849507506026418E-7</c:v>
                </c:pt>
                <c:pt idx="337">
                  <c:v>1.0613159676049185E-7</c:v>
                </c:pt>
                <c:pt idx="338">
                  <c:v>1.0379323541623367E-7</c:v>
                </c:pt>
                <c:pt idx="339">
                  <c:v>1.0148949463280553E-7</c:v>
                </c:pt>
                <c:pt idx="340">
                  <c:v>9.918575384937718E-8</c:v>
                </c:pt>
                <c:pt idx="341">
                  <c:v>9.6904585365209171E-8</c:v>
                </c:pt>
                <c:pt idx="342">
                  <c:v>9.4779469725074455E-8</c:v>
                </c:pt>
                <c:pt idx="343">
                  <c:v>9.2912887824753737E-8</c:v>
                </c:pt>
                <c:pt idx="344">
                  <c:v>9.09269132282761E-8</c:v>
                </c:pt>
                <c:pt idx="345">
                  <c:v>8.8091638128315118E-8</c:v>
                </c:pt>
                <c:pt idx="346">
                  <c:v>8.6061957183624801E-8</c:v>
                </c:pt>
                <c:pt idx="347">
                  <c:v>8.4528769965487988E-8</c:v>
                </c:pt>
                <c:pt idx="348">
                  <c:v>8.2995582747351096E-8</c:v>
                </c:pt>
                <c:pt idx="349">
                  <c:v>8.1290053589784147E-8</c:v>
                </c:pt>
                <c:pt idx="350">
                  <c:v>7.9542774369643749E-8</c:v>
                </c:pt>
                <c:pt idx="351">
                  <c:v>7.7659440259269707E-8</c:v>
                </c:pt>
                <c:pt idx="352">
                  <c:v>7.5776106148895743E-8</c:v>
                </c:pt>
                <c:pt idx="353">
                  <c:v>7.3954531967686208E-8</c:v>
                </c:pt>
                <c:pt idx="354">
                  <c:v>7.2150037600943005E-8</c:v>
                </c:pt>
                <c:pt idx="355">
                  <c:v>7.0345543234199829E-8</c:v>
                </c:pt>
                <c:pt idx="356">
                  <c:v>6.8535700086388966E-8</c:v>
                </c:pt>
                <c:pt idx="357">
                  <c:v>6.6723683750218495E-8</c:v>
                </c:pt>
                <c:pt idx="358">
                  <c:v>6.4911667414048011E-8</c:v>
                </c:pt>
                <c:pt idx="359">
                  <c:v>6.332892319284543E-8</c:v>
                </c:pt>
                <c:pt idx="360">
                  <c:v>6.1888241173219117E-8</c:v>
                </c:pt>
                <c:pt idx="361">
                  <c:v>6.0447559153592817E-8</c:v>
                </c:pt>
                <c:pt idx="362">
                  <c:v>5.9221219285837024E-8</c:v>
                </c:pt>
                <c:pt idx="363">
                  <c:v>5.820720662390985E-8</c:v>
                </c:pt>
                <c:pt idx="364">
                  <c:v>5.7193193961982769E-8</c:v>
                </c:pt>
                <c:pt idx="365">
                  <c:v>5.6179181300055695E-8</c:v>
                </c:pt>
                <c:pt idx="366">
                  <c:v>5.5101713569078004E-8</c:v>
                </c:pt>
                <c:pt idx="367">
                  <c:v>5.3977921314592616E-8</c:v>
                </c:pt>
                <c:pt idx="368">
                  <c:v>5.2854129060107221E-8</c:v>
                </c:pt>
                <c:pt idx="369">
                  <c:v>5.1628686049880378E-8</c:v>
                </c:pt>
                <c:pt idx="370">
                  <c:v>5.0259364512854293E-8</c:v>
                </c:pt>
                <c:pt idx="371">
                  <c:v>4.8889926324126368E-8</c:v>
                </c:pt>
                <c:pt idx="372">
                  <c:v>4.7602088477063488E-8</c:v>
                </c:pt>
                <c:pt idx="373">
                  <c:v>4.6590596840221267E-8</c:v>
                </c:pt>
                <c:pt idx="374">
                  <c:v>4.5579105203379047E-8</c:v>
                </c:pt>
                <c:pt idx="375">
                  <c:v>4.456784815343668E-8</c:v>
                </c:pt>
                <c:pt idx="376">
                  <c:v>4.3568158443439417E-8</c:v>
                </c:pt>
                <c:pt idx="377">
                  <c:v>4.2568468733442154E-8</c:v>
                </c:pt>
                <c:pt idx="378">
                  <c:v>4.1568779023444891E-8</c:v>
                </c:pt>
                <c:pt idx="379">
                  <c:v>4.0569089313447635E-8</c:v>
                </c:pt>
                <c:pt idx="380">
                  <c:v>3.9386919476334296E-8</c:v>
                </c:pt>
                <c:pt idx="381">
                  <c:v>3.8200711671686225E-8</c:v>
                </c:pt>
                <c:pt idx="382">
                  <c:v>3.7014495877993277E-8</c:v>
                </c:pt>
                <c:pt idx="383">
                  <c:v>3.6071833419848116E-8</c:v>
                </c:pt>
                <c:pt idx="384">
                  <c:v>3.5223956482446016E-8</c:v>
                </c:pt>
                <c:pt idx="385">
                  <c:v>3.4376079545043968E-8</c:v>
                </c:pt>
                <c:pt idx="386">
                  <c:v>3.3528202607641874E-8</c:v>
                </c:pt>
                <c:pt idx="387">
                  <c:v>3.2836868225563189E-8</c:v>
                </c:pt>
                <c:pt idx="388">
                  <c:v>3.2243583588639694E-8</c:v>
                </c:pt>
                <c:pt idx="389">
                  <c:v>3.1650298951716245E-8</c:v>
                </c:pt>
                <c:pt idx="390">
                  <c:v>3.105701431479275E-8</c:v>
                </c:pt>
                <c:pt idx="391">
                  <c:v>3.0463729677869301E-8</c:v>
                </c:pt>
                <c:pt idx="392">
                  <c:v>2.9870448208740556E-8</c:v>
                </c:pt>
                <c:pt idx="393">
                  <c:v>2.9277199126265638E-8</c:v>
                </c:pt>
                <c:pt idx="394">
                  <c:v>2.8731318896262846E-8</c:v>
                </c:pt>
                <c:pt idx="395">
                  <c:v>2.8186774644640837E-8</c:v>
                </c:pt>
                <c:pt idx="396">
                  <c:v>2.7642230393018831E-8</c:v>
                </c:pt>
                <c:pt idx="397">
                  <c:v>2.7097686141396823E-8</c:v>
                </c:pt>
                <c:pt idx="398">
                  <c:v>2.6553141889774817E-8</c:v>
                </c:pt>
                <c:pt idx="399">
                  <c:v>2.600387679083997E-8</c:v>
                </c:pt>
                <c:pt idx="400">
                  <c:v>2.540354615665403E-8</c:v>
                </c:pt>
                <c:pt idx="401">
                  <c:v>2.4803215522468143E-8</c:v>
                </c:pt>
                <c:pt idx="402">
                  <c:v>2.4202884823091443E-8</c:v>
                </c:pt>
                <c:pt idx="403">
                  <c:v>2.3602530171825837E-8</c:v>
                </c:pt>
                <c:pt idx="404">
                  <c:v>2.3002175520560277E-8</c:v>
                </c:pt>
                <c:pt idx="405">
                  <c:v>2.2413410007449842E-8</c:v>
                </c:pt>
                <c:pt idx="406">
                  <c:v>2.1905838828411003E-8</c:v>
                </c:pt>
                <c:pt idx="407">
                  <c:v>2.1398267649372115E-8</c:v>
                </c:pt>
                <c:pt idx="408">
                  <c:v>2.0890696470333276E-8</c:v>
                </c:pt>
                <c:pt idx="409">
                  <c:v>2.0383125291294433E-8</c:v>
                </c:pt>
                <c:pt idx="410">
                  <c:v>1.9875554112255552E-8</c:v>
                </c:pt>
                <c:pt idx="411">
                  <c:v>1.9367982933216713E-8</c:v>
                </c:pt>
                <c:pt idx="412">
                  <c:v>1.8896484132272068E-8</c:v>
                </c:pt>
                <c:pt idx="413">
                  <c:v>1.8550400091398179E-8</c:v>
                </c:pt>
                <c:pt idx="414">
                  <c:v>1.8204741013352154E-8</c:v>
                </c:pt>
                <c:pt idx="415">
                  <c:v>1.7859081935306152E-8</c:v>
                </c:pt>
                <c:pt idx="416">
                  <c:v>1.7513422857260117E-8</c:v>
                </c:pt>
                <c:pt idx="417">
                  <c:v>1.7167763779214119E-8</c:v>
                </c:pt>
                <c:pt idx="418">
                  <c:v>1.6822104701168113E-8</c:v>
                </c:pt>
                <c:pt idx="419">
                  <c:v>1.6476445623122082E-8</c:v>
                </c:pt>
                <c:pt idx="420">
                  <c:v>1.6130786545076076E-8</c:v>
                </c:pt>
                <c:pt idx="421">
                  <c:v>1.5849900443059182E-8</c:v>
                </c:pt>
                <c:pt idx="422">
                  <c:v>1.5643778722079249E-8</c:v>
                </c:pt>
                <c:pt idx="423">
                  <c:v>1.5437076271682439E-8</c:v>
                </c:pt>
                <c:pt idx="424">
                  <c:v>1.5230044327492255E-8</c:v>
                </c:pt>
                <c:pt idx="425">
                  <c:v>1.5023012383302074E-8</c:v>
                </c:pt>
                <c:pt idx="426">
                  <c:v>1.4815980439111891E-8</c:v>
                </c:pt>
                <c:pt idx="427">
                  <c:v>1.4608948494921709E-8</c:v>
                </c:pt>
                <c:pt idx="428">
                  <c:v>1.4401916550731527E-8</c:v>
                </c:pt>
                <c:pt idx="429">
                  <c:v>1.4194884606541345E-8</c:v>
                </c:pt>
                <c:pt idx="430">
                  <c:v>1.3987852662351163E-8</c:v>
                </c:pt>
                <c:pt idx="431">
                  <c:v>1.3780820718160982E-8</c:v>
                </c:pt>
                <c:pt idx="432">
                  <c:v>1.3574332053274208E-8</c:v>
                </c:pt>
                <c:pt idx="433">
                  <c:v>1.336931970283915E-8</c:v>
                </c:pt>
                <c:pt idx="434">
                  <c:v>1.3165450966682855E-8</c:v>
                </c:pt>
                <c:pt idx="435">
                  <c:v>1.2992482817379829E-8</c:v>
                </c:pt>
                <c:pt idx="436">
                  <c:v>1.2819514668076815E-8</c:v>
                </c:pt>
                <c:pt idx="437">
                  <c:v>1.2646546518773789E-8</c:v>
                </c:pt>
                <c:pt idx="438">
                  <c:v>1.2473578369470775E-8</c:v>
                </c:pt>
                <c:pt idx="439">
                  <c:v>1.2300610220167762E-8</c:v>
                </c:pt>
                <c:pt idx="440">
                  <c:v>1.2127642070864736E-8</c:v>
                </c:pt>
                <c:pt idx="441">
                  <c:v>1.1954329077020304E-8</c:v>
                </c:pt>
                <c:pt idx="442">
                  <c:v>1.1779551017052126E-8</c:v>
                </c:pt>
                <c:pt idx="443">
                  <c:v>1.160477295708396E-8</c:v>
                </c:pt>
                <c:pt idx="444">
                  <c:v>1.1429994897115785E-8</c:v>
                </c:pt>
                <c:pt idx="445">
                  <c:v>1.1255216837147621E-8</c:v>
                </c:pt>
                <c:pt idx="446">
                  <c:v>1.1080438777179457E-8</c:v>
                </c:pt>
                <c:pt idx="447">
                  <c:v>1.0905660717211279E-8</c:v>
                </c:pt>
                <c:pt idx="448">
                  <c:v>1.0730882657243116E-8</c:v>
                </c:pt>
                <c:pt idx="449">
                  <c:v>1.0591499568765108E-8</c:v>
                </c:pt>
                <c:pt idx="450">
                  <c:v>1.0526505238212216E-8</c:v>
                </c:pt>
                <c:pt idx="451">
                  <c:v>1.0466667153664122E-8</c:v>
                </c:pt>
                <c:pt idx="452">
                  <c:v>1.0407093473537013E-8</c:v>
                </c:pt>
                <c:pt idx="453">
                  <c:v>1.03475197934099E-8</c:v>
                </c:pt>
                <c:pt idx="454">
                  <c:v>1.0287946113282792E-8</c:v>
                </c:pt>
                <c:pt idx="455">
                  <c:v>1.0228372433155677E-8</c:v>
                </c:pt>
                <c:pt idx="456">
                  <c:v>1.0168798753028569E-8</c:v>
                </c:pt>
                <c:pt idx="457">
                  <c:v>1.0109225072901454E-8</c:v>
                </c:pt>
                <c:pt idx="458">
                  <c:v>1.0049651392774341E-8</c:v>
                </c:pt>
                <c:pt idx="459">
                  <c:v>9.9900777126472346E-9</c:v>
                </c:pt>
                <c:pt idx="460">
                  <c:v>9.9298707974605162E-9</c:v>
                </c:pt>
                <c:pt idx="461">
                  <c:v>9.869168944003411E-9</c:v>
                </c:pt>
                <c:pt idx="462">
                  <c:v>9.8084670905462992E-9</c:v>
                </c:pt>
                <c:pt idx="463">
                  <c:v>9.7477652370891924E-9</c:v>
                </c:pt>
                <c:pt idx="464">
                  <c:v>9.6870633836320806E-9</c:v>
                </c:pt>
                <c:pt idx="465">
                  <c:v>9.6263615301749754E-9</c:v>
                </c:pt>
                <c:pt idx="466">
                  <c:v>9.5653641074781613E-9</c:v>
                </c:pt>
                <c:pt idx="467">
                  <c:v>9.5035895440842716E-9</c:v>
                </c:pt>
                <c:pt idx="468">
                  <c:v>9.4414393350874872E-9</c:v>
                </c:pt>
                <c:pt idx="469">
                  <c:v>9.3792609214306429E-9</c:v>
                </c:pt>
                <c:pt idx="470">
                  <c:v>9.3170825077738002E-9</c:v>
                </c:pt>
                <c:pt idx="471">
                  <c:v>9.2549040941169559E-9</c:v>
                </c:pt>
                <c:pt idx="472">
                  <c:v>9.1927256804601181E-9</c:v>
                </c:pt>
                <c:pt idx="473">
                  <c:v>9.1305472668032721E-9</c:v>
                </c:pt>
                <c:pt idx="474">
                  <c:v>9.0685354185335615E-9</c:v>
                </c:pt>
                <c:pt idx="475">
                  <c:v>9.0073579954812074E-9</c:v>
                </c:pt>
                <c:pt idx="476">
                  <c:v>8.9461805724288484E-9</c:v>
                </c:pt>
                <c:pt idx="477">
                  <c:v>8.8850031493764878E-9</c:v>
                </c:pt>
                <c:pt idx="478">
                  <c:v>8.8238257263241272E-9</c:v>
                </c:pt>
                <c:pt idx="479">
                  <c:v>8.7626483032717748E-9</c:v>
                </c:pt>
                <c:pt idx="480">
                  <c:v>8.7014708802194141E-9</c:v>
                </c:pt>
                <c:pt idx="481">
                  <c:v>8.6399561137019334E-9</c:v>
                </c:pt>
                <c:pt idx="482">
                  <c:v>8.5777292895597702E-9</c:v>
                </c:pt>
                <c:pt idx="483">
                  <c:v>8.5155024654176136E-9</c:v>
                </c:pt>
                <c:pt idx="484">
                  <c:v>8.4762232682494457E-9</c:v>
                </c:pt>
                <c:pt idx="485">
                  <c:v>8.4472923626560197E-9</c:v>
                </c:pt>
                <c:pt idx="486">
                  <c:v>8.4183614570625937E-9</c:v>
                </c:pt>
                <c:pt idx="487">
                  <c:v>8.3894305514691661E-9</c:v>
                </c:pt>
                <c:pt idx="488">
                  <c:v>8.3627555038112777E-9</c:v>
                </c:pt>
                <c:pt idx="489">
                  <c:v>8.3395640412088532E-9</c:v>
                </c:pt>
                <c:pt idx="490">
                  <c:v>8.3163725786064304E-9</c:v>
                </c:pt>
                <c:pt idx="491">
                  <c:v>8.293181116004006E-9</c:v>
                </c:pt>
                <c:pt idx="492">
                  <c:v>8.2699896534015848E-9</c:v>
                </c:pt>
                <c:pt idx="493">
                  <c:v>8.2467981907991653E-9</c:v>
                </c:pt>
                <c:pt idx="494">
                  <c:v>8.2230413022283023E-9</c:v>
                </c:pt>
                <c:pt idx="495">
                  <c:v>8.1984133800529956E-9</c:v>
                </c:pt>
                <c:pt idx="496">
                  <c:v>8.1737854578776922E-9</c:v>
                </c:pt>
                <c:pt idx="497">
                  <c:v>8.1491575357023838E-9</c:v>
                </c:pt>
                <c:pt idx="498">
                  <c:v>8.124529613527077E-9</c:v>
                </c:pt>
                <c:pt idx="499">
                  <c:v>8.1000228670860521E-9</c:v>
                </c:pt>
                <c:pt idx="500">
                  <c:v>8.075745017949067E-9</c:v>
                </c:pt>
                <c:pt idx="501">
                  <c:v>8.0514671688120819E-9</c:v>
                </c:pt>
                <c:pt idx="502">
                  <c:v>8.0406806251801155E-9</c:v>
                </c:pt>
                <c:pt idx="503">
                  <c:v>8.0410969100424542E-9</c:v>
                </c:pt>
                <c:pt idx="504">
                  <c:v>8.04521451480973E-9</c:v>
                </c:pt>
                <c:pt idx="505">
                  <c:v>8.0601452617243354E-9</c:v>
                </c:pt>
                <c:pt idx="506">
                  <c:v>8.0750760086389459E-9</c:v>
                </c:pt>
                <c:pt idx="507">
                  <c:v>8.090006755553553E-9</c:v>
                </c:pt>
                <c:pt idx="508">
                  <c:v>8.1049375024681601E-9</c:v>
                </c:pt>
                <c:pt idx="509">
                  <c:v>8.1135977043386234E-9</c:v>
                </c:pt>
                <c:pt idx="510">
                  <c:v>8.1100841880333963E-9</c:v>
                </c:pt>
                <c:pt idx="511">
                  <c:v>8.1065706717281693E-9</c:v>
                </c:pt>
                <c:pt idx="512">
                  <c:v>8.1030571554229438E-9</c:v>
                </c:pt>
                <c:pt idx="513">
                  <c:v>8.0995436391177168E-9</c:v>
                </c:pt>
                <c:pt idx="514">
                  <c:v>8.096030122812488E-9</c:v>
                </c:pt>
                <c:pt idx="515">
                  <c:v>8.0925166065072626E-9</c:v>
                </c:pt>
                <c:pt idx="516">
                  <c:v>8.0890030902020339E-9</c:v>
                </c:pt>
                <c:pt idx="517">
                  <c:v>8.0854895738968052E-9</c:v>
                </c:pt>
                <c:pt idx="518">
                  <c:v>8.0860509857241019E-9</c:v>
                </c:pt>
                <c:pt idx="519">
                  <c:v>8.0875085316932596E-9</c:v>
                </c:pt>
                <c:pt idx="520">
                  <c:v>8.0889660776624173E-9</c:v>
                </c:pt>
                <c:pt idx="521">
                  <c:v>8.0696777130584707E-9</c:v>
                </c:pt>
                <c:pt idx="522">
                  <c:v>8.0505888778294106E-9</c:v>
                </c:pt>
                <c:pt idx="523">
                  <c:v>8.034195232909874E-9</c:v>
                </c:pt>
                <c:pt idx="524">
                  <c:v>8.0178015879903358E-9</c:v>
                </c:pt>
                <c:pt idx="525">
                  <c:v>8.0014079430708008E-9</c:v>
                </c:pt>
                <c:pt idx="526">
                  <c:v>7.9814405815944955E-9</c:v>
                </c:pt>
                <c:pt idx="527">
                  <c:v>7.9562227577991345E-9</c:v>
                </c:pt>
                <c:pt idx="528">
                  <c:v>7.9310049340037753E-9</c:v>
                </c:pt>
                <c:pt idx="529">
                  <c:v>7.9057871102084177E-9</c:v>
                </c:pt>
                <c:pt idx="530">
                  <c:v>7.8974524928761318E-9</c:v>
                </c:pt>
                <c:pt idx="531">
                  <c:v>7.9850324580697156E-9</c:v>
                </c:pt>
                <c:pt idx="532">
                  <c:v>7.9992913288753643E-9</c:v>
                </c:pt>
                <c:pt idx="533">
                  <c:v>7.9800658721753536E-9</c:v>
                </c:pt>
                <c:pt idx="534">
                  <c:v>7.9608404154753446E-9</c:v>
                </c:pt>
                <c:pt idx="535">
                  <c:v>7.9416149587753339E-9</c:v>
                </c:pt>
                <c:pt idx="536">
                  <c:v>7.9139445754891655E-9</c:v>
                </c:pt>
                <c:pt idx="537">
                  <c:v>7.8845160757595983E-9</c:v>
                </c:pt>
                <c:pt idx="538">
                  <c:v>7.8550875760300327E-9</c:v>
                </c:pt>
                <c:pt idx="539">
                  <c:v>7.8256590763004637E-9</c:v>
                </c:pt>
                <c:pt idx="540">
                  <c:v>7.8018630774166875E-9</c:v>
                </c:pt>
                <c:pt idx="541">
                  <c:v>7.7832663079998587E-9</c:v>
                </c:pt>
                <c:pt idx="542">
                  <c:v>7.7646695385830266E-9</c:v>
                </c:pt>
                <c:pt idx="543">
                  <c:v>7.7521196141728619E-9</c:v>
                </c:pt>
                <c:pt idx="544">
                  <c:v>7.7588079788807292E-9</c:v>
                </c:pt>
                <c:pt idx="545">
                  <c:v>7.7654963435885948E-9</c:v>
                </c:pt>
                <c:pt idx="546">
                  <c:v>7.7721847082964621E-9</c:v>
                </c:pt>
                <c:pt idx="547">
                  <c:v>7.775026106498164E-9</c:v>
                </c:pt>
                <c:pt idx="548">
                  <c:v>7.7727817170489297E-9</c:v>
                </c:pt>
                <c:pt idx="549">
                  <c:v>7.7705373275996937E-9</c:v>
                </c:pt>
                <c:pt idx="550">
                  <c:v>7.7682929381504627E-9</c:v>
                </c:pt>
                <c:pt idx="551">
                  <c:v>7.7660485487012251E-9</c:v>
                </c:pt>
                <c:pt idx="552">
                  <c:v>7.7638041592519908E-9</c:v>
                </c:pt>
                <c:pt idx="553">
                  <c:v>7.7615597698027532E-9</c:v>
                </c:pt>
                <c:pt idx="554">
                  <c:v>7.7577568000013989E-9</c:v>
                </c:pt>
                <c:pt idx="555">
                  <c:v>7.7524291265063906E-9</c:v>
                </c:pt>
                <c:pt idx="556">
                  <c:v>7.7471014530113873E-9</c:v>
                </c:pt>
                <c:pt idx="557">
                  <c:v>7.7417737795163807E-9</c:v>
                </c:pt>
                <c:pt idx="558">
                  <c:v>7.7364461060213758E-9</c:v>
                </c:pt>
                <c:pt idx="559">
                  <c:v>7.7311184325263691E-9</c:v>
                </c:pt>
                <c:pt idx="560">
                  <c:v>7.7391618387413358E-9</c:v>
                </c:pt>
                <c:pt idx="561">
                  <c:v>7.7635833573552946E-9</c:v>
                </c:pt>
                <c:pt idx="562">
                  <c:v>7.7927132432798766E-9</c:v>
                </c:pt>
                <c:pt idx="563">
                  <c:v>7.821843129204457E-9</c:v>
                </c:pt>
                <c:pt idx="564">
                  <c:v>7.8523026980788998E-9</c:v>
                </c:pt>
                <c:pt idx="565">
                  <c:v>7.8865589015252712E-9</c:v>
                </c:pt>
                <c:pt idx="566">
                  <c:v>7.9208151049716475E-9</c:v>
                </c:pt>
                <c:pt idx="567">
                  <c:v>7.9550713084180255E-9</c:v>
                </c:pt>
                <c:pt idx="568">
                  <c:v>7.9893275118644019E-9</c:v>
                </c:pt>
                <c:pt idx="569">
                  <c:v>8.0235837153107782E-9</c:v>
                </c:pt>
                <c:pt idx="570">
                  <c:v>8.0578399187571545E-9</c:v>
                </c:pt>
                <c:pt idx="571">
                  <c:v>8.0920961222035325E-9</c:v>
                </c:pt>
                <c:pt idx="572">
                  <c:v>8.1213990624931299E-9</c:v>
                </c:pt>
                <c:pt idx="573">
                  <c:v>8.1425520676465592E-9</c:v>
                </c:pt>
                <c:pt idx="574">
                  <c:v>8.1637050727999967E-9</c:v>
                </c:pt>
                <c:pt idx="575">
                  <c:v>8.1848580779534327E-9</c:v>
                </c:pt>
                <c:pt idx="576">
                  <c:v>8.2060110831068636E-9</c:v>
                </c:pt>
                <c:pt idx="577">
                  <c:v>8.2382845174847639E-9</c:v>
                </c:pt>
                <c:pt idx="578">
                  <c:v>8.2848323007974903E-9</c:v>
                </c:pt>
                <c:pt idx="579">
                  <c:v>8.3313800841102102E-9</c:v>
                </c:pt>
                <c:pt idx="580">
                  <c:v>8.3727161698027266E-9</c:v>
                </c:pt>
                <c:pt idx="581">
                  <c:v>8.3988155876474476E-9</c:v>
                </c:pt>
                <c:pt idx="582">
                  <c:v>8.4249150054921686E-9</c:v>
                </c:pt>
                <c:pt idx="583">
                  <c:v>8.4510144233368946E-9</c:v>
                </c:pt>
                <c:pt idx="584">
                  <c:v>8.5304309337073678E-9</c:v>
                </c:pt>
                <c:pt idx="585">
                  <c:v>8.5642537843874387E-9</c:v>
                </c:pt>
                <c:pt idx="586">
                  <c:v>8.586754749282821E-9</c:v>
                </c:pt>
                <c:pt idx="587">
                  <c:v>8.6092557141782099E-9</c:v>
                </c:pt>
                <c:pt idx="588">
                  <c:v>8.6330838903663491E-9</c:v>
                </c:pt>
                <c:pt idx="589">
                  <c:v>8.659521029671305E-9</c:v>
                </c:pt>
                <c:pt idx="590">
                  <c:v>8.6859581689762659E-9</c:v>
                </c:pt>
                <c:pt idx="591">
                  <c:v>8.7123953082812269E-9</c:v>
                </c:pt>
                <c:pt idx="592">
                  <c:v>8.7405788142140186E-9</c:v>
                </c:pt>
                <c:pt idx="593">
                  <c:v>8.7914258620266238E-9</c:v>
                </c:pt>
                <c:pt idx="594">
                  <c:v>8.8422729098392389E-9</c:v>
                </c:pt>
                <c:pt idx="595">
                  <c:v>8.8900867954697949E-9</c:v>
                </c:pt>
                <c:pt idx="596">
                  <c:v>8.9324713505655275E-9</c:v>
                </c:pt>
                <c:pt idx="597">
                  <c:v>8.974520324449684E-9</c:v>
                </c:pt>
                <c:pt idx="598">
                  <c:v>8.9996286523380105E-9</c:v>
                </c:pt>
                <c:pt idx="599">
                  <c:v>9.0247369802263387E-9</c:v>
                </c:pt>
                <c:pt idx="600">
                  <c:v>9.0498453081146653E-9</c:v>
                </c:pt>
                <c:pt idx="601">
                  <c:v>9.0749536360029885E-9</c:v>
                </c:pt>
                <c:pt idx="602">
                  <c:v>9.153172484699405E-9</c:v>
                </c:pt>
                <c:pt idx="603">
                  <c:v>9.2500458286088453E-9</c:v>
                </c:pt>
                <c:pt idx="604">
                  <c:v>9.3230009522206487E-9</c:v>
                </c:pt>
                <c:pt idx="605">
                  <c:v>9.3959560758324587E-9</c:v>
                </c:pt>
                <c:pt idx="606">
                  <c:v>9.3795347621363989E-9</c:v>
                </c:pt>
                <c:pt idx="607">
                  <c:v>9.4814251051989382E-9</c:v>
                </c:pt>
                <c:pt idx="608">
                  <c:v>9.5668878498512005E-9</c:v>
                </c:pt>
                <c:pt idx="609">
                  <c:v>9.6295640597013149E-9</c:v>
                </c:pt>
                <c:pt idx="610">
                  <c:v>9.6910350277727249E-9</c:v>
                </c:pt>
                <c:pt idx="611">
                  <c:v>9.7271980501516332E-9</c:v>
                </c:pt>
                <c:pt idx="612">
                  <c:v>9.7633610725305449E-9</c:v>
                </c:pt>
                <c:pt idx="613">
                  <c:v>9.7995240949094533E-9</c:v>
                </c:pt>
                <c:pt idx="614">
                  <c:v>9.8613346248952948E-9</c:v>
                </c:pt>
                <c:pt idx="615">
                  <c:v>9.9516963577479861E-9</c:v>
                </c:pt>
                <c:pt idx="616">
                  <c:v>1.0033857256013225E-8</c:v>
                </c:pt>
                <c:pt idx="617">
                  <c:v>1.0116018154278452E-8</c:v>
                </c:pt>
                <c:pt idx="618">
                  <c:v>1.012621769148631E-8</c:v>
                </c:pt>
                <c:pt idx="619">
                  <c:v>1.0255193111447895E-8</c:v>
                </c:pt>
                <c:pt idx="620">
                  <c:v>1.024516209115454E-8</c:v>
                </c:pt>
                <c:pt idx="621">
                  <c:v>1.0342187935252376E-8</c:v>
                </c:pt>
                <c:pt idx="622">
                  <c:v>1.0436246448686119E-8</c:v>
                </c:pt>
                <c:pt idx="623">
                  <c:v>1.0482004995427062E-8</c:v>
                </c:pt>
                <c:pt idx="624">
                  <c:v>1.0526910505866042E-8</c:v>
                </c:pt>
                <c:pt idx="625">
                  <c:v>1.0557129754238664E-8</c:v>
                </c:pt>
                <c:pt idx="626">
                  <c:v>1.0578626027111159E-8</c:v>
                </c:pt>
                <c:pt idx="627">
                  <c:v>1.0616390376376882E-8</c:v>
                </c:pt>
                <c:pt idx="628">
                  <c:v>1.0730567058545464E-8</c:v>
                </c:pt>
                <c:pt idx="629">
                  <c:v>1.0915462730399155E-8</c:v>
                </c:pt>
                <c:pt idx="630">
                  <c:v>1.0931365220386316E-8</c:v>
                </c:pt>
                <c:pt idx="631">
                  <c:v>1.1062952659183027E-8</c:v>
                </c:pt>
                <c:pt idx="632">
                  <c:v>1.1061680091370379E-8</c:v>
                </c:pt>
                <c:pt idx="633">
                  <c:v>1.1149969789597204E-8</c:v>
                </c:pt>
                <c:pt idx="634">
                  <c:v>1.123825948782402E-8</c:v>
                </c:pt>
                <c:pt idx="635">
                  <c:v>1.1388558461845178E-8</c:v>
                </c:pt>
                <c:pt idx="636">
                  <c:v>1.1475008543475822E-8</c:v>
                </c:pt>
                <c:pt idx="637">
                  <c:v>1.1527896257214209E-8</c:v>
                </c:pt>
                <c:pt idx="638">
                  <c:v>1.1584139887687256E-8</c:v>
                </c:pt>
                <c:pt idx="639">
                  <c:v>1.1672588860007562E-8</c:v>
                </c:pt>
                <c:pt idx="640">
                  <c:v>1.1761597996841054E-8</c:v>
                </c:pt>
                <c:pt idx="641">
                  <c:v>1.185062041399749E-8</c:v>
                </c:pt>
                <c:pt idx="642">
                  <c:v>1.1939642831153915E-8</c:v>
                </c:pt>
                <c:pt idx="643">
                  <c:v>1.2038411045386438E-8</c:v>
                </c:pt>
                <c:pt idx="644">
                  <c:v>1.2142746605417165E-8</c:v>
                </c:pt>
                <c:pt idx="645">
                  <c:v>1.2281554474676073E-8</c:v>
                </c:pt>
                <c:pt idx="646">
                  <c:v>1.2469407720937607E-8</c:v>
                </c:pt>
                <c:pt idx="647">
                  <c:v>1.2537447240470412E-8</c:v>
                </c:pt>
                <c:pt idx="648">
                  <c:v>1.2726642612816436E-8</c:v>
                </c:pt>
                <c:pt idx="649">
                  <c:v>1.2738759504560675E-8</c:v>
                </c:pt>
                <c:pt idx="650">
                  <c:v>1.2948901464908575E-8</c:v>
                </c:pt>
                <c:pt idx="651">
                  <c:v>1.3159043425256497E-8</c:v>
                </c:pt>
                <c:pt idx="652">
                  <c:v>1.3093910686792092E-8</c:v>
                </c:pt>
                <c:pt idx="653">
                  <c:v>1.3249864471960552E-8</c:v>
                </c:pt>
                <c:pt idx="654">
                  <c:v>1.3398065920938886E-8</c:v>
                </c:pt>
                <c:pt idx="655">
                  <c:v>1.3475476141850145E-8</c:v>
                </c:pt>
                <c:pt idx="656">
                  <c:v>1.3552886362761393E-8</c:v>
                </c:pt>
                <c:pt idx="657">
                  <c:v>1.3639750788424926E-8</c:v>
                </c:pt>
                <c:pt idx="658">
                  <c:v>1.3733816344992354E-8</c:v>
                </c:pt>
                <c:pt idx="659">
                  <c:v>1.3830244037836939E-8</c:v>
                </c:pt>
                <c:pt idx="660">
                  <c:v>1.398584006422189E-8</c:v>
                </c:pt>
                <c:pt idx="661">
                  <c:v>1.4141436090606845E-8</c:v>
                </c:pt>
                <c:pt idx="662">
                  <c:v>1.4145097590314286E-8</c:v>
                </c:pt>
                <c:pt idx="663">
                  <c:v>1.435172380690828E-8</c:v>
                </c:pt>
                <c:pt idx="664">
                  <c:v>1.4485143173377779E-8</c:v>
                </c:pt>
                <c:pt idx="665">
                  <c:v>1.4574551182630412E-8</c:v>
                </c:pt>
                <c:pt idx="666">
                  <c:v>1.4769886010467813E-8</c:v>
                </c:pt>
                <c:pt idx="667">
                  <c:v>1.477570244146936E-8</c:v>
                </c:pt>
                <c:pt idx="668">
                  <c:v>1.4927429026107368E-8</c:v>
                </c:pt>
                <c:pt idx="669">
                  <c:v>1.5079155610745376E-8</c:v>
                </c:pt>
                <c:pt idx="670">
                  <c:v>1.517398184768083E-8</c:v>
                </c:pt>
                <c:pt idx="671">
                  <c:v>1.5368198151537727E-8</c:v>
                </c:pt>
                <c:pt idx="672">
                  <c:v>1.5392351977158515E-8</c:v>
                </c:pt>
                <c:pt idx="673">
                  <c:v>1.548231597907524E-8</c:v>
                </c:pt>
                <c:pt idx="674">
                  <c:v>1.5572279980991967E-8</c:v>
                </c:pt>
                <c:pt idx="675">
                  <c:v>1.5668817250529454E-8</c:v>
                </c:pt>
                <c:pt idx="676">
                  <c:v>1.5767351155879686E-8</c:v>
                </c:pt>
                <c:pt idx="677">
                  <c:v>1.5750138980195476E-8</c:v>
                </c:pt>
                <c:pt idx="678">
                  <c:v>1.5860511026185926E-8</c:v>
                </c:pt>
                <c:pt idx="679">
                  <c:v>1.5970883072176369E-8</c:v>
                </c:pt>
                <c:pt idx="680">
                  <c:v>1.6116830586628957E-8</c:v>
                </c:pt>
                <c:pt idx="681">
                  <c:v>1.6295213104198532E-8</c:v>
                </c:pt>
                <c:pt idx="682">
                  <c:v>1.6417175409110366E-8</c:v>
                </c:pt>
                <c:pt idx="683">
                  <c:v>1.6464107193311311E-8</c:v>
                </c:pt>
                <c:pt idx="684">
                  <c:v>1.6569546484759176E-8</c:v>
                </c:pt>
                <c:pt idx="685">
                  <c:v>1.6674985776207024E-8</c:v>
                </c:pt>
                <c:pt idx="686">
                  <c:v>1.6817318068469041E-8</c:v>
                </c:pt>
                <c:pt idx="687">
                  <c:v>1.6995345997451379E-8</c:v>
                </c:pt>
                <c:pt idx="688">
                  <c:v>1.7004784003994104E-8</c:v>
                </c:pt>
                <c:pt idx="689">
                  <c:v>1.7145752709234372E-8</c:v>
                </c:pt>
                <c:pt idx="690">
                  <c:v>1.7168070487212128E-8</c:v>
                </c:pt>
                <c:pt idx="691">
                  <c:v>1.7266809312246649E-8</c:v>
                </c:pt>
                <c:pt idx="692">
                  <c:v>1.7365548137281171E-8</c:v>
                </c:pt>
                <c:pt idx="693">
                  <c:v>1.7446016993878332E-8</c:v>
                </c:pt>
                <c:pt idx="694">
                  <c:v>1.7507862611126962E-8</c:v>
                </c:pt>
                <c:pt idx="695">
                  <c:v>1.7569708228375601E-8</c:v>
                </c:pt>
                <c:pt idx="696">
                  <c:v>1.7615379993167741E-8</c:v>
                </c:pt>
                <c:pt idx="697">
                  <c:v>1.7657620867105825E-8</c:v>
                </c:pt>
                <c:pt idx="698">
                  <c:v>1.7699861741043911E-8</c:v>
                </c:pt>
                <c:pt idx="699">
                  <c:v>1.7742102614981995E-8</c:v>
                </c:pt>
                <c:pt idx="700">
                  <c:v>1.7823489553848686E-8</c:v>
                </c:pt>
                <c:pt idx="701">
                  <c:v>1.7902294040702039E-8</c:v>
                </c:pt>
                <c:pt idx="702">
                  <c:v>1.7964530508477119E-8</c:v>
                </c:pt>
                <c:pt idx="703">
                  <c:v>1.8026766976252196E-8</c:v>
                </c:pt>
                <c:pt idx="704">
                  <c:v>1.8089003444027262E-8</c:v>
                </c:pt>
                <c:pt idx="705">
                  <c:v>1.8180799591103115E-8</c:v>
                </c:pt>
                <c:pt idx="706">
                  <c:v>1.8274221928668073E-8</c:v>
                </c:pt>
                <c:pt idx="707">
                  <c:v>1.8312441388561929E-8</c:v>
                </c:pt>
                <c:pt idx="708">
                  <c:v>1.8350660848455785E-8</c:v>
                </c:pt>
                <c:pt idx="709">
                  <c:v>1.838888030834964E-8</c:v>
                </c:pt>
                <c:pt idx="710">
                  <c:v>1.8427099768243496E-8</c:v>
                </c:pt>
                <c:pt idx="711">
                  <c:v>1.8441688407972728E-8</c:v>
                </c:pt>
                <c:pt idx="712">
                  <c:v>1.8455292125062449E-8</c:v>
                </c:pt>
                <c:pt idx="713">
                  <c:v>1.8468895842152172E-8</c:v>
                </c:pt>
                <c:pt idx="714">
                  <c:v>1.8482499559241896E-8</c:v>
                </c:pt>
                <c:pt idx="715">
                  <c:v>1.849610327633162E-8</c:v>
                </c:pt>
                <c:pt idx="716">
                  <c:v>1.8509706993421344E-8</c:v>
                </c:pt>
                <c:pt idx="717">
                  <c:v>1.8523310710511068E-8</c:v>
                </c:pt>
                <c:pt idx="718">
                  <c:v>1.8536914427600792E-8</c:v>
                </c:pt>
                <c:pt idx="719">
                  <c:v>1.8550518144690513E-8</c:v>
                </c:pt>
                <c:pt idx="720">
                  <c:v>1.8564121861780236E-8</c:v>
                </c:pt>
                <c:pt idx="721">
                  <c:v>1.857772557886996E-8</c:v>
                </c:pt>
                <c:pt idx="722">
                  <c:v>1.8567316188984722E-8</c:v>
                </c:pt>
                <c:pt idx="723">
                  <c:v>1.8552647255735791E-8</c:v>
                </c:pt>
                <c:pt idx="724">
                  <c:v>1.8537978322486854E-8</c:v>
                </c:pt>
                <c:pt idx="725">
                  <c:v>1.8523309389237926E-8</c:v>
                </c:pt>
                <c:pt idx="726">
                  <c:v>1.8508640455988992E-8</c:v>
                </c:pt>
                <c:pt idx="727">
                  <c:v>1.8493971522740058E-8</c:v>
                </c:pt>
                <c:pt idx="728">
                  <c:v>1.8479302589491124E-8</c:v>
                </c:pt>
                <c:pt idx="729">
                  <c:v>1.846463365624219E-8</c:v>
                </c:pt>
                <c:pt idx="730">
                  <c:v>1.8449964722993259E-8</c:v>
                </c:pt>
                <c:pt idx="731">
                  <c:v>1.8435295789744328E-8</c:v>
                </c:pt>
                <c:pt idx="732">
                  <c:v>1.8399031191303567E-8</c:v>
                </c:pt>
                <c:pt idx="733">
                  <c:v>1.8361069471087257E-8</c:v>
                </c:pt>
                <c:pt idx="734">
                  <c:v>1.832222690679708E-8</c:v>
                </c:pt>
                <c:pt idx="735">
                  <c:v>1.8267188922546482E-8</c:v>
                </c:pt>
                <c:pt idx="736">
                  <c:v>1.8212150938295876E-8</c:v>
                </c:pt>
                <c:pt idx="737">
                  <c:v>1.8154405733616571E-8</c:v>
                </c:pt>
                <c:pt idx="738">
                  <c:v>1.8081650459931754E-8</c:v>
                </c:pt>
                <c:pt idx="739">
                  <c:v>1.800889518624694E-8</c:v>
                </c:pt>
                <c:pt idx="740">
                  <c:v>1.7940936947217937E-8</c:v>
                </c:pt>
                <c:pt idx="741">
                  <c:v>1.788913219517775E-8</c:v>
                </c:pt>
                <c:pt idx="742">
                  <c:v>1.783732744313756E-8</c:v>
                </c:pt>
                <c:pt idx="743">
                  <c:v>1.767675126788803E-8</c:v>
                </c:pt>
                <c:pt idx="744">
                  <c:v>1.7630787325812308E-8</c:v>
                </c:pt>
                <c:pt idx="745">
                  <c:v>1.7584823383736579E-8</c:v>
                </c:pt>
                <c:pt idx="746">
                  <c:v>1.7404358789338598E-8</c:v>
                </c:pt>
                <c:pt idx="747">
                  <c:v>1.7310223804247281E-8</c:v>
                </c:pt>
                <c:pt idx="748">
                  <c:v>1.721608881915596E-8</c:v>
                </c:pt>
                <c:pt idx="749">
                  <c:v>1.7175765461277105E-8</c:v>
                </c:pt>
                <c:pt idx="750">
                  <c:v>1.7234533238432203E-8</c:v>
                </c:pt>
                <c:pt idx="751">
                  <c:v>1.7076761671911587E-8</c:v>
                </c:pt>
                <c:pt idx="752">
                  <c:v>1.6792732137092297E-8</c:v>
                </c:pt>
                <c:pt idx="753">
                  <c:v>1.6749138391403775E-8</c:v>
                </c:pt>
                <c:pt idx="754">
                  <c:v>1.6705544645715243E-8</c:v>
                </c:pt>
                <c:pt idx="755">
                  <c:v>1.6544900672475052E-8</c:v>
                </c:pt>
                <c:pt idx="756">
                  <c:v>1.6447308410574416E-8</c:v>
                </c:pt>
                <c:pt idx="757">
                  <c:v>1.6349716148673767E-8</c:v>
                </c:pt>
                <c:pt idx="758">
                  <c:v>1.6029517027951158E-8</c:v>
                </c:pt>
                <c:pt idx="759">
                  <c:v>1.5980658684842386E-8</c:v>
                </c:pt>
                <c:pt idx="760">
                  <c:v>1.5931800341733615E-8</c:v>
                </c:pt>
                <c:pt idx="761">
                  <c:v>1.5639979427212419E-8</c:v>
                </c:pt>
                <c:pt idx="762">
                  <c:v>1.5591296051995811E-8</c:v>
                </c:pt>
                <c:pt idx="763">
                  <c:v>1.5542612676779197E-8</c:v>
                </c:pt>
                <c:pt idx="764">
                  <c:v>1.5204032568911782E-8</c:v>
                </c:pt>
                <c:pt idx="765">
                  <c:v>1.5155524306515688E-8</c:v>
                </c:pt>
                <c:pt idx="766">
                  <c:v>1.510701604411959E-8</c:v>
                </c:pt>
                <c:pt idx="767">
                  <c:v>1.4829147888795575E-8</c:v>
                </c:pt>
                <c:pt idx="768">
                  <c:v>1.4778982608231255E-8</c:v>
                </c:pt>
                <c:pt idx="769">
                  <c:v>1.472881732766693E-8</c:v>
                </c:pt>
                <c:pt idx="770">
                  <c:v>1.4677067060466083E-8</c:v>
                </c:pt>
                <c:pt idx="771">
                  <c:v>1.461071565488235E-8</c:v>
                </c:pt>
                <c:pt idx="772">
                  <c:v>1.4544364249298608E-8</c:v>
                </c:pt>
                <c:pt idx="773">
                  <c:v>1.4265892386487961E-8</c:v>
                </c:pt>
                <c:pt idx="774">
                  <c:v>1.4205571151629059E-8</c:v>
                </c:pt>
                <c:pt idx="775">
                  <c:v>1.4161220260446444E-8</c:v>
                </c:pt>
                <c:pt idx="776">
                  <c:v>1.4116869369263836E-8</c:v>
                </c:pt>
                <c:pt idx="777">
                  <c:v>1.3724413520978859E-8</c:v>
                </c:pt>
                <c:pt idx="778">
                  <c:v>1.3680222861670984E-8</c:v>
                </c:pt>
                <c:pt idx="779">
                  <c:v>1.363603220236311E-8</c:v>
                </c:pt>
                <c:pt idx="780">
                  <c:v>1.3240914646931965E-8</c:v>
                </c:pt>
                <c:pt idx="781">
                  <c:v>1.3196883641661193E-8</c:v>
                </c:pt>
                <c:pt idx="782">
                  <c:v>1.3152852636390426E-8</c:v>
                </c:pt>
                <c:pt idx="783">
                  <c:v>1.2760669147973868E-8</c:v>
                </c:pt>
                <c:pt idx="784">
                  <c:v>1.2716797218902391E-8</c:v>
                </c:pt>
                <c:pt idx="785">
                  <c:v>1.2672925289830909E-8</c:v>
                </c:pt>
                <c:pt idx="786">
                  <c:v>1.2231101830555006E-8</c:v>
                </c:pt>
                <c:pt idx="787">
                  <c:v>1.218738909892969E-8</c:v>
                </c:pt>
                <c:pt idx="788">
                  <c:v>1.214367636730437E-8</c:v>
                </c:pt>
                <c:pt idx="789">
                  <c:v>1.1701981921082958E-8</c:v>
                </c:pt>
                <c:pt idx="790">
                  <c:v>1.1658427808978112E-8</c:v>
                </c:pt>
                <c:pt idx="791">
                  <c:v>1.1614873696873268E-8</c:v>
                </c:pt>
                <c:pt idx="792">
                  <c:v>1.1176047811430654E-8</c:v>
                </c:pt>
                <c:pt idx="793">
                  <c:v>1.1124631907597808E-8</c:v>
                </c:pt>
                <c:pt idx="794">
                  <c:v>1.1073216003764971E-8</c:v>
                </c:pt>
                <c:pt idx="795">
                  <c:v>1.1021800099932125E-8</c:v>
                </c:pt>
                <c:pt idx="796">
                  <c:v>1.0600134514081816E-8</c:v>
                </c:pt>
                <c:pt idx="797">
                  <c:v>1.0537434448121103E-8</c:v>
                </c:pt>
                <c:pt idx="798">
                  <c:v>1.0474734382160379E-8</c:v>
                </c:pt>
                <c:pt idx="799">
                  <c:v>1.007244289642288E-8</c:v>
                </c:pt>
                <c:pt idx="800">
                  <c:v>1.0021399459363569E-8</c:v>
                </c:pt>
                <c:pt idx="801">
                  <c:v>9.9703560223042555E-9</c:v>
                </c:pt>
                <c:pt idx="802">
                  <c:v>9.5248968066413499E-9</c:v>
                </c:pt>
                <c:pt idx="803">
                  <c:v>9.4819717792850047E-9</c:v>
                </c:pt>
                <c:pt idx="804">
                  <c:v>9.4390467519286611E-9</c:v>
                </c:pt>
                <c:pt idx="805">
                  <c:v>9.0478927641675814E-9</c:v>
                </c:pt>
                <c:pt idx="806">
                  <c:v>9.0051228178185024E-9</c:v>
                </c:pt>
                <c:pt idx="807">
                  <c:v>8.9623528714694251E-9</c:v>
                </c:pt>
                <c:pt idx="808">
                  <c:v>8.9195829251203412E-9</c:v>
                </c:pt>
                <c:pt idx="809">
                  <c:v>8.474868567177954E-9</c:v>
                </c:pt>
                <c:pt idx="810">
                  <c:v>8.4340062842989026E-9</c:v>
                </c:pt>
                <c:pt idx="811">
                  <c:v>8.3931440014198512E-9</c:v>
                </c:pt>
                <c:pt idx="812">
                  <c:v>7.9916092253475958E-9</c:v>
                </c:pt>
                <c:pt idx="813">
                  <c:v>7.9535282875643088E-9</c:v>
                </c:pt>
                <c:pt idx="814">
                  <c:v>7.9154473497810151E-9</c:v>
                </c:pt>
                <c:pt idx="815">
                  <c:v>7.5324027895016489E-9</c:v>
                </c:pt>
                <c:pt idx="816">
                  <c:v>7.4710530721775484E-9</c:v>
                </c:pt>
                <c:pt idx="817">
                  <c:v>7.4097033548534471E-9</c:v>
                </c:pt>
                <c:pt idx="818">
                  <c:v>7.0598130005869285E-9</c:v>
                </c:pt>
                <c:pt idx="819">
                  <c:v>6.9995581868234252E-9</c:v>
                </c:pt>
                <c:pt idx="820">
                  <c:v>6.9393033730599327E-9</c:v>
                </c:pt>
                <c:pt idx="821">
                  <c:v>6.8790485592964303E-9</c:v>
                </c:pt>
                <c:pt idx="822">
                  <c:v>6.5495910293745536E-9</c:v>
                </c:pt>
                <c:pt idx="823">
                  <c:v>6.5006992166315174E-9</c:v>
                </c:pt>
                <c:pt idx="824">
                  <c:v>6.4518074038884812E-9</c:v>
                </c:pt>
                <c:pt idx="825">
                  <c:v>6.1279156818699918E-9</c:v>
                </c:pt>
                <c:pt idx="826">
                  <c:v>6.0869360985332802E-9</c:v>
                </c:pt>
                <c:pt idx="827">
                  <c:v>6.0459565151965687E-9</c:v>
                </c:pt>
                <c:pt idx="828">
                  <c:v>5.7140156095014588E-9</c:v>
                </c:pt>
                <c:pt idx="829">
                  <c:v>5.6688907099689649E-9</c:v>
                </c:pt>
                <c:pt idx="830">
                  <c:v>5.6237658104364652E-9</c:v>
                </c:pt>
                <c:pt idx="831">
                  <c:v>5.5786409109039655E-9</c:v>
                </c:pt>
                <c:pt idx="832">
                  <c:v>5.2372512012855915E-9</c:v>
                </c:pt>
                <c:pt idx="833">
                  <c:v>5.1846261705521011E-9</c:v>
                </c:pt>
                <c:pt idx="834">
                  <c:v>5.1320011398186024E-9</c:v>
                </c:pt>
                <c:pt idx="835">
                  <c:v>4.8434016428464045E-9</c:v>
                </c:pt>
                <c:pt idx="836">
                  <c:v>4.7977388685516218E-9</c:v>
                </c:pt>
                <c:pt idx="837">
                  <c:v>4.7520760942568341E-9</c:v>
                </c:pt>
                <c:pt idx="838">
                  <c:v>4.4680411548894536E-9</c:v>
                </c:pt>
                <c:pt idx="839">
                  <c:v>4.431042625133311E-9</c:v>
                </c:pt>
                <c:pt idx="840">
                  <c:v>4.3940440953771633E-9</c:v>
                </c:pt>
                <c:pt idx="841">
                  <c:v>4.3570455656210157E-9</c:v>
                </c:pt>
                <c:pt idx="842">
                  <c:v>4.0867139190761757E-9</c:v>
                </c:pt>
                <c:pt idx="843">
                  <c:v>4.0456074402436231E-9</c:v>
                </c:pt>
                <c:pt idx="844">
                  <c:v>4.0045009614110656E-9</c:v>
                </c:pt>
                <c:pt idx="845">
                  <c:v>3.788756200883692E-9</c:v>
                </c:pt>
                <c:pt idx="846">
                  <c:v>3.7368793073074841E-9</c:v>
                </c:pt>
                <c:pt idx="847">
                  <c:v>3.6850024137312763E-9</c:v>
                </c:pt>
                <c:pt idx="848">
                  <c:v>3.4686331619369053E-9</c:v>
                </c:pt>
                <c:pt idx="849">
                  <c:v>3.4077919713077318E-9</c:v>
                </c:pt>
                <c:pt idx="850">
                  <c:v>3.3469507806785491E-9</c:v>
                </c:pt>
                <c:pt idx="851">
                  <c:v>3.2861095900493756E-9</c:v>
                </c:pt>
                <c:pt idx="852">
                  <c:v>2.8387010925662102E-9</c:v>
                </c:pt>
                <c:pt idx="853">
                  <c:v>2.7963653863421079E-9</c:v>
                </c:pt>
                <c:pt idx="854">
                  <c:v>2.7540296801180048E-9</c:v>
                </c:pt>
                <c:pt idx="855">
                  <c:v>2.5439490919744561E-9</c:v>
                </c:pt>
                <c:pt idx="856">
                  <c:v>2.5034282879390894E-9</c:v>
                </c:pt>
                <c:pt idx="857">
                  <c:v>2.4629074839037226E-9</c:v>
                </c:pt>
                <c:pt idx="858">
                  <c:v>2.3000192727325688E-9</c:v>
                </c:pt>
                <c:pt idx="859">
                  <c:v>2.2488806943163093E-9</c:v>
                </c:pt>
                <c:pt idx="860">
                  <c:v>2.1977421159000493E-9</c:v>
                </c:pt>
                <c:pt idx="861">
                  <c:v>2.1466035374837994E-9</c:v>
                </c:pt>
                <c:pt idx="862">
                  <c:v>2.1010189410711274E-9</c:v>
                </c:pt>
                <c:pt idx="863">
                  <c:v>2.0574797257834738E-9</c:v>
                </c:pt>
                <c:pt idx="864">
                  <c:v>2.0139405104958147E-9</c:v>
                </c:pt>
                <c:pt idx="865">
                  <c:v>1.8446500474748799E-9</c:v>
                </c:pt>
                <c:pt idx="866">
                  <c:v>1.7889714510707112E-9</c:v>
                </c:pt>
                <c:pt idx="867">
                  <c:v>1.7332928546665425E-9</c:v>
                </c:pt>
                <c:pt idx="868">
                  <c:v>1.6776142582623737E-9</c:v>
                </c:pt>
                <c:pt idx="869">
                  <c:v>1.6317321685035104E-9</c:v>
                </c:pt>
                <c:pt idx="870">
                  <c:v>1.5860314475851364E-9</c:v>
                </c:pt>
                <c:pt idx="871">
                  <c:v>1.5403307266667623E-9</c:v>
                </c:pt>
                <c:pt idx="872">
                  <c:v>1.4962366057586988E-9</c:v>
                </c:pt>
                <c:pt idx="873">
                  <c:v>1.4531555943801941E-9</c:v>
                </c:pt>
                <c:pt idx="874">
                  <c:v>1.4100745830016844E-9</c:v>
                </c:pt>
                <c:pt idx="875">
                  <c:v>1.3670289941265793E-9</c:v>
                </c:pt>
                <c:pt idx="876">
                  <c:v>1.3240988455199338E-9</c:v>
                </c:pt>
                <c:pt idx="877">
                  <c:v>1.2811686969132881E-9</c:v>
                </c:pt>
                <c:pt idx="878">
                  <c:v>1.2382385483066424E-9</c:v>
                </c:pt>
                <c:pt idx="879">
                  <c:v>1.1947406298895785E-9</c:v>
                </c:pt>
                <c:pt idx="880">
                  <c:v>1.1511381286709929E-9</c:v>
                </c:pt>
                <c:pt idx="881">
                  <c:v>1.107535627452412E-9</c:v>
                </c:pt>
                <c:pt idx="882">
                  <c:v>1.0643631562368504E-9</c:v>
                </c:pt>
                <c:pt idx="883">
                  <c:v>1.0217331531147266E-9</c:v>
                </c:pt>
                <c:pt idx="884">
                  <c:v>9.7910314999260773E-10</c:v>
                </c:pt>
                <c:pt idx="885">
                  <c:v>9.3673431177113607E-10</c:v>
                </c:pt>
                <c:pt idx="886">
                  <c:v>9.0344042915735647E-10</c:v>
                </c:pt>
                <c:pt idx="887">
                  <c:v>8.7014654654357688E-10</c:v>
                </c:pt>
                <c:pt idx="888">
                  <c:v>8.3685266392979728E-10</c:v>
                </c:pt>
                <c:pt idx="889">
                  <c:v>8.0355878131601769E-10</c:v>
                </c:pt>
                <c:pt idx="890">
                  <c:v>7.7026489870223333E-10</c:v>
                </c:pt>
                <c:pt idx="891">
                  <c:v>7.3712775417356679E-10</c:v>
                </c:pt>
                <c:pt idx="892">
                  <c:v>7.0400807713321643E-10</c:v>
                </c:pt>
                <c:pt idx="893">
                  <c:v>6.7088840009286597E-10</c:v>
                </c:pt>
                <c:pt idx="894">
                  <c:v>6.3776872305251561E-10</c:v>
                </c:pt>
                <c:pt idx="895">
                  <c:v>6.0464904601216514E-10</c:v>
                </c:pt>
                <c:pt idx="896">
                  <c:v>5.6726469260392204E-10</c:v>
                </c:pt>
                <c:pt idx="897">
                  <c:v>5.284168783186768E-10</c:v>
                </c:pt>
                <c:pt idx="898">
                  <c:v>4.8956906403343653E-10</c:v>
                </c:pt>
                <c:pt idx="899">
                  <c:v>4.5743325966523658E-10</c:v>
                </c:pt>
                <c:pt idx="900">
                  <c:v>4.4204640721875028E-10</c:v>
                </c:pt>
                <c:pt idx="901">
                  <c:v>4.2665955477226398E-10</c:v>
                </c:pt>
                <c:pt idx="902">
                  <c:v>4.1127270232577768E-10</c:v>
                </c:pt>
                <c:pt idx="903">
                  <c:v>3.9588584987929138E-10</c:v>
                </c:pt>
                <c:pt idx="904">
                  <c:v>3.8049899743280508E-10</c:v>
                </c:pt>
                <c:pt idx="905">
                  <c:v>3.6511214498631635E-10</c:v>
                </c:pt>
                <c:pt idx="906">
                  <c:v>3.4972529253983005E-10</c:v>
                </c:pt>
                <c:pt idx="907">
                  <c:v>3.3433844009334375E-10</c:v>
                </c:pt>
                <c:pt idx="908">
                  <c:v>3.1895158764685745E-10</c:v>
                </c:pt>
                <c:pt idx="909">
                  <c:v>3.0356473520037115E-10</c:v>
                </c:pt>
                <c:pt idx="910">
                  <c:v>2.908208552180547E-10</c:v>
                </c:pt>
                <c:pt idx="911">
                  <c:v>2.7831526074449078E-10</c:v>
                </c:pt>
                <c:pt idx="912">
                  <c:v>2.6580966627092681E-10</c:v>
                </c:pt>
                <c:pt idx="913">
                  <c:v>2.533040717973629E-10</c:v>
                </c:pt>
                <c:pt idx="914">
                  <c:v>2.4079847732379898E-10</c:v>
                </c:pt>
                <c:pt idx="915">
                  <c:v>2.2829288285023503E-10</c:v>
                </c:pt>
                <c:pt idx="916">
                  <c:v>2.1578728837667111E-10</c:v>
                </c:pt>
                <c:pt idx="917">
                  <c:v>2.0328169390310717E-10</c:v>
                </c:pt>
                <c:pt idx="918">
                  <c:v>1.9077609942954322E-10</c:v>
                </c:pt>
                <c:pt idx="919">
                  <c:v>1.7827050495597931E-10</c:v>
                </c:pt>
                <c:pt idx="920">
                  <c:v>1.6576491048241536E-10</c:v>
                </c:pt>
                <c:pt idx="921">
                  <c:v>1.5439373532631917E-10</c:v>
                </c:pt>
                <c:pt idx="922">
                  <c:v>1.4595913776338164E-10</c:v>
                </c:pt>
                <c:pt idx="923">
                  <c:v>1.3752454020044291E-10</c:v>
                </c:pt>
                <c:pt idx="924">
                  <c:v>1.2908994263750535E-10</c:v>
                </c:pt>
                <c:pt idx="925">
                  <c:v>1.2065534507456782E-10</c:v>
                </c:pt>
                <c:pt idx="926">
                  <c:v>1.1222074751163029E-10</c:v>
                </c:pt>
                <c:pt idx="927">
                  <c:v>1.0378614994869155E-10</c:v>
                </c:pt>
                <c:pt idx="928">
                  <c:v>9.5351552385754002E-11</c:v>
                </c:pt>
                <c:pt idx="929">
                  <c:v>8.6916954822816467E-11</c:v>
                </c:pt>
                <c:pt idx="930">
                  <c:v>7.8482357259877718E-11</c:v>
                </c:pt>
                <c:pt idx="931">
                  <c:v>7.0047759696940184E-11</c:v>
                </c:pt>
                <c:pt idx="932">
                  <c:v>6.1613162134002649E-11</c:v>
                </c:pt>
                <c:pt idx="933">
                  <c:v>5.3178564571065108E-11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9A-4175-BA6C-7FC2DB05169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'1000ppmPS7+PS16'!$E$12:$E$945</c:f>
              <c:numCache>
                <c:formatCode>General</c:formatCode>
                <c:ptCount val="934"/>
                <c:pt idx="0">
                  <c:v>1800000</c:v>
                </c:pt>
                <c:pt idx="1">
                  <c:v>1820000</c:v>
                </c:pt>
                <c:pt idx="2">
                  <c:v>1840000</c:v>
                </c:pt>
                <c:pt idx="3">
                  <c:v>1860000</c:v>
                </c:pt>
                <c:pt idx="4">
                  <c:v>1880000</c:v>
                </c:pt>
                <c:pt idx="5">
                  <c:v>1900000</c:v>
                </c:pt>
                <c:pt idx="6">
                  <c:v>1920000</c:v>
                </c:pt>
                <c:pt idx="7">
                  <c:v>1940000</c:v>
                </c:pt>
                <c:pt idx="8">
                  <c:v>1960000</c:v>
                </c:pt>
                <c:pt idx="9">
                  <c:v>1980000</c:v>
                </c:pt>
                <c:pt idx="10">
                  <c:v>2000000</c:v>
                </c:pt>
                <c:pt idx="11">
                  <c:v>2020000</c:v>
                </c:pt>
                <c:pt idx="12">
                  <c:v>2040000</c:v>
                </c:pt>
                <c:pt idx="13">
                  <c:v>2060000</c:v>
                </c:pt>
                <c:pt idx="14">
                  <c:v>2080000</c:v>
                </c:pt>
                <c:pt idx="15">
                  <c:v>2100000</c:v>
                </c:pt>
                <c:pt idx="16">
                  <c:v>2120000</c:v>
                </c:pt>
                <c:pt idx="17">
                  <c:v>2140000</c:v>
                </c:pt>
                <c:pt idx="18">
                  <c:v>2160000</c:v>
                </c:pt>
                <c:pt idx="19">
                  <c:v>2180000</c:v>
                </c:pt>
                <c:pt idx="20">
                  <c:v>2200000</c:v>
                </c:pt>
                <c:pt idx="21">
                  <c:v>2220000</c:v>
                </c:pt>
                <c:pt idx="22">
                  <c:v>2240000</c:v>
                </c:pt>
                <c:pt idx="23">
                  <c:v>2260000</c:v>
                </c:pt>
                <c:pt idx="24">
                  <c:v>2280000</c:v>
                </c:pt>
                <c:pt idx="25">
                  <c:v>2300000</c:v>
                </c:pt>
                <c:pt idx="26">
                  <c:v>2320000</c:v>
                </c:pt>
                <c:pt idx="27">
                  <c:v>2340000</c:v>
                </c:pt>
                <c:pt idx="28">
                  <c:v>2360000</c:v>
                </c:pt>
                <c:pt idx="29">
                  <c:v>2380000</c:v>
                </c:pt>
                <c:pt idx="30">
                  <c:v>2400000</c:v>
                </c:pt>
                <c:pt idx="31">
                  <c:v>2420000</c:v>
                </c:pt>
                <c:pt idx="32">
                  <c:v>2440000</c:v>
                </c:pt>
                <c:pt idx="33">
                  <c:v>2460000</c:v>
                </c:pt>
                <c:pt idx="34">
                  <c:v>2480000</c:v>
                </c:pt>
                <c:pt idx="35">
                  <c:v>2500000</c:v>
                </c:pt>
                <c:pt idx="36">
                  <c:v>2520000</c:v>
                </c:pt>
                <c:pt idx="37">
                  <c:v>2540000</c:v>
                </c:pt>
                <c:pt idx="38">
                  <c:v>2560000</c:v>
                </c:pt>
                <c:pt idx="39">
                  <c:v>2580000</c:v>
                </c:pt>
                <c:pt idx="40">
                  <c:v>2600000</c:v>
                </c:pt>
                <c:pt idx="41">
                  <c:v>2620000</c:v>
                </c:pt>
                <c:pt idx="42">
                  <c:v>2640000</c:v>
                </c:pt>
                <c:pt idx="43">
                  <c:v>2660000</c:v>
                </c:pt>
                <c:pt idx="44">
                  <c:v>2680000</c:v>
                </c:pt>
                <c:pt idx="45">
                  <c:v>2700000</c:v>
                </c:pt>
                <c:pt idx="46">
                  <c:v>2720000</c:v>
                </c:pt>
                <c:pt idx="47">
                  <c:v>2740000</c:v>
                </c:pt>
                <c:pt idx="48">
                  <c:v>2760000</c:v>
                </c:pt>
                <c:pt idx="49">
                  <c:v>2780000</c:v>
                </c:pt>
                <c:pt idx="50">
                  <c:v>2800000</c:v>
                </c:pt>
                <c:pt idx="51">
                  <c:v>2820000</c:v>
                </c:pt>
                <c:pt idx="52">
                  <c:v>2840000</c:v>
                </c:pt>
                <c:pt idx="53">
                  <c:v>2860000</c:v>
                </c:pt>
                <c:pt idx="54">
                  <c:v>2880000</c:v>
                </c:pt>
                <c:pt idx="55">
                  <c:v>2900000</c:v>
                </c:pt>
                <c:pt idx="56">
                  <c:v>2920000</c:v>
                </c:pt>
                <c:pt idx="57">
                  <c:v>2940000</c:v>
                </c:pt>
                <c:pt idx="58">
                  <c:v>2960000</c:v>
                </c:pt>
                <c:pt idx="59">
                  <c:v>2980000</c:v>
                </c:pt>
                <c:pt idx="60">
                  <c:v>3000000</c:v>
                </c:pt>
                <c:pt idx="61">
                  <c:v>3020000</c:v>
                </c:pt>
                <c:pt idx="62">
                  <c:v>3040000</c:v>
                </c:pt>
                <c:pt idx="63">
                  <c:v>3060000</c:v>
                </c:pt>
                <c:pt idx="64">
                  <c:v>3080000</c:v>
                </c:pt>
                <c:pt idx="65">
                  <c:v>3100000</c:v>
                </c:pt>
                <c:pt idx="66">
                  <c:v>3120000</c:v>
                </c:pt>
                <c:pt idx="67">
                  <c:v>3140000</c:v>
                </c:pt>
                <c:pt idx="68">
                  <c:v>3160000</c:v>
                </c:pt>
                <c:pt idx="69">
                  <c:v>3180000</c:v>
                </c:pt>
                <c:pt idx="70">
                  <c:v>3200000</c:v>
                </c:pt>
                <c:pt idx="71">
                  <c:v>3220000</c:v>
                </c:pt>
                <c:pt idx="72">
                  <c:v>3240000</c:v>
                </c:pt>
                <c:pt idx="73">
                  <c:v>3260000</c:v>
                </c:pt>
                <c:pt idx="74">
                  <c:v>3280000</c:v>
                </c:pt>
                <c:pt idx="75">
                  <c:v>3300000</c:v>
                </c:pt>
                <c:pt idx="76">
                  <c:v>3320000</c:v>
                </c:pt>
                <c:pt idx="77">
                  <c:v>3340000</c:v>
                </c:pt>
                <c:pt idx="78">
                  <c:v>3360000</c:v>
                </c:pt>
                <c:pt idx="79">
                  <c:v>3380000</c:v>
                </c:pt>
                <c:pt idx="80">
                  <c:v>3400000</c:v>
                </c:pt>
                <c:pt idx="81">
                  <c:v>3420000</c:v>
                </c:pt>
                <c:pt idx="82">
                  <c:v>3440000</c:v>
                </c:pt>
                <c:pt idx="83">
                  <c:v>3460000</c:v>
                </c:pt>
                <c:pt idx="84">
                  <c:v>3480000</c:v>
                </c:pt>
                <c:pt idx="85">
                  <c:v>3500000</c:v>
                </c:pt>
                <c:pt idx="86">
                  <c:v>3520000</c:v>
                </c:pt>
                <c:pt idx="87">
                  <c:v>3540000</c:v>
                </c:pt>
                <c:pt idx="88">
                  <c:v>3560000</c:v>
                </c:pt>
                <c:pt idx="89">
                  <c:v>3580000</c:v>
                </c:pt>
                <c:pt idx="90">
                  <c:v>3600000</c:v>
                </c:pt>
                <c:pt idx="91">
                  <c:v>3620000</c:v>
                </c:pt>
                <c:pt idx="92">
                  <c:v>3640000</c:v>
                </c:pt>
                <c:pt idx="93">
                  <c:v>3660000</c:v>
                </c:pt>
                <c:pt idx="94">
                  <c:v>3680000</c:v>
                </c:pt>
                <c:pt idx="95">
                  <c:v>3700000</c:v>
                </c:pt>
                <c:pt idx="96">
                  <c:v>3720000</c:v>
                </c:pt>
                <c:pt idx="97">
                  <c:v>3740000</c:v>
                </c:pt>
                <c:pt idx="98">
                  <c:v>3760000</c:v>
                </c:pt>
                <c:pt idx="99">
                  <c:v>3780000</c:v>
                </c:pt>
                <c:pt idx="100">
                  <c:v>3800000</c:v>
                </c:pt>
                <c:pt idx="101">
                  <c:v>3820000</c:v>
                </c:pt>
                <c:pt idx="102">
                  <c:v>3840000</c:v>
                </c:pt>
                <c:pt idx="103">
                  <c:v>3860000</c:v>
                </c:pt>
                <c:pt idx="104">
                  <c:v>3880000</c:v>
                </c:pt>
                <c:pt idx="105">
                  <c:v>3900000</c:v>
                </c:pt>
                <c:pt idx="106">
                  <c:v>3920000</c:v>
                </c:pt>
                <c:pt idx="107">
                  <c:v>3940000</c:v>
                </c:pt>
                <c:pt idx="108">
                  <c:v>3960000</c:v>
                </c:pt>
                <c:pt idx="109">
                  <c:v>3980000</c:v>
                </c:pt>
                <c:pt idx="110">
                  <c:v>4000000</c:v>
                </c:pt>
                <c:pt idx="111">
                  <c:v>4020000</c:v>
                </c:pt>
                <c:pt idx="112">
                  <c:v>4040000</c:v>
                </c:pt>
                <c:pt idx="113">
                  <c:v>4060000</c:v>
                </c:pt>
                <c:pt idx="114">
                  <c:v>4080000</c:v>
                </c:pt>
                <c:pt idx="115">
                  <c:v>4100000</c:v>
                </c:pt>
                <c:pt idx="116">
                  <c:v>4120000</c:v>
                </c:pt>
                <c:pt idx="117">
                  <c:v>4140000</c:v>
                </c:pt>
                <c:pt idx="118">
                  <c:v>4160000</c:v>
                </c:pt>
                <c:pt idx="119">
                  <c:v>4180000</c:v>
                </c:pt>
                <c:pt idx="120">
                  <c:v>4200000</c:v>
                </c:pt>
                <c:pt idx="121">
                  <c:v>4220000</c:v>
                </c:pt>
                <c:pt idx="122">
                  <c:v>4240000</c:v>
                </c:pt>
                <c:pt idx="123">
                  <c:v>4260000</c:v>
                </c:pt>
                <c:pt idx="124">
                  <c:v>4280000</c:v>
                </c:pt>
                <c:pt idx="125">
                  <c:v>4300000</c:v>
                </c:pt>
                <c:pt idx="126">
                  <c:v>4320000</c:v>
                </c:pt>
                <c:pt idx="127">
                  <c:v>4340000</c:v>
                </c:pt>
                <c:pt idx="128">
                  <c:v>4360000</c:v>
                </c:pt>
                <c:pt idx="129">
                  <c:v>4380000</c:v>
                </c:pt>
                <c:pt idx="130">
                  <c:v>4400000</c:v>
                </c:pt>
                <c:pt idx="131">
                  <c:v>4420000</c:v>
                </c:pt>
                <c:pt idx="132">
                  <c:v>4440000</c:v>
                </c:pt>
                <c:pt idx="133">
                  <c:v>4460000</c:v>
                </c:pt>
                <c:pt idx="134">
                  <c:v>4480000</c:v>
                </c:pt>
                <c:pt idx="135">
                  <c:v>4500000</c:v>
                </c:pt>
                <c:pt idx="136">
                  <c:v>4520000</c:v>
                </c:pt>
                <c:pt idx="137">
                  <c:v>4540000</c:v>
                </c:pt>
                <c:pt idx="138">
                  <c:v>4560000</c:v>
                </c:pt>
                <c:pt idx="139">
                  <c:v>4580000</c:v>
                </c:pt>
                <c:pt idx="140">
                  <c:v>4600000</c:v>
                </c:pt>
                <c:pt idx="141">
                  <c:v>4620000</c:v>
                </c:pt>
                <c:pt idx="142">
                  <c:v>4640000</c:v>
                </c:pt>
                <c:pt idx="143">
                  <c:v>4660000</c:v>
                </c:pt>
                <c:pt idx="144">
                  <c:v>4680000</c:v>
                </c:pt>
                <c:pt idx="145">
                  <c:v>4700000</c:v>
                </c:pt>
                <c:pt idx="146">
                  <c:v>4720000</c:v>
                </c:pt>
                <c:pt idx="147">
                  <c:v>4740000</c:v>
                </c:pt>
                <c:pt idx="148">
                  <c:v>4760000</c:v>
                </c:pt>
                <c:pt idx="149">
                  <c:v>4780000</c:v>
                </c:pt>
                <c:pt idx="150">
                  <c:v>4800000</c:v>
                </c:pt>
                <c:pt idx="151">
                  <c:v>4820000</c:v>
                </c:pt>
                <c:pt idx="152">
                  <c:v>4840000</c:v>
                </c:pt>
                <c:pt idx="153">
                  <c:v>4860000</c:v>
                </c:pt>
                <c:pt idx="154">
                  <c:v>4880000</c:v>
                </c:pt>
                <c:pt idx="155">
                  <c:v>4900000</c:v>
                </c:pt>
                <c:pt idx="156">
                  <c:v>4920000</c:v>
                </c:pt>
                <c:pt idx="157">
                  <c:v>4940000</c:v>
                </c:pt>
                <c:pt idx="158">
                  <c:v>4960000</c:v>
                </c:pt>
                <c:pt idx="159">
                  <c:v>4980000</c:v>
                </c:pt>
                <c:pt idx="160">
                  <c:v>5000000</c:v>
                </c:pt>
                <c:pt idx="161">
                  <c:v>5020000</c:v>
                </c:pt>
                <c:pt idx="162">
                  <c:v>5040000</c:v>
                </c:pt>
                <c:pt idx="163">
                  <c:v>5060000</c:v>
                </c:pt>
                <c:pt idx="164">
                  <c:v>5080000</c:v>
                </c:pt>
                <c:pt idx="165">
                  <c:v>5100000</c:v>
                </c:pt>
                <c:pt idx="166">
                  <c:v>5120000</c:v>
                </c:pt>
                <c:pt idx="167">
                  <c:v>5140000</c:v>
                </c:pt>
                <c:pt idx="168">
                  <c:v>5160000</c:v>
                </c:pt>
                <c:pt idx="169">
                  <c:v>5180000</c:v>
                </c:pt>
                <c:pt idx="170">
                  <c:v>5200000</c:v>
                </c:pt>
                <c:pt idx="171">
                  <c:v>5220000</c:v>
                </c:pt>
                <c:pt idx="172">
                  <c:v>5240000</c:v>
                </c:pt>
                <c:pt idx="173">
                  <c:v>5260000</c:v>
                </c:pt>
                <c:pt idx="174">
                  <c:v>5280000</c:v>
                </c:pt>
                <c:pt idx="175">
                  <c:v>5300000</c:v>
                </c:pt>
                <c:pt idx="176">
                  <c:v>5320000</c:v>
                </c:pt>
                <c:pt idx="177">
                  <c:v>5340000</c:v>
                </c:pt>
                <c:pt idx="178">
                  <c:v>5360000</c:v>
                </c:pt>
                <c:pt idx="179">
                  <c:v>5380000</c:v>
                </c:pt>
                <c:pt idx="180">
                  <c:v>5400000</c:v>
                </c:pt>
                <c:pt idx="181">
                  <c:v>5420000</c:v>
                </c:pt>
                <c:pt idx="182">
                  <c:v>5440000</c:v>
                </c:pt>
                <c:pt idx="183">
                  <c:v>5460000</c:v>
                </c:pt>
                <c:pt idx="184">
                  <c:v>5480000</c:v>
                </c:pt>
                <c:pt idx="185">
                  <c:v>5500000</c:v>
                </c:pt>
                <c:pt idx="186">
                  <c:v>5520000</c:v>
                </c:pt>
                <c:pt idx="187">
                  <c:v>5540000</c:v>
                </c:pt>
                <c:pt idx="188">
                  <c:v>5560000</c:v>
                </c:pt>
                <c:pt idx="189">
                  <c:v>5580000</c:v>
                </c:pt>
                <c:pt idx="190">
                  <c:v>5600000</c:v>
                </c:pt>
                <c:pt idx="191">
                  <c:v>5620000</c:v>
                </c:pt>
                <c:pt idx="192">
                  <c:v>5640000</c:v>
                </c:pt>
                <c:pt idx="193">
                  <c:v>5660000</c:v>
                </c:pt>
                <c:pt idx="194">
                  <c:v>5680000</c:v>
                </c:pt>
                <c:pt idx="195">
                  <c:v>5700000</c:v>
                </c:pt>
                <c:pt idx="196">
                  <c:v>5720000</c:v>
                </c:pt>
                <c:pt idx="197">
                  <c:v>5740000</c:v>
                </c:pt>
                <c:pt idx="198">
                  <c:v>5760000</c:v>
                </c:pt>
                <c:pt idx="199">
                  <c:v>5780000</c:v>
                </c:pt>
                <c:pt idx="200">
                  <c:v>5800000</c:v>
                </c:pt>
                <c:pt idx="201">
                  <c:v>5820000</c:v>
                </c:pt>
                <c:pt idx="202">
                  <c:v>5840000</c:v>
                </c:pt>
                <c:pt idx="203">
                  <c:v>5860000</c:v>
                </c:pt>
                <c:pt idx="204">
                  <c:v>5880000</c:v>
                </c:pt>
                <c:pt idx="205">
                  <c:v>5900000</c:v>
                </c:pt>
                <c:pt idx="206">
                  <c:v>5920000</c:v>
                </c:pt>
                <c:pt idx="207">
                  <c:v>5940000</c:v>
                </c:pt>
                <c:pt idx="208">
                  <c:v>5960000</c:v>
                </c:pt>
                <c:pt idx="209">
                  <c:v>5980000</c:v>
                </c:pt>
                <c:pt idx="210">
                  <c:v>6000000</c:v>
                </c:pt>
                <c:pt idx="211">
                  <c:v>6020000</c:v>
                </c:pt>
                <c:pt idx="212">
                  <c:v>6040000</c:v>
                </c:pt>
                <c:pt idx="213">
                  <c:v>6060000</c:v>
                </c:pt>
                <c:pt idx="214">
                  <c:v>6080000</c:v>
                </c:pt>
                <c:pt idx="215">
                  <c:v>6100000</c:v>
                </c:pt>
                <c:pt idx="216">
                  <c:v>6120000</c:v>
                </c:pt>
                <c:pt idx="217">
                  <c:v>6140000</c:v>
                </c:pt>
                <c:pt idx="218">
                  <c:v>6160000</c:v>
                </c:pt>
                <c:pt idx="219">
                  <c:v>6180000</c:v>
                </c:pt>
                <c:pt idx="220">
                  <c:v>6200000</c:v>
                </c:pt>
                <c:pt idx="221">
                  <c:v>6220000</c:v>
                </c:pt>
                <c:pt idx="222">
                  <c:v>6240000</c:v>
                </c:pt>
                <c:pt idx="223">
                  <c:v>6260000</c:v>
                </c:pt>
                <c:pt idx="224">
                  <c:v>6280000</c:v>
                </c:pt>
                <c:pt idx="225">
                  <c:v>6300000</c:v>
                </c:pt>
                <c:pt idx="226">
                  <c:v>6320000</c:v>
                </c:pt>
                <c:pt idx="227">
                  <c:v>6340000</c:v>
                </c:pt>
                <c:pt idx="228">
                  <c:v>6360000</c:v>
                </c:pt>
                <c:pt idx="229">
                  <c:v>6380000</c:v>
                </c:pt>
                <c:pt idx="230">
                  <c:v>6400000</c:v>
                </c:pt>
                <c:pt idx="231">
                  <c:v>6420000</c:v>
                </c:pt>
                <c:pt idx="232">
                  <c:v>6440000</c:v>
                </c:pt>
                <c:pt idx="233">
                  <c:v>6460000</c:v>
                </c:pt>
                <c:pt idx="234">
                  <c:v>6480000</c:v>
                </c:pt>
                <c:pt idx="235">
                  <c:v>6500000</c:v>
                </c:pt>
                <c:pt idx="236">
                  <c:v>6520000</c:v>
                </c:pt>
                <c:pt idx="237">
                  <c:v>6540000</c:v>
                </c:pt>
                <c:pt idx="238">
                  <c:v>6560000</c:v>
                </c:pt>
                <c:pt idx="239">
                  <c:v>6580000</c:v>
                </c:pt>
                <c:pt idx="240">
                  <c:v>6600000</c:v>
                </c:pt>
                <c:pt idx="241">
                  <c:v>6620000</c:v>
                </c:pt>
                <c:pt idx="242">
                  <c:v>6640000</c:v>
                </c:pt>
                <c:pt idx="243">
                  <c:v>6660000</c:v>
                </c:pt>
                <c:pt idx="244">
                  <c:v>6680000</c:v>
                </c:pt>
                <c:pt idx="245">
                  <c:v>6700000</c:v>
                </c:pt>
                <c:pt idx="246">
                  <c:v>6720000</c:v>
                </c:pt>
                <c:pt idx="247">
                  <c:v>6740000</c:v>
                </c:pt>
                <c:pt idx="248">
                  <c:v>6760000</c:v>
                </c:pt>
                <c:pt idx="249">
                  <c:v>6780000</c:v>
                </c:pt>
                <c:pt idx="250">
                  <c:v>6800000</c:v>
                </c:pt>
                <c:pt idx="251">
                  <c:v>6820000</c:v>
                </c:pt>
                <c:pt idx="252">
                  <c:v>6840000</c:v>
                </c:pt>
                <c:pt idx="253">
                  <c:v>6860000</c:v>
                </c:pt>
                <c:pt idx="254">
                  <c:v>6880000</c:v>
                </c:pt>
                <c:pt idx="255">
                  <c:v>6900000</c:v>
                </c:pt>
                <c:pt idx="256">
                  <c:v>6920000</c:v>
                </c:pt>
                <c:pt idx="257">
                  <c:v>6940000</c:v>
                </c:pt>
                <c:pt idx="258">
                  <c:v>6960000</c:v>
                </c:pt>
                <c:pt idx="259">
                  <c:v>6980000</c:v>
                </c:pt>
                <c:pt idx="260">
                  <c:v>7000000</c:v>
                </c:pt>
                <c:pt idx="261">
                  <c:v>7020000</c:v>
                </c:pt>
                <c:pt idx="262">
                  <c:v>7040000</c:v>
                </c:pt>
                <c:pt idx="263">
                  <c:v>7060000</c:v>
                </c:pt>
                <c:pt idx="264">
                  <c:v>7080000</c:v>
                </c:pt>
                <c:pt idx="265">
                  <c:v>7100000</c:v>
                </c:pt>
                <c:pt idx="266">
                  <c:v>7120000</c:v>
                </c:pt>
                <c:pt idx="267">
                  <c:v>7140000</c:v>
                </c:pt>
                <c:pt idx="268">
                  <c:v>7160000</c:v>
                </c:pt>
                <c:pt idx="269">
                  <c:v>7180000</c:v>
                </c:pt>
                <c:pt idx="270">
                  <c:v>7200000</c:v>
                </c:pt>
                <c:pt idx="271">
                  <c:v>7220000</c:v>
                </c:pt>
                <c:pt idx="272">
                  <c:v>7240000</c:v>
                </c:pt>
                <c:pt idx="273">
                  <c:v>7260000</c:v>
                </c:pt>
                <c:pt idx="274">
                  <c:v>7280000</c:v>
                </c:pt>
                <c:pt idx="275">
                  <c:v>7300000</c:v>
                </c:pt>
                <c:pt idx="276">
                  <c:v>7320000</c:v>
                </c:pt>
                <c:pt idx="277">
                  <c:v>7340000</c:v>
                </c:pt>
                <c:pt idx="278">
                  <c:v>7360000</c:v>
                </c:pt>
                <c:pt idx="279">
                  <c:v>7380000</c:v>
                </c:pt>
                <c:pt idx="280">
                  <c:v>7400000</c:v>
                </c:pt>
                <c:pt idx="281">
                  <c:v>7420000</c:v>
                </c:pt>
                <c:pt idx="282">
                  <c:v>7440000</c:v>
                </c:pt>
                <c:pt idx="283">
                  <c:v>7460000</c:v>
                </c:pt>
                <c:pt idx="284">
                  <c:v>7480000</c:v>
                </c:pt>
                <c:pt idx="285">
                  <c:v>7500000</c:v>
                </c:pt>
                <c:pt idx="286">
                  <c:v>7520000</c:v>
                </c:pt>
                <c:pt idx="287">
                  <c:v>7540000</c:v>
                </c:pt>
                <c:pt idx="288">
                  <c:v>7560000</c:v>
                </c:pt>
                <c:pt idx="289">
                  <c:v>7580000</c:v>
                </c:pt>
                <c:pt idx="290">
                  <c:v>7600000</c:v>
                </c:pt>
                <c:pt idx="291">
                  <c:v>7620000</c:v>
                </c:pt>
                <c:pt idx="292">
                  <c:v>7640000</c:v>
                </c:pt>
                <c:pt idx="293">
                  <c:v>7660000</c:v>
                </c:pt>
                <c:pt idx="294">
                  <c:v>7680000</c:v>
                </c:pt>
                <c:pt idx="295">
                  <c:v>7700000</c:v>
                </c:pt>
                <c:pt idx="296">
                  <c:v>7720000</c:v>
                </c:pt>
                <c:pt idx="297">
                  <c:v>7740000</c:v>
                </c:pt>
                <c:pt idx="298">
                  <c:v>7760000</c:v>
                </c:pt>
                <c:pt idx="299">
                  <c:v>7780000</c:v>
                </c:pt>
                <c:pt idx="300">
                  <c:v>7800000</c:v>
                </c:pt>
                <c:pt idx="301">
                  <c:v>7820000</c:v>
                </c:pt>
                <c:pt idx="302">
                  <c:v>7840000</c:v>
                </c:pt>
                <c:pt idx="303">
                  <c:v>7860000</c:v>
                </c:pt>
                <c:pt idx="304">
                  <c:v>7880000</c:v>
                </c:pt>
                <c:pt idx="305">
                  <c:v>7900000</c:v>
                </c:pt>
                <c:pt idx="306">
                  <c:v>7920000</c:v>
                </c:pt>
                <c:pt idx="307">
                  <c:v>7940000</c:v>
                </c:pt>
                <c:pt idx="308">
                  <c:v>7960000</c:v>
                </c:pt>
                <c:pt idx="309">
                  <c:v>7980000</c:v>
                </c:pt>
                <c:pt idx="310">
                  <c:v>8000000</c:v>
                </c:pt>
                <c:pt idx="311">
                  <c:v>8020000</c:v>
                </c:pt>
                <c:pt idx="312">
                  <c:v>8040000</c:v>
                </c:pt>
                <c:pt idx="313">
                  <c:v>8060000</c:v>
                </c:pt>
                <c:pt idx="314">
                  <c:v>8080000</c:v>
                </c:pt>
                <c:pt idx="315">
                  <c:v>8100000</c:v>
                </c:pt>
                <c:pt idx="316">
                  <c:v>8120000</c:v>
                </c:pt>
                <c:pt idx="317">
                  <c:v>8140000</c:v>
                </c:pt>
                <c:pt idx="318">
                  <c:v>8160000</c:v>
                </c:pt>
                <c:pt idx="319">
                  <c:v>8180000</c:v>
                </c:pt>
                <c:pt idx="320">
                  <c:v>8200000</c:v>
                </c:pt>
                <c:pt idx="321">
                  <c:v>8220000</c:v>
                </c:pt>
                <c:pt idx="322">
                  <c:v>8240000</c:v>
                </c:pt>
                <c:pt idx="323">
                  <c:v>8260000</c:v>
                </c:pt>
                <c:pt idx="324">
                  <c:v>8280000</c:v>
                </c:pt>
                <c:pt idx="325">
                  <c:v>8300000</c:v>
                </c:pt>
                <c:pt idx="326">
                  <c:v>8320000</c:v>
                </c:pt>
                <c:pt idx="327">
                  <c:v>8340000</c:v>
                </c:pt>
                <c:pt idx="328">
                  <c:v>8360000</c:v>
                </c:pt>
                <c:pt idx="329">
                  <c:v>8380000</c:v>
                </c:pt>
                <c:pt idx="330">
                  <c:v>8400000</c:v>
                </c:pt>
                <c:pt idx="331">
                  <c:v>8420000</c:v>
                </c:pt>
                <c:pt idx="332">
                  <c:v>8440000</c:v>
                </c:pt>
                <c:pt idx="333">
                  <c:v>8460000</c:v>
                </c:pt>
                <c:pt idx="334">
                  <c:v>8480000</c:v>
                </c:pt>
                <c:pt idx="335">
                  <c:v>8500000</c:v>
                </c:pt>
                <c:pt idx="336">
                  <c:v>8520000</c:v>
                </c:pt>
                <c:pt idx="337">
                  <c:v>8540000</c:v>
                </c:pt>
                <c:pt idx="338">
                  <c:v>8560000</c:v>
                </c:pt>
                <c:pt idx="339">
                  <c:v>8580000</c:v>
                </c:pt>
                <c:pt idx="340">
                  <c:v>8600000</c:v>
                </c:pt>
                <c:pt idx="341">
                  <c:v>8620000</c:v>
                </c:pt>
                <c:pt idx="342">
                  <c:v>8640000</c:v>
                </c:pt>
                <c:pt idx="343">
                  <c:v>8660000</c:v>
                </c:pt>
                <c:pt idx="344">
                  <c:v>8680000</c:v>
                </c:pt>
                <c:pt idx="345">
                  <c:v>8700000</c:v>
                </c:pt>
                <c:pt idx="346">
                  <c:v>8720000</c:v>
                </c:pt>
                <c:pt idx="347">
                  <c:v>8740000</c:v>
                </c:pt>
                <c:pt idx="348">
                  <c:v>8760000</c:v>
                </c:pt>
                <c:pt idx="349">
                  <c:v>8780000</c:v>
                </c:pt>
                <c:pt idx="350">
                  <c:v>8800000</c:v>
                </c:pt>
                <c:pt idx="351">
                  <c:v>8820000</c:v>
                </c:pt>
                <c:pt idx="352">
                  <c:v>8840000</c:v>
                </c:pt>
                <c:pt idx="353">
                  <c:v>8860000</c:v>
                </c:pt>
                <c:pt idx="354">
                  <c:v>8880000</c:v>
                </c:pt>
                <c:pt idx="355">
                  <c:v>8900000</c:v>
                </c:pt>
                <c:pt idx="356">
                  <c:v>8920000</c:v>
                </c:pt>
                <c:pt idx="357">
                  <c:v>8940000</c:v>
                </c:pt>
                <c:pt idx="358">
                  <c:v>8960000</c:v>
                </c:pt>
                <c:pt idx="359">
                  <c:v>8980000</c:v>
                </c:pt>
                <c:pt idx="360">
                  <c:v>9000000</c:v>
                </c:pt>
                <c:pt idx="361">
                  <c:v>9020000</c:v>
                </c:pt>
                <c:pt idx="362">
                  <c:v>9040000</c:v>
                </c:pt>
                <c:pt idx="363">
                  <c:v>9060000</c:v>
                </c:pt>
                <c:pt idx="364">
                  <c:v>9080000</c:v>
                </c:pt>
                <c:pt idx="365">
                  <c:v>9100000</c:v>
                </c:pt>
                <c:pt idx="366">
                  <c:v>9120000</c:v>
                </c:pt>
                <c:pt idx="367">
                  <c:v>9140000</c:v>
                </c:pt>
                <c:pt idx="368">
                  <c:v>9160000</c:v>
                </c:pt>
                <c:pt idx="369">
                  <c:v>9180000</c:v>
                </c:pt>
                <c:pt idx="370">
                  <c:v>9200000</c:v>
                </c:pt>
                <c:pt idx="371">
                  <c:v>9220000</c:v>
                </c:pt>
                <c:pt idx="372">
                  <c:v>9240000</c:v>
                </c:pt>
                <c:pt idx="373">
                  <c:v>9260000</c:v>
                </c:pt>
                <c:pt idx="374">
                  <c:v>9280000</c:v>
                </c:pt>
                <c:pt idx="375">
                  <c:v>9300000</c:v>
                </c:pt>
                <c:pt idx="376">
                  <c:v>9320000</c:v>
                </c:pt>
                <c:pt idx="377">
                  <c:v>9340000</c:v>
                </c:pt>
                <c:pt idx="378">
                  <c:v>9360000</c:v>
                </c:pt>
                <c:pt idx="379">
                  <c:v>9380000</c:v>
                </c:pt>
                <c:pt idx="380">
                  <c:v>9400000</c:v>
                </c:pt>
                <c:pt idx="381">
                  <c:v>9420000</c:v>
                </c:pt>
                <c:pt idx="382">
                  <c:v>9440000</c:v>
                </c:pt>
                <c:pt idx="383">
                  <c:v>9460000</c:v>
                </c:pt>
                <c:pt idx="384">
                  <c:v>9480000</c:v>
                </c:pt>
                <c:pt idx="385">
                  <c:v>9500000</c:v>
                </c:pt>
                <c:pt idx="386">
                  <c:v>9520000</c:v>
                </c:pt>
                <c:pt idx="387">
                  <c:v>9540000</c:v>
                </c:pt>
                <c:pt idx="388">
                  <c:v>9560000</c:v>
                </c:pt>
                <c:pt idx="389">
                  <c:v>9580000</c:v>
                </c:pt>
                <c:pt idx="390">
                  <c:v>9600000</c:v>
                </c:pt>
                <c:pt idx="391">
                  <c:v>9620000</c:v>
                </c:pt>
                <c:pt idx="392">
                  <c:v>9640000</c:v>
                </c:pt>
                <c:pt idx="393">
                  <c:v>9660000</c:v>
                </c:pt>
                <c:pt idx="394">
                  <c:v>9680000</c:v>
                </c:pt>
                <c:pt idx="395">
                  <c:v>9700000</c:v>
                </c:pt>
                <c:pt idx="396">
                  <c:v>9720000</c:v>
                </c:pt>
                <c:pt idx="397">
                  <c:v>9740000</c:v>
                </c:pt>
                <c:pt idx="398">
                  <c:v>9760000</c:v>
                </c:pt>
                <c:pt idx="399">
                  <c:v>9780000</c:v>
                </c:pt>
                <c:pt idx="400">
                  <c:v>9800000</c:v>
                </c:pt>
                <c:pt idx="401">
                  <c:v>9820000</c:v>
                </c:pt>
                <c:pt idx="402">
                  <c:v>9840000</c:v>
                </c:pt>
                <c:pt idx="403">
                  <c:v>9860000</c:v>
                </c:pt>
                <c:pt idx="404">
                  <c:v>9880000</c:v>
                </c:pt>
                <c:pt idx="405">
                  <c:v>9900000</c:v>
                </c:pt>
                <c:pt idx="406">
                  <c:v>9920000</c:v>
                </c:pt>
                <c:pt idx="407">
                  <c:v>9940000</c:v>
                </c:pt>
                <c:pt idx="408">
                  <c:v>9960000</c:v>
                </c:pt>
                <c:pt idx="409">
                  <c:v>9980000</c:v>
                </c:pt>
                <c:pt idx="410">
                  <c:v>10000000</c:v>
                </c:pt>
                <c:pt idx="411">
                  <c:v>10020000</c:v>
                </c:pt>
                <c:pt idx="412">
                  <c:v>10040000</c:v>
                </c:pt>
                <c:pt idx="413">
                  <c:v>10060000</c:v>
                </c:pt>
                <c:pt idx="414">
                  <c:v>10080000</c:v>
                </c:pt>
                <c:pt idx="415">
                  <c:v>10100000</c:v>
                </c:pt>
                <c:pt idx="416">
                  <c:v>10120000</c:v>
                </c:pt>
                <c:pt idx="417">
                  <c:v>10140000</c:v>
                </c:pt>
                <c:pt idx="418">
                  <c:v>10160000</c:v>
                </c:pt>
                <c:pt idx="419">
                  <c:v>10180000</c:v>
                </c:pt>
                <c:pt idx="420">
                  <c:v>10200000</c:v>
                </c:pt>
                <c:pt idx="421">
                  <c:v>10220000</c:v>
                </c:pt>
                <c:pt idx="422">
                  <c:v>10240000</c:v>
                </c:pt>
                <c:pt idx="423">
                  <c:v>10260000</c:v>
                </c:pt>
                <c:pt idx="424">
                  <c:v>10280000</c:v>
                </c:pt>
                <c:pt idx="425">
                  <c:v>10300000</c:v>
                </c:pt>
                <c:pt idx="426">
                  <c:v>10320000</c:v>
                </c:pt>
                <c:pt idx="427">
                  <c:v>10340000</c:v>
                </c:pt>
                <c:pt idx="428">
                  <c:v>10360000</c:v>
                </c:pt>
                <c:pt idx="429">
                  <c:v>10380000</c:v>
                </c:pt>
                <c:pt idx="430">
                  <c:v>10400000</c:v>
                </c:pt>
                <c:pt idx="431">
                  <c:v>10420000</c:v>
                </c:pt>
                <c:pt idx="432">
                  <c:v>10440000</c:v>
                </c:pt>
                <c:pt idx="433">
                  <c:v>10460000</c:v>
                </c:pt>
                <c:pt idx="434">
                  <c:v>10480000</c:v>
                </c:pt>
                <c:pt idx="435">
                  <c:v>10500000</c:v>
                </c:pt>
                <c:pt idx="436">
                  <c:v>10520000</c:v>
                </c:pt>
                <c:pt idx="437">
                  <c:v>10540000</c:v>
                </c:pt>
                <c:pt idx="438">
                  <c:v>10560000</c:v>
                </c:pt>
                <c:pt idx="439">
                  <c:v>10580000</c:v>
                </c:pt>
                <c:pt idx="440">
                  <c:v>10600000</c:v>
                </c:pt>
                <c:pt idx="441">
                  <c:v>10620000</c:v>
                </c:pt>
                <c:pt idx="442">
                  <c:v>10640000</c:v>
                </c:pt>
                <c:pt idx="443">
                  <c:v>10660000</c:v>
                </c:pt>
                <c:pt idx="444">
                  <c:v>10680000</c:v>
                </c:pt>
                <c:pt idx="445">
                  <c:v>10700000</c:v>
                </c:pt>
                <c:pt idx="446">
                  <c:v>10720000</c:v>
                </c:pt>
                <c:pt idx="447">
                  <c:v>10740000</c:v>
                </c:pt>
                <c:pt idx="448">
                  <c:v>10760000</c:v>
                </c:pt>
                <c:pt idx="449">
                  <c:v>10780000</c:v>
                </c:pt>
                <c:pt idx="450">
                  <c:v>10800000</c:v>
                </c:pt>
                <c:pt idx="451">
                  <c:v>10820000</c:v>
                </c:pt>
                <c:pt idx="452">
                  <c:v>10840000</c:v>
                </c:pt>
                <c:pt idx="453">
                  <c:v>10860000</c:v>
                </c:pt>
                <c:pt idx="454">
                  <c:v>10880000</c:v>
                </c:pt>
                <c:pt idx="455">
                  <c:v>10900000</c:v>
                </c:pt>
                <c:pt idx="456">
                  <c:v>10920000</c:v>
                </c:pt>
                <c:pt idx="457">
                  <c:v>10940000</c:v>
                </c:pt>
                <c:pt idx="458">
                  <c:v>10960000</c:v>
                </c:pt>
                <c:pt idx="459">
                  <c:v>10980000</c:v>
                </c:pt>
                <c:pt idx="460">
                  <c:v>11000000</c:v>
                </c:pt>
                <c:pt idx="461">
                  <c:v>11020000</c:v>
                </c:pt>
                <c:pt idx="462">
                  <c:v>11040000</c:v>
                </c:pt>
                <c:pt idx="463">
                  <c:v>11060000</c:v>
                </c:pt>
                <c:pt idx="464">
                  <c:v>11080000</c:v>
                </c:pt>
                <c:pt idx="465">
                  <c:v>11100000</c:v>
                </c:pt>
                <c:pt idx="466">
                  <c:v>11120000</c:v>
                </c:pt>
                <c:pt idx="467">
                  <c:v>11140000</c:v>
                </c:pt>
                <c:pt idx="468">
                  <c:v>11160000</c:v>
                </c:pt>
                <c:pt idx="469">
                  <c:v>11180000</c:v>
                </c:pt>
                <c:pt idx="470">
                  <c:v>11200000</c:v>
                </c:pt>
                <c:pt idx="471">
                  <c:v>11220000</c:v>
                </c:pt>
                <c:pt idx="472">
                  <c:v>11240000</c:v>
                </c:pt>
                <c:pt idx="473">
                  <c:v>11260000</c:v>
                </c:pt>
                <c:pt idx="474">
                  <c:v>11280000</c:v>
                </c:pt>
                <c:pt idx="475">
                  <c:v>11300000</c:v>
                </c:pt>
                <c:pt idx="476">
                  <c:v>11320000</c:v>
                </c:pt>
                <c:pt idx="477">
                  <c:v>11340000</c:v>
                </c:pt>
                <c:pt idx="478">
                  <c:v>11360000</c:v>
                </c:pt>
                <c:pt idx="479">
                  <c:v>11380000</c:v>
                </c:pt>
                <c:pt idx="480">
                  <c:v>11400000</c:v>
                </c:pt>
                <c:pt idx="481">
                  <c:v>11420000</c:v>
                </c:pt>
                <c:pt idx="482">
                  <c:v>11440000</c:v>
                </c:pt>
                <c:pt idx="483">
                  <c:v>11460000</c:v>
                </c:pt>
                <c:pt idx="484">
                  <c:v>11480000</c:v>
                </c:pt>
                <c:pt idx="485">
                  <c:v>11500000</c:v>
                </c:pt>
                <c:pt idx="486">
                  <c:v>11520000</c:v>
                </c:pt>
                <c:pt idx="487">
                  <c:v>11540000</c:v>
                </c:pt>
                <c:pt idx="488">
                  <c:v>11560000</c:v>
                </c:pt>
                <c:pt idx="489">
                  <c:v>11580000</c:v>
                </c:pt>
                <c:pt idx="490">
                  <c:v>11600000</c:v>
                </c:pt>
                <c:pt idx="491">
                  <c:v>11620000</c:v>
                </c:pt>
                <c:pt idx="492">
                  <c:v>11640000</c:v>
                </c:pt>
                <c:pt idx="493">
                  <c:v>11660000</c:v>
                </c:pt>
                <c:pt idx="494">
                  <c:v>11680000</c:v>
                </c:pt>
                <c:pt idx="495">
                  <c:v>11700000</c:v>
                </c:pt>
                <c:pt idx="496">
                  <c:v>11720000</c:v>
                </c:pt>
                <c:pt idx="497">
                  <c:v>11740000</c:v>
                </c:pt>
                <c:pt idx="498">
                  <c:v>11760000</c:v>
                </c:pt>
                <c:pt idx="499">
                  <c:v>11780000</c:v>
                </c:pt>
                <c:pt idx="500">
                  <c:v>11800000</c:v>
                </c:pt>
                <c:pt idx="501">
                  <c:v>11820000</c:v>
                </c:pt>
                <c:pt idx="502">
                  <c:v>11840000</c:v>
                </c:pt>
                <c:pt idx="503">
                  <c:v>11860000</c:v>
                </c:pt>
                <c:pt idx="504">
                  <c:v>11880000</c:v>
                </c:pt>
                <c:pt idx="505">
                  <c:v>11900000</c:v>
                </c:pt>
                <c:pt idx="506">
                  <c:v>11920000</c:v>
                </c:pt>
                <c:pt idx="507">
                  <c:v>11940000</c:v>
                </c:pt>
                <c:pt idx="508">
                  <c:v>11960000</c:v>
                </c:pt>
                <c:pt idx="509">
                  <c:v>11980000</c:v>
                </c:pt>
                <c:pt idx="510">
                  <c:v>12000000</c:v>
                </c:pt>
                <c:pt idx="511">
                  <c:v>12020000</c:v>
                </c:pt>
                <c:pt idx="512">
                  <c:v>12040000</c:v>
                </c:pt>
                <c:pt idx="513">
                  <c:v>12060000</c:v>
                </c:pt>
                <c:pt idx="514">
                  <c:v>12080000</c:v>
                </c:pt>
                <c:pt idx="515">
                  <c:v>12100000</c:v>
                </c:pt>
                <c:pt idx="516">
                  <c:v>12120000</c:v>
                </c:pt>
                <c:pt idx="517">
                  <c:v>12140000</c:v>
                </c:pt>
                <c:pt idx="518">
                  <c:v>12160000</c:v>
                </c:pt>
                <c:pt idx="519">
                  <c:v>12180000</c:v>
                </c:pt>
                <c:pt idx="520">
                  <c:v>12200000</c:v>
                </c:pt>
                <c:pt idx="521">
                  <c:v>12220000</c:v>
                </c:pt>
                <c:pt idx="522">
                  <c:v>12240000</c:v>
                </c:pt>
                <c:pt idx="523">
                  <c:v>12260000</c:v>
                </c:pt>
                <c:pt idx="524">
                  <c:v>12280000</c:v>
                </c:pt>
                <c:pt idx="525">
                  <c:v>12300000</c:v>
                </c:pt>
                <c:pt idx="526">
                  <c:v>12320000</c:v>
                </c:pt>
                <c:pt idx="527">
                  <c:v>12340000</c:v>
                </c:pt>
                <c:pt idx="528">
                  <c:v>12360000</c:v>
                </c:pt>
                <c:pt idx="529">
                  <c:v>12380000</c:v>
                </c:pt>
                <c:pt idx="530">
                  <c:v>12400000</c:v>
                </c:pt>
                <c:pt idx="531">
                  <c:v>12420000</c:v>
                </c:pt>
                <c:pt idx="532">
                  <c:v>12440000</c:v>
                </c:pt>
                <c:pt idx="533">
                  <c:v>12460000</c:v>
                </c:pt>
                <c:pt idx="534">
                  <c:v>12480000</c:v>
                </c:pt>
                <c:pt idx="535">
                  <c:v>12500000</c:v>
                </c:pt>
                <c:pt idx="536">
                  <c:v>12520000</c:v>
                </c:pt>
                <c:pt idx="537">
                  <c:v>12540000</c:v>
                </c:pt>
                <c:pt idx="538">
                  <c:v>12560000</c:v>
                </c:pt>
                <c:pt idx="539">
                  <c:v>12580000</c:v>
                </c:pt>
                <c:pt idx="540">
                  <c:v>12600000</c:v>
                </c:pt>
                <c:pt idx="541">
                  <c:v>12620000</c:v>
                </c:pt>
                <c:pt idx="542">
                  <c:v>12640000</c:v>
                </c:pt>
                <c:pt idx="543">
                  <c:v>12660000</c:v>
                </c:pt>
                <c:pt idx="544">
                  <c:v>12680000</c:v>
                </c:pt>
                <c:pt idx="545">
                  <c:v>12700000</c:v>
                </c:pt>
                <c:pt idx="546">
                  <c:v>12720000</c:v>
                </c:pt>
                <c:pt idx="547">
                  <c:v>12740000</c:v>
                </c:pt>
                <c:pt idx="548">
                  <c:v>12760000</c:v>
                </c:pt>
                <c:pt idx="549">
                  <c:v>12780000</c:v>
                </c:pt>
                <c:pt idx="550">
                  <c:v>12800000</c:v>
                </c:pt>
                <c:pt idx="551">
                  <c:v>12820000</c:v>
                </c:pt>
                <c:pt idx="552">
                  <c:v>12840000</c:v>
                </c:pt>
                <c:pt idx="553">
                  <c:v>12860000</c:v>
                </c:pt>
                <c:pt idx="554">
                  <c:v>12880000</c:v>
                </c:pt>
                <c:pt idx="555">
                  <c:v>12900000</c:v>
                </c:pt>
                <c:pt idx="556">
                  <c:v>12920000</c:v>
                </c:pt>
                <c:pt idx="557">
                  <c:v>12940000</c:v>
                </c:pt>
                <c:pt idx="558">
                  <c:v>12960000</c:v>
                </c:pt>
                <c:pt idx="559">
                  <c:v>12980000</c:v>
                </c:pt>
                <c:pt idx="560">
                  <c:v>13000000</c:v>
                </c:pt>
                <c:pt idx="561">
                  <c:v>13020000</c:v>
                </c:pt>
                <c:pt idx="562">
                  <c:v>13040000</c:v>
                </c:pt>
                <c:pt idx="563">
                  <c:v>13060000</c:v>
                </c:pt>
                <c:pt idx="564">
                  <c:v>13080000</c:v>
                </c:pt>
                <c:pt idx="565">
                  <c:v>13100000</c:v>
                </c:pt>
                <c:pt idx="566">
                  <c:v>13120000</c:v>
                </c:pt>
                <c:pt idx="567">
                  <c:v>13140000</c:v>
                </c:pt>
                <c:pt idx="568">
                  <c:v>13160000</c:v>
                </c:pt>
                <c:pt idx="569">
                  <c:v>13180000</c:v>
                </c:pt>
                <c:pt idx="570">
                  <c:v>13200000</c:v>
                </c:pt>
                <c:pt idx="571">
                  <c:v>13220000</c:v>
                </c:pt>
                <c:pt idx="572">
                  <c:v>13240000</c:v>
                </c:pt>
                <c:pt idx="573">
                  <c:v>13260000</c:v>
                </c:pt>
                <c:pt idx="574">
                  <c:v>13280000</c:v>
                </c:pt>
                <c:pt idx="575">
                  <c:v>13300000</c:v>
                </c:pt>
                <c:pt idx="576">
                  <c:v>13320000</c:v>
                </c:pt>
                <c:pt idx="577">
                  <c:v>13340000</c:v>
                </c:pt>
                <c:pt idx="578">
                  <c:v>13360000</c:v>
                </c:pt>
                <c:pt idx="579">
                  <c:v>13380000</c:v>
                </c:pt>
                <c:pt idx="580">
                  <c:v>13400000</c:v>
                </c:pt>
                <c:pt idx="581">
                  <c:v>13420000</c:v>
                </c:pt>
                <c:pt idx="582">
                  <c:v>13440000</c:v>
                </c:pt>
                <c:pt idx="583">
                  <c:v>13460000</c:v>
                </c:pt>
                <c:pt idx="584">
                  <c:v>13480000</c:v>
                </c:pt>
                <c:pt idx="585">
                  <c:v>13500000</c:v>
                </c:pt>
                <c:pt idx="586">
                  <c:v>13520000</c:v>
                </c:pt>
                <c:pt idx="587">
                  <c:v>13540000</c:v>
                </c:pt>
                <c:pt idx="588">
                  <c:v>13560000</c:v>
                </c:pt>
                <c:pt idx="589">
                  <c:v>13580000</c:v>
                </c:pt>
                <c:pt idx="590">
                  <c:v>13600000</c:v>
                </c:pt>
                <c:pt idx="591">
                  <c:v>13620000</c:v>
                </c:pt>
                <c:pt idx="592">
                  <c:v>13640000</c:v>
                </c:pt>
                <c:pt idx="593">
                  <c:v>13660000</c:v>
                </c:pt>
                <c:pt idx="594">
                  <c:v>13680000</c:v>
                </c:pt>
                <c:pt idx="595">
                  <c:v>13700000</c:v>
                </c:pt>
                <c:pt idx="596">
                  <c:v>13720000</c:v>
                </c:pt>
                <c:pt idx="597">
                  <c:v>13740000</c:v>
                </c:pt>
                <c:pt idx="598">
                  <c:v>13760000</c:v>
                </c:pt>
                <c:pt idx="599">
                  <c:v>13780000</c:v>
                </c:pt>
                <c:pt idx="600">
                  <c:v>13800000</c:v>
                </c:pt>
                <c:pt idx="601">
                  <c:v>13820000</c:v>
                </c:pt>
                <c:pt idx="602">
                  <c:v>13840000</c:v>
                </c:pt>
                <c:pt idx="603">
                  <c:v>13860000</c:v>
                </c:pt>
                <c:pt idx="604">
                  <c:v>13880000</c:v>
                </c:pt>
                <c:pt idx="605">
                  <c:v>13900000</c:v>
                </c:pt>
                <c:pt idx="606">
                  <c:v>13920000</c:v>
                </c:pt>
                <c:pt idx="607">
                  <c:v>13940000</c:v>
                </c:pt>
                <c:pt idx="608">
                  <c:v>13960000</c:v>
                </c:pt>
                <c:pt idx="609">
                  <c:v>13980000</c:v>
                </c:pt>
                <c:pt idx="610">
                  <c:v>14000000</c:v>
                </c:pt>
                <c:pt idx="611">
                  <c:v>14020000</c:v>
                </c:pt>
                <c:pt idx="612">
                  <c:v>14040000</c:v>
                </c:pt>
                <c:pt idx="613">
                  <c:v>14060000</c:v>
                </c:pt>
                <c:pt idx="614">
                  <c:v>14080000</c:v>
                </c:pt>
                <c:pt idx="615">
                  <c:v>14100000</c:v>
                </c:pt>
                <c:pt idx="616">
                  <c:v>14120000</c:v>
                </c:pt>
                <c:pt idx="617">
                  <c:v>14140000</c:v>
                </c:pt>
                <c:pt idx="618">
                  <c:v>14160000</c:v>
                </c:pt>
                <c:pt idx="619">
                  <c:v>14180000</c:v>
                </c:pt>
                <c:pt idx="620">
                  <c:v>14200000</c:v>
                </c:pt>
                <c:pt idx="621">
                  <c:v>14220000</c:v>
                </c:pt>
                <c:pt idx="622">
                  <c:v>14240000</c:v>
                </c:pt>
                <c:pt idx="623">
                  <c:v>14260000</c:v>
                </c:pt>
                <c:pt idx="624">
                  <c:v>14280000</c:v>
                </c:pt>
                <c:pt idx="625">
                  <c:v>14300000</c:v>
                </c:pt>
                <c:pt idx="626">
                  <c:v>14320000</c:v>
                </c:pt>
                <c:pt idx="627">
                  <c:v>14340000</c:v>
                </c:pt>
                <c:pt idx="628">
                  <c:v>14360000</c:v>
                </c:pt>
                <c:pt idx="629">
                  <c:v>14380000</c:v>
                </c:pt>
                <c:pt idx="630">
                  <c:v>14400000</c:v>
                </c:pt>
                <c:pt idx="631">
                  <c:v>14420000</c:v>
                </c:pt>
                <c:pt idx="632">
                  <c:v>14440000</c:v>
                </c:pt>
                <c:pt idx="633">
                  <c:v>14460000</c:v>
                </c:pt>
                <c:pt idx="634">
                  <c:v>14480000</c:v>
                </c:pt>
                <c:pt idx="635">
                  <c:v>14500000</c:v>
                </c:pt>
                <c:pt idx="636">
                  <c:v>14520000</c:v>
                </c:pt>
                <c:pt idx="637">
                  <c:v>14540000</c:v>
                </c:pt>
                <c:pt idx="638">
                  <c:v>14560000</c:v>
                </c:pt>
                <c:pt idx="639">
                  <c:v>14580000</c:v>
                </c:pt>
                <c:pt idx="640">
                  <c:v>14600000</c:v>
                </c:pt>
                <c:pt idx="641">
                  <c:v>14620000</c:v>
                </c:pt>
                <c:pt idx="642">
                  <c:v>14640000</c:v>
                </c:pt>
                <c:pt idx="643">
                  <c:v>14660000</c:v>
                </c:pt>
                <c:pt idx="644">
                  <c:v>14680000</c:v>
                </c:pt>
                <c:pt idx="645">
                  <c:v>14700000</c:v>
                </c:pt>
                <c:pt idx="646">
                  <c:v>14720000</c:v>
                </c:pt>
                <c:pt idx="647">
                  <c:v>14740000</c:v>
                </c:pt>
                <c:pt idx="648">
                  <c:v>14760000</c:v>
                </c:pt>
                <c:pt idx="649">
                  <c:v>14780000</c:v>
                </c:pt>
                <c:pt idx="650">
                  <c:v>14800000</c:v>
                </c:pt>
                <c:pt idx="651">
                  <c:v>14820000</c:v>
                </c:pt>
                <c:pt idx="652">
                  <c:v>14840000</c:v>
                </c:pt>
                <c:pt idx="653">
                  <c:v>14860000</c:v>
                </c:pt>
                <c:pt idx="654">
                  <c:v>14880000</c:v>
                </c:pt>
                <c:pt idx="655">
                  <c:v>14900000</c:v>
                </c:pt>
                <c:pt idx="656">
                  <c:v>14920000</c:v>
                </c:pt>
                <c:pt idx="657">
                  <c:v>14940000</c:v>
                </c:pt>
                <c:pt idx="658">
                  <c:v>14960000</c:v>
                </c:pt>
                <c:pt idx="659">
                  <c:v>14980000</c:v>
                </c:pt>
                <c:pt idx="660">
                  <c:v>15000000</c:v>
                </c:pt>
                <c:pt idx="661">
                  <c:v>15020000</c:v>
                </c:pt>
                <c:pt idx="662">
                  <c:v>15040000</c:v>
                </c:pt>
                <c:pt idx="663">
                  <c:v>15060000</c:v>
                </c:pt>
                <c:pt idx="664">
                  <c:v>15080000</c:v>
                </c:pt>
                <c:pt idx="665">
                  <c:v>15100000</c:v>
                </c:pt>
                <c:pt idx="666">
                  <c:v>15120000</c:v>
                </c:pt>
                <c:pt idx="667">
                  <c:v>15140000</c:v>
                </c:pt>
                <c:pt idx="668">
                  <c:v>15160000</c:v>
                </c:pt>
                <c:pt idx="669">
                  <c:v>15180000</c:v>
                </c:pt>
                <c:pt idx="670">
                  <c:v>15200000</c:v>
                </c:pt>
                <c:pt idx="671">
                  <c:v>15220000</c:v>
                </c:pt>
                <c:pt idx="672">
                  <c:v>15240000</c:v>
                </c:pt>
                <c:pt idx="673">
                  <c:v>15260000</c:v>
                </c:pt>
                <c:pt idx="674">
                  <c:v>15280000</c:v>
                </c:pt>
                <c:pt idx="675">
                  <c:v>15300000</c:v>
                </c:pt>
                <c:pt idx="676">
                  <c:v>15320000</c:v>
                </c:pt>
                <c:pt idx="677">
                  <c:v>15340000</c:v>
                </c:pt>
                <c:pt idx="678">
                  <c:v>15360000</c:v>
                </c:pt>
                <c:pt idx="679">
                  <c:v>15380000</c:v>
                </c:pt>
                <c:pt idx="680">
                  <c:v>15400000</c:v>
                </c:pt>
                <c:pt idx="681">
                  <c:v>15420000</c:v>
                </c:pt>
                <c:pt idx="682">
                  <c:v>15440000</c:v>
                </c:pt>
                <c:pt idx="683">
                  <c:v>15460000</c:v>
                </c:pt>
                <c:pt idx="684">
                  <c:v>15480000</c:v>
                </c:pt>
                <c:pt idx="685">
                  <c:v>15500000</c:v>
                </c:pt>
                <c:pt idx="686">
                  <c:v>15520000</c:v>
                </c:pt>
                <c:pt idx="687">
                  <c:v>15540000</c:v>
                </c:pt>
                <c:pt idx="688">
                  <c:v>15560000</c:v>
                </c:pt>
                <c:pt idx="689">
                  <c:v>15580000</c:v>
                </c:pt>
                <c:pt idx="690">
                  <c:v>15600000</c:v>
                </c:pt>
                <c:pt idx="691">
                  <c:v>15620000</c:v>
                </c:pt>
                <c:pt idx="692">
                  <c:v>15640000</c:v>
                </c:pt>
                <c:pt idx="693">
                  <c:v>15660000</c:v>
                </c:pt>
                <c:pt idx="694">
                  <c:v>15680000</c:v>
                </c:pt>
                <c:pt idx="695">
                  <c:v>15700000</c:v>
                </c:pt>
                <c:pt idx="696">
                  <c:v>15720000</c:v>
                </c:pt>
                <c:pt idx="697">
                  <c:v>15740000</c:v>
                </c:pt>
                <c:pt idx="698">
                  <c:v>15760000</c:v>
                </c:pt>
                <c:pt idx="699">
                  <c:v>15780000</c:v>
                </c:pt>
                <c:pt idx="700">
                  <c:v>15800000</c:v>
                </c:pt>
                <c:pt idx="701">
                  <c:v>15820000</c:v>
                </c:pt>
                <c:pt idx="702">
                  <c:v>15840000</c:v>
                </c:pt>
                <c:pt idx="703">
                  <c:v>15860000</c:v>
                </c:pt>
                <c:pt idx="704">
                  <c:v>15880000</c:v>
                </c:pt>
                <c:pt idx="705">
                  <c:v>15900000</c:v>
                </c:pt>
                <c:pt idx="706">
                  <c:v>15920000</c:v>
                </c:pt>
                <c:pt idx="707">
                  <c:v>15940000</c:v>
                </c:pt>
                <c:pt idx="708">
                  <c:v>15960000</c:v>
                </c:pt>
                <c:pt idx="709">
                  <c:v>15980000</c:v>
                </c:pt>
                <c:pt idx="710">
                  <c:v>16000000</c:v>
                </c:pt>
                <c:pt idx="711">
                  <c:v>16020000</c:v>
                </c:pt>
                <c:pt idx="712">
                  <c:v>16040000</c:v>
                </c:pt>
                <c:pt idx="713">
                  <c:v>16060000</c:v>
                </c:pt>
                <c:pt idx="714">
                  <c:v>16080000</c:v>
                </c:pt>
                <c:pt idx="715">
                  <c:v>16100000</c:v>
                </c:pt>
                <c:pt idx="716">
                  <c:v>16120000</c:v>
                </c:pt>
                <c:pt idx="717">
                  <c:v>16140000</c:v>
                </c:pt>
                <c:pt idx="718">
                  <c:v>16160000</c:v>
                </c:pt>
                <c:pt idx="719">
                  <c:v>16180000</c:v>
                </c:pt>
                <c:pt idx="720">
                  <c:v>16200000</c:v>
                </c:pt>
                <c:pt idx="721">
                  <c:v>16220000</c:v>
                </c:pt>
                <c:pt idx="722">
                  <c:v>16240000</c:v>
                </c:pt>
                <c:pt idx="723">
                  <c:v>16260000</c:v>
                </c:pt>
                <c:pt idx="724">
                  <c:v>16280000</c:v>
                </c:pt>
                <c:pt idx="725">
                  <c:v>16300000</c:v>
                </c:pt>
                <c:pt idx="726">
                  <c:v>16320000</c:v>
                </c:pt>
                <c:pt idx="727">
                  <c:v>16340000</c:v>
                </c:pt>
                <c:pt idx="728">
                  <c:v>16360000</c:v>
                </c:pt>
                <c:pt idx="729">
                  <c:v>16380000</c:v>
                </c:pt>
                <c:pt idx="730">
                  <c:v>16400000</c:v>
                </c:pt>
                <c:pt idx="731">
                  <c:v>16420000</c:v>
                </c:pt>
                <c:pt idx="732">
                  <c:v>16440000</c:v>
                </c:pt>
                <c:pt idx="733">
                  <c:v>16460000</c:v>
                </c:pt>
                <c:pt idx="734">
                  <c:v>16480000</c:v>
                </c:pt>
                <c:pt idx="735">
                  <c:v>16500000</c:v>
                </c:pt>
                <c:pt idx="736">
                  <c:v>16520000</c:v>
                </c:pt>
                <c:pt idx="737">
                  <c:v>16540000</c:v>
                </c:pt>
                <c:pt idx="738">
                  <c:v>16560000</c:v>
                </c:pt>
                <c:pt idx="739">
                  <c:v>16580000</c:v>
                </c:pt>
                <c:pt idx="740">
                  <c:v>16600000</c:v>
                </c:pt>
                <c:pt idx="741">
                  <c:v>16620000</c:v>
                </c:pt>
                <c:pt idx="742">
                  <c:v>16640000</c:v>
                </c:pt>
                <c:pt idx="743">
                  <c:v>16660000</c:v>
                </c:pt>
                <c:pt idx="744">
                  <c:v>16680000</c:v>
                </c:pt>
                <c:pt idx="745">
                  <c:v>16700000</c:v>
                </c:pt>
                <c:pt idx="746">
                  <c:v>16720000</c:v>
                </c:pt>
                <c:pt idx="747">
                  <c:v>16740000</c:v>
                </c:pt>
                <c:pt idx="748">
                  <c:v>16760000</c:v>
                </c:pt>
                <c:pt idx="749">
                  <c:v>16780000</c:v>
                </c:pt>
                <c:pt idx="750">
                  <c:v>16800000</c:v>
                </c:pt>
                <c:pt idx="751">
                  <c:v>16820000</c:v>
                </c:pt>
                <c:pt idx="752">
                  <c:v>16840000</c:v>
                </c:pt>
                <c:pt idx="753">
                  <c:v>16860000</c:v>
                </c:pt>
                <c:pt idx="754">
                  <c:v>16880000</c:v>
                </c:pt>
                <c:pt idx="755">
                  <c:v>16900000</c:v>
                </c:pt>
                <c:pt idx="756">
                  <c:v>16920000</c:v>
                </c:pt>
                <c:pt idx="757">
                  <c:v>16940000</c:v>
                </c:pt>
                <c:pt idx="758">
                  <c:v>16960000</c:v>
                </c:pt>
                <c:pt idx="759">
                  <c:v>16980000</c:v>
                </c:pt>
                <c:pt idx="760">
                  <c:v>17000000</c:v>
                </c:pt>
                <c:pt idx="761">
                  <c:v>17020000</c:v>
                </c:pt>
                <c:pt idx="762">
                  <c:v>17040000</c:v>
                </c:pt>
                <c:pt idx="763">
                  <c:v>17060000</c:v>
                </c:pt>
                <c:pt idx="764">
                  <c:v>17080000</c:v>
                </c:pt>
                <c:pt idx="765">
                  <c:v>17100000</c:v>
                </c:pt>
                <c:pt idx="766">
                  <c:v>17120000</c:v>
                </c:pt>
                <c:pt idx="767">
                  <c:v>17140000</c:v>
                </c:pt>
                <c:pt idx="768">
                  <c:v>17160000</c:v>
                </c:pt>
                <c:pt idx="769">
                  <c:v>17180000</c:v>
                </c:pt>
                <c:pt idx="770">
                  <c:v>17200000</c:v>
                </c:pt>
                <c:pt idx="771">
                  <c:v>17220000</c:v>
                </c:pt>
                <c:pt idx="772">
                  <c:v>17240000</c:v>
                </c:pt>
                <c:pt idx="773">
                  <c:v>17260000</c:v>
                </c:pt>
                <c:pt idx="774">
                  <c:v>17280000</c:v>
                </c:pt>
                <c:pt idx="775">
                  <c:v>17300000</c:v>
                </c:pt>
                <c:pt idx="776">
                  <c:v>17320000</c:v>
                </c:pt>
                <c:pt idx="777">
                  <c:v>17340000</c:v>
                </c:pt>
                <c:pt idx="778">
                  <c:v>17360000</c:v>
                </c:pt>
                <c:pt idx="779">
                  <c:v>17380000</c:v>
                </c:pt>
                <c:pt idx="780">
                  <c:v>17400000</c:v>
                </c:pt>
                <c:pt idx="781">
                  <c:v>17420000</c:v>
                </c:pt>
                <c:pt idx="782">
                  <c:v>17440000</c:v>
                </c:pt>
                <c:pt idx="783">
                  <c:v>17460000</c:v>
                </c:pt>
                <c:pt idx="784">
                  <c:v>17480000</c:v>
                </c:pt>
                <c:pt idx="785">
                  <c:v>17500000</c:v>
                </c:pt>
                <c:pt idx="786">
                  <c:v>17520000</c:v>
                </c:pt>
                <c:pt idx="787">
                  <c:v>17540000</c:v>
                </c:pt>
                <c:pt idx="788">
                  <c:v>17560000</c:v>
                </c:pt>
                <c:pt idx="789">
                  <c:v>17580000</c:v>
                </c:pt>
                <c:pt idx="790">
                  <c:v>17600000</c:v>
                </c:pt>
                <c:pt idx="791">
                  <c:v>17620000</c:v>
                </c:pt>
                <c:pt idx="792">
                  <c:v>17640000</c:v>
                </c:pt>
                <c:pt idx="793">
                  <c:v>17660000</c:v>
                </c:pt>
                <c:pt idx="794">
                  <c:v>17680000</c:v>
                </c:pt>
                <c:pt idx="795">
                  <c:v>17700000</c:v>
                </c:pt>
                <c:pt idx="796">
                  <c:v>17720000</c:v>
                </c:pt>
                <c:pt idx="797">
                  <c:v>17740000</c:v>
                </c:pt>
                <c:pt idx="798">
                  <c:v>17760000</c:v>
                </c:pt>
                <c:pt idx="799">
                  <c:v>17780000</c:v>
                </c:pt>
                <c:pt idx="800">
                  <c:v>17800000</c:v>
                </c:pt>
                <c:pt idx="801">
                  <c:v>17820000</c:v>
                </c:pt>
                <c:pt idx="802">
                  <c:v>17840000</c:v>
                </c:pt>
                <c:pt idx="803">
                  <c:v>17860000</c:v>
                </c:pt>
                <c:pt idx="804">
                  <c:v>17880000</c:v>
                </c:pt>
                <c:pt idx="805">
                  <c:v>17900000</c:v>
                </c:pt>
                <c:pt idx="806">
                  <c:v>17920000</c:v>
                </c:pt>
                <c:pt idx="807">
                  <c:v>17940000</c:v>
                </c:pt>
                <c:pt idx="808">
                  <c:v>17960000</c:v>
                </c:pt>
                <c:pt idx="809">
                  <c:v>17980000</c:v>
                </c:pt>
                <c:pt idx="810">
                  <c:v>18000000</c:v>
                </c:pt>
                <c:pt idx="811">
                  <c:v>18020000</c:v>
                </c:pt>
                <c:pt idx="812">
                  <c:v>18040000</c:v>
                </c:pt>
                <c:pt idx="813">
                  <c:v>18060000</c:v>
                </c:pt>
                <c:pt idx="814">
                  <c:v>18080000</c:v>
                </c:pt>
                <c:pt idx="815">
                  <c:v>18100000</c:v>
                </c:pt>
                <c:pt idx="816">
                  <c:v>18120000</c:v>
                </c:pt>
                <c:pt idx="817">
                  <c:v>18140000</c:v>
                </c:pt>
                <c:pt idx="818">
                  <c:v>18160000</c:v>
                </c:pt>
                <c:pt idx="819">
                  <c:v>18180000</c:v>
                </c:pt>
                <c:pt idx="820">
                  <c:v>18200000</c:v>
                </c:pt>
                <c:pt idx="821">
                  <c:v>18220000</c:v>
                </c:pt>
                <c:pt idx="822">
                  <c:v>18240000</c:v>
                </c:pt>
                <c:pt idx="823">
                  <c:v>18260000</c:v>
                </c:pt>
                <c:pt idx="824">
                  <c:v>18280000</c:v>
                </c:pt>
                <c:pt idx="825">
                  <c:v>18300000</c:v>
                </c:pt>
                <c:pt idx="826">
                  <c:v>18320000</c:v>
                </c:pt>
                <c:pt idx="827">
                  <c:v>18340000</c:v>
                </c:pt>
                <c:pt idx="828">
                  <c:v>18360000</c:v>
                </c:pt>
                <c:pt idx="829">
                  <c:v>18380000</c:v>
                </c:pt>
                <c:pt idx="830">
                  <c:v>18400000</c:v>
                </c:pt>
                <c:pt idx="831">
                  <c:v>18420000</c:v>
                </c:pt>
                <c:pt idx="832">
                  <c:v>18440000</c:v>
                </c:pt>
                <c:pt idx="833">
                  <c:v>18460000</c:v>
                </c:pt>
                <c:pt idx="834">
                  <c:v>18480000</c:v>
                </c:pt>
                <c:pt idx="835">
                  <c:v>18500000</c:v>
                </c:pt>
                <c:pt idx="836">
                  <c:v>18520000</c:v>
                </c:pt>
                <c:pt idx="837">
                  <c:v>18540000</c:v>
                </c:pt>
                <c:pt idx="838">
                  <c:v>18560000</c:v>
                </c:pt>
                <c:pt idx="839">
                  <c:v>18580000</c:v>
                </c:pt>
                <c:pt idx="840">
                  <c:v>18600000</c:v>
                </c:pt>
                <c:pt idx="841">
                  <c:v>18620000</c:v>
                </c:pt>
                <c:pt idx="842">
                  <c:v>18640000</c:v>
                </c:pt>
                <c:pt idx="843">
                  <c:v>18660000</c:v>
                </c:pt>
                <c:pt idx="844">
                  <c:v>18680000</c:v>
                </c:pt>
                <c:pt idx="845">
                  <c:v>18700000</c:v>
                </c:pt>
                <c:pt idx="846">
                  <c:v>18720000</c:v>
                </c:pt>
                <c:pt idx="847">
                  <c:v>18740000</c:v>
                </c:pt>
                <c:pt idx="848">
                  <c:v>18760000</c:v>
                </c:pt>
                <c:pt idx="849">
                  <c:v>18780000</c:v>
                </c:pt>
                <c:pt idx="850">
                  <c:v>18800000</c:v>
                </c:pt>
                <c:pt idx="851">
                  <c:v>18820000</c:v>
                </c:pt>
                <c:pt idx="852">
                  <c:v>18840000</c:v>
                </c:pt>
                <c:pt idx="853">
                  <c:v>18860000</c:v>
                </c:pt>
                <c:pt idx="854">
                  <c:v>18880000</c:v>
                </c:pt>
                <c:pt idx="855">
                  <c:v>18900000</c:v>
                </c:pt>
                <c:pt idx="856">
                  <c:v>18920000</c:v>
                </c:pt>
                <c:pt idx="857">
                  <c:v>18940000</c:v>
                </c:pt>
                <c:pt idx="858">
                  <c:v>18960000</c:v>
                </c:pt>
                <c:pt idx="859">
                  <c:v>18980000</c:v>
                </c:pt>
                <c:pt idx="860">
                  <c:v>19000000</c:v>
                </c:pt>
                <c:pt idx="861">
                  <c:v>19020000</c:v>
                </c:pt>
                <c:pt idx="862">
                  <c:v>19040000</c:v>
                </c:pt>
                <c:pt idx="863">
                  <c:v>19060000</c:v>
                </c:pt>
                <c:pt idx="864">
                  <c:v>19080000</c:v>
                </c:pt>
                <c:pt idx="865">
                  <c:v>19100000</c:v>
                </c:pt>
                <c:pt idx="866">
                  <c:v>19120000</c:v>
                </c:pt>
                <c:pt idx="867">
                  <c:v>19140000</c:v>
                </c:pt>
                <c:pt idx="868">
                  <c:v>19160000</c:v>
                </c:pt>
                <c:pt idx="869">
                  <c:v>19180000</c:v>
                </c:pt>
                <c:pt idx="870">
                  <c:v>19200000</c:v>
                </c:pt>
                <c:pt idx="871">
                  <c:v>19220000</c:v>
                </c:pt>
                <c:pt idx="872">
                  <c:v>19240000</c:v>
                </c:pt>
                <c:pt idx="873">
                  <c:v>19260000</c:v>
                </c:pt>
                <c:pt idx="874">
                  <c:v>19280000</c:v>
                </c:pt>
                <c:pt idx="875">
                  <c:v>19300000</c:v>
                </c:pt>
                <c:pt idx="876">
                  <c:v>19320000</c:v>
                </c:pt>
                <c:pt idx="877">
                  <c:v>19340000</c:v>
                </c:pt>
                <c:pt idx="878">
                  <c:v>19360000</c:v>
                </c:pt>
                <c:pt idx="879">
                  <c:v>19380000</c:v>
                </c:pt>
                <c:pt idx="880">
                  <c:v>19400000</c:v>
                </c:pt>
                <c:pt idx="881">
                  <c:v>19420000</c:v>
                </c:pt>
                <c:pt idx="882">
                  <c:v>19440000</c:v>
                </c:pt>
                <c:pt idx="883">
                  <c:v>19460000</c:v>
                </c:pt>
                <c:pt idx="884">
                  <c:v>19480000</c:v>
                </c:pt>
                <c:pt idx="885">
                  <c:v>19500000</c:v>
                </c:pt>
                <c:pt idx="886">
                  <c:v>19520000</c:v>
                </c:pt>
                <c:pt idx="887">
                  <c:v>19540000</c:v>
                </c:pt>
                <c:pt idx="888">
                  <c:v>19560000</c:v>
                </c:pt>
                <c:pt idx="889">
                  <c:v>19580000</c:v>
                </c:pt>
                <c:pt idx="890">
                  <c:v>19600000</c:v>
                </c:pt>
                <c:pt idx="891">
                  <c:v>19620000</c:v>
                </c:pt>
                <c:pt idx="892">
                  <c:v>19640000</c:v>
                </c:pt>
                <c:pt idx="893">
                  <c:v>19660000</c:v>
                </c:pt>
                <c:pt idx="894">
                  <c:v>19680000</c:v>
                </c:pt>
                <c:pt idx="895">
                  <c:v>19700000</c:v>
                </c:pt>
                <c:pt idx="896">
                  <c:v>19720000</c:v>
                </c:pt>
                <c:pt idx="897">
                  <c:v>19740000</c:v>
                </c:pt>
                <c:pt idx="898">
                  <c:v>19760000</c:v>
                </c:pt>
                <c:pt idx="899">
                  <c:v>19780000</c:v>
                </c:pt>
                <c:pt idx="900">
                  <c:v>19800000</c:v>
                </c:pt>
                <c:pt idx="901">
                  <c:v>19820000</c:v>
                </c:pt>
                <c:pt idx="902">
                  <c:v>19840000</c:v>
                </c:pt>
                <c:pt idx="903">
                  <c:v>19860000</c:v>
                </c:pt>
                <c:pt idx="904">
                  <c:v>19880000</c:v>
                </c:pt>
                <c:pt idx="905">
                  <c:v>19900000</c:v>
                </c:pt>
                <c:pt idx="906">
                  <c:v>19920000</c:v>
                </c:pt>
                <c:pt idx="907">
                  <c:v>19940000</c:v>
                </c:pt>
                <c:pt idx="908">
                  <c:v>19960000</c:v>
                </c:pt>
                <c:pt idx="909">
                  <c:v>19980000</c:v>
                </c:pt>
                <c:pt idx="910">
                  <c:v>20000000</c:v>
                </c:pt>
                <c:pt idx="911">
                  <c:v>20020000</c:v>
                </c:pt>
                <c:pt idx="912">
                  <c:v>20040000</c:v>
                </c:pt>
                <c:pt idx="913">
                  <c:v>20060000</c:v>
                </c:pt>
                <c:pt idx="914">
                  <c:v>20080000</c:v>
                </c:pt>
                <c:pt idx="915">
                  <c:v>20100000</c:v>
                </c:pt>
                <c:pt idx="916">
                  <c:v>20120000</c:v>
                </c:pt>
                <c:pt idx="917">
                  <c:v>20140000</c:v>
                </c:pt>
                <c:pt idx="918">
                  <c:v>20160000</c:v>
                </c:pt>
                <c:pt idx="919">
                  <c:v>20180000</c:v>
                </c:pt>
                <c:pt idx="920">
                  <c:v>20200000</c:v>
                </c:pt>
                <c:pt idx="921">
                  <c:v>20220000</c:v>
                </c:pt>
                <c:pt idx="922">
                  <c:v>20240000</c:v>
                </c:pt>
                <c:pt idx="923">
                  <c:v>20260000</c:v>
                </c:pt>
                <c:pt idx="924">
                  <c:v>20280000</c:v>
                </c:pt>
                <c:pt idx="925">
                  <c:v>20300000</c:v>
                </c:pt>
                <c:pt idx="926">
                  <c:v>20320000</c:v>
                </c:pt>
                <c:pt idx="927">
                  <c:v>20340000</c:v>
                </c:pt>
                <c:pt idx="928">
                  <c:v>20360000</c:v>
                </c:pt>
                <c:pt idx="929">
                  <c:v>20380000</c:v>
                </c:pt>
                <c:pt idx="930">
                  <c:v>20400000</c:v>
                </c:pt>
                <c:pt idx="931">
                  <c:v>20420000</c:v>
                </c:pt>
                <c:pt idx="932">
                  <c:v>20440000</c:v>
                </c:pt>
                <c:pt idx="933">
                  <c:v>20460000</c:v>
                </c:pt>
              </c:numCache>
            </c:numRef>
          </c:xVal>
          <c:yVal>
            <c:numRef>
              <c:f>'1000ppmPS7+PS16'!$L$12:$L$945</c:f>
              <c:numCache>
                <c:formatCode>General</c:formatCode>
                <c:ptCount val="934"/>
                <c:pt idx="0">
                  <c:v>3.6416881040335598E-10</c:v>
                </c:pt>
                <c:pt idx="1">
                  <c:v>5.0558950896835109E-10</c:v>
                </c:pt>
                <c:pt idx="2">
                  <c:v>6.4348307636236356E-10</c:v>
                </c:pt>
                <c:pt idx="3">
                  <c:v>7.6098245820529786E-10</c:v>
                </c:pt>
                <c:pt idx="4">
                  <c:v>8.7848184004823091E-10</c:v>
                </c:pt>
                <c:pt idx="5">
                  <c:v>9.9511366112331526E-10</c:v>
                </c:pt>
                <c:pt idx="6">
                  <c:v>1.1090087452498861E-9</c:v>
                </c:pt>
                <c:pt idx="7">
                  <c:v>1.2229038293764569E-9</c:v>
                </c:pt>
                <c:pt idx="8">
                  <c:v>1.3760242713138618E-9</c:v>
                </c:pt>
                <c:pt idx="9">
                  <c:v>1.6520276399385117E-9</c:v>
                </c:pt>
                <c:pt idx="10">
                  <c:v>1.9280310085631614E-9</c:v>
                </c:pt>
                <c:pt idx="11">
                  <c:v>2.2107158116986081E-9</c:v>
                </c:pt>
                <c:pt idx="12">
                  <c:v>2.5317601551755533E-9</c:v>
                </c:pt>
                <c:pt idx="13">
                  <c:v>2.8528044986524985E-9</c:v>
                </c:pt>
                <c:pt idx="14">
                  <c:v>3.1738488421294441E-9</c:v>
                </c:pt>
                <c:pt idx="15">
                  <c:v>3.3035082200242023E-9</c:v>
                </c:pt>
                <c:pt idx="16">
                  <c:v>3.4245290002726007E-9</c:v>
                </c:pt>
                <c:pt idx="17">
                  <c:v>3.5455497805209983E-9</c:v>
                </c:pt>
                <c:pt idx="18">
                  <c:v>3.7976922889548722E-9</c:v>
                </c:pt>
                <c:pt idx="19">
                  <c:v>4.1161009778259664E-9</c:v>
                </c:pt>
                <c:pt idx="20">
                  <c:v>4.4345096666970606E-9</c:v>
                </c:pt>
                <c:pt idx="21">
                  <c:v>4.7372659395551615E-9</c:v>
                </c:pt>
                <c:pt idx="22">
                  <c:v>4.9971745591415098E-9</c:v>
                </c:pt>
                <c:pt idx="23">
                  <c:v>5.257083178727859E-9</c:v>
                </c:pt>
                <c:pt idx="24">
                  <c:v>5.5169917983142123E-9</c:v>
                </c:pt>
                <c:pt idx="25">
                  <c:v>5.7948538217969797E-9</c:v>
                </c:pt>
                <c:pt idx="26">
                  <c:v>6.0782817248773456E-9</c:v>
                </c:pt>
                <c:pt idx="27">
                  <c:v>6.3617096279577049E-9</c:v>
                </c:pt>
                <c:pt idx="28">
                  <c:v>6.6393235147738085E-9</c:v>
                </c:pt>
                <c:pt idx="29">
                  <c:v>6.8835312833953585E-9</c:v>
                </c:pt>
                <c:pt idx="30">
                  <c:v>7.1277390520169068E-9</c:v>
                </c:pt>
                <c:pt idx="31">
                  <c:v>7.3719468206384567E-9</c:v>
                </c:pt>
                <c:pt idx="32">
                  <c:v>7.6439929695260805E-9</c:v>
                </c:pt>
                <c:pt idx="33">
                  <c:v>7.9546836195794139E-9</c:v>
                </c:pt>
                <c:pt idx="34">
                  <c:v>8.265374269632739E-9</c:v>
                </c:pt>
                <c:pt idx="35">
                  <c:v>8.5760649196860707E-9</c:v>
                </c:pt>
                <c:pt idx="36">
                  <c:v>8.8731203094108534E-9</c:v>
                </c:pt>
                <c:pt idx="37">
                  <c:v>9.1599395486687673E-9</c:v>
                </c:pt>
                <c:pt idx="38">
                  <c:v>9.4467587879266895E-9</c:v>
                </c:pt>
                <c:pt idx="39">
                  <c:v>9.7335780271846051E-9</c:v>
                </c:pt>
                <c:pt idx="40">
                  <c:v>1.0082038416033668E-8</c:v>
                </c:pt>
                <c:pt idx="41">
                  <c:v>1.047126788015901E-8</c:v>
                </c:pt>
                <c:pt idx="42">
                  <c:v>1.0860497344284344E-8</c:v>
                </c:pt>
                <c:pt idx="43">
                  <c:v>1.1249726808409688E-8</c:v>
                </c:pt>
                <c:pt idx="44">
                  <c:v>1.1571417991870528E-8</c:v>
                </c:pt>
                <c:pt idx="45">
                  <c:v>1.1827436093521954E-8</c:v>
                </c:pt>
                <c:pt idx="46">
                  <c:v>1.2083454195173377E-8</c:v>
                </c:pt>
                <c:pt idx="47">
                  <c:v>1.2339472296824805E-8</c:v>
                </c:pt>
                <c:pt idx="48">
                  <c:v>1.2622791442611802E-8</c:v>
                </c:pt>
                <c:pt idx="49">
                  <c:v>1.2975446594289653E-8</c:v>
                </c:pt>
                <c:pt idx="50">
                  <c:v>1.3328101745967503E-8</c:v>
                </c:pt>
                <c:pt idx="51">
                  <c:v>1.3680756897645358E-8</c:v>
                </c:pt>
                <c:pt idx="52">
                  <c:v>1.403341204932321E-8</c:v>
                </c:pt>
                <c:pt idx="53">
                  <c:v>1.4376068020746558E-8</c:v>
                </c:pt>
                <c:pt idx="54">
                  <c:v>1.4717905460826817E-8</c:v>
                </c:pt>
                <c:pt idx="55">
                  <c:v>1.5059742900907083E-8</c:v>
                </c:pt>
                <c:pt idx="56">
                  <c:v>1.540158034098734E-8</c:v>
                </c:pt>
                <c:pt idx="57">
                  <c:v>1.5723160901072123E-8</c:v>
                </c:pt>
                <c:pt idx="58">
                  <c:v>1.6017695624282119E-8</c:v>
                </c:pt>
                <c:pt idx="59">
                  <c:v>1.6312230347492118E-8</c:v>
                </c:pt>
                <c:pt idx="60">
                  <c:v>1.6606765070702114E-8</c:v>
                </c:pt>
                <c:pt idx="61">
                  <c:v>1.6901299793912109E-8</c:v>
                </c:pt>
                <c:pt idx="62">
                  <c:v>1.7347903003200259E-8</c:v>
                </c:pt>
                <c:pt idx="63">
                  <c:v>1.7705981919963401E-8</c:v>
                </c:pt>
                <c:pt idx="64">
                  <c:v>1.806406083672655E-8</c:v>
                </c:pt>
                <c:pt idx="65">
                  <c:v>1.8422139753489695E-8</c:v>
                </c:pt>
                <c:pt idx="66">
                  <c:v>1.8780167223585176E-8</c:v>
                </c:pt>
                <c:pt idx="67">
                  <c:v>1.9123790236905608E-8</c:v>
                </c:pt>
                <c:pt idx="68">
                  <c:v>1.9467036435567413E-8</c:v>
                </c:pt>
                <c:pt idx="69">
                  <c:v>1.9810282634229204E-8</c:v>
                </c:pt>
                <c:pt idx="70">
                  <c:v>2.0155462298118661E-8</c:v>
                </c:pt>
                <c:pt idx="71">
                  <c:v>2.052430653908777E-8</c:v>
                </c:pt>
                <c:pt idx="72">
                  <c:v>2.0893678103138558E-8</c:v>
                </c:pt>
                <c:pt idx="73">
                  <c:v>2.1263049667189343E-8</c:v>
                </c:pt>
                <c:pt idx="74">
                  <c:v>2.1632421231240134E-8</c:v>
                </c:pt>
                <c:pt idx="75">
                  <c:v>2.1991162853642164E-8</c:v>
                </c:pt>
                <c:pt idx="76">
                  <c:v>2.2342507768887814E-8</c:v>
                </c:pt>
                <c:pt idx="77">
                  <c:v>2.2778586494509662E-8</c:v>
                </c:pt>
                <c:pt idx="78">
                  <c:v>2.3216811853446173E-8</c:v>
                </c:pt>
                <c:pt idx="79">
                  <c:v>2.3655037212382696E-8</c:v>
                </c:pt>
                <c:pt idx="80">
                  <c:v>2.4093262571319207E-8</c:v>
                </c:pt>
                <c:pt idx="81">
                  <c:v>2.4531487930255721E-8</c:v>
                </c:pt>
                <c:pt idx="82">
                  <c:v>2.4922248281223504E-8</c:v>
                </c:pt>
                <c:pt idx="83">
                  <c:v>2.5294669849425994E-8</c:v>
                </c:pt>
                <c:pt idx="84">
                  <c:v>2.566709141762848E-8</c:v>
                </c:pt>
                <c:pt idx="85">
                  <c:v>2.6039512985830949E-8</c:v>
                </c:pt>
                <c:pt idx="86">
                  <c:v>2.6411934554033442E-8</c:v>
                </c:pt>
                <c:pt idx="87">
                  <c:v>2.681773900233908E-8</c:v>
                </c:pt>
                <c:pt idx="88">
                  <c:v>2.7301043609335482E-8</c:v>
                </c:pt>
                <c:pt idx="89">
                  <c:v>2.7784348216331872E-8</c:v>
                </c:pt>
                <c:pt idx="90">
                  <c:v>2.8267652823328267E-8</c:v>
                </c:pt>
                <c:pt idx="91">
                  <c:v>2.875095743032467E-8</c:v>
                </c:pt>
                <c:pt idx="92">
                  <c:v>2.9234262037321059E-8</c:v>
                </c:pt>
                <c:pt idx="93">
                  <c:v>2.9716442711616193E-8</c:v>
                </c:pt>
                <c:pt idx="94">
                  <c:v>3.0197470523787294E-8</c:v>
                </c:pt>
                <c:pt idx="95">
                  <c:v>3.0678498335958398E-8</c:v>
                </c:pt>
                <c:pt idx="96">
                  <c:v>3.1159526148129489E-8</c:v>
                </c:pt>
                <c:pt idx="97">
                  <c:v>3.16405539603006E-8</c:v>
                </c:pt>
                <c:pt idx="98">
                  <c:v>3.2137560577389245E-8</c:v>
                </c:pt>
                <c:pt idx="99">
                  <c:v>3.2678708966736819E-8</c:v>
                </c:pt>
                <c:pt idx="100">
                  <c:v>3.3219857356084386E-8</c:v>
                </c:pt>
                <c:pt idx="101">
                  <c:v>3.3761005745431933E-8</c:v>
                </c:pt>
                <c:pt idx="102">
                  <c:v>3.4305194738032722E-8</c:v>
                </c:pt>
                <c:pt idx="103">
                  <c:v>3.4879566276372874E-8</c:v>
                </c:pt>
                <c:pt idx="104">
                  <c:v>3.5524822891388766E-8</c:v>
                </c:pt>
                <c:pt idx="105">
                  <c:v>3.6170079506404644E-8</c:v>
                </c:pt>
                <c:pt idx="106">
                  <c:v>3.6815336121420542E-8</c:v>
                </c:pt>
                <c:pt idx="107">
                  <c:v>3.7460592736436414E-8</c:v>
                </c:pt>
                <c:pt idx="108">
                  <c:v>3.8107491441210138E-8</c:v>
                </c:pt>
                <c:pt idx="109">
                  <c:v>3.8747930692574876E-8</c:v>
                </c:pt>
                <c:pt idx="110">
                  <c:v>3.9385884011513972E-8</c:v>
                </c:pt>
                <c:pt idx="111">
                  <c:v>4.0023837330453069E-8</c:v>
                </c:pt>
                <c:pt idx="112">
                  <c:v>4.0661790649392145E-8</c:v>
                </c:pt>
                <c:pt idx="113">
                  <c:v>4.1327743643032353E-8</c:v>
                </c:pt>
                <c:pt idx="114">
                  <c:v>4.2010845668544489E-8</c:v>
                </c:pt>
                <c:pt idx="115">
                  <c:v>4.2693947694056591E-8</c:v>
                </c:pt>
                <c:pt idx="116">
                  <c:v>4.3377049719568727E-8</c:v>
                </c:pt>
                <c:pt idx="117">
                  <c:v>4.4060151745080856E-8</c:v>
                </c:pt>
                <c:pt idx="118">
                  <c:v>4.4812483865294279E-8</c:v>
                </c:pt>
                <c:pt idx="119">
                  <c:v>4.5610625823190287E-8</c:v>
                </c:pt>
                <c:pt idx="120">
                  <c:v>4.6418579968843004E-8</c:v>
                </c:pt>
                <c:pt idx="121">
                  <c:v>4.7239531601314279E-8</c:v>
                </c:pt>
                <c:pt idx="122">
                  <c:v>4.8118838409367222E-8</c:v>
                </c:pt>
                <c:pt idx="123">
                  <c:v>4.8998145217420165E-8</c:v>
                </c:pt>
                <c:pt idx="124">
                  <c:v>4.9877452025473095E-8</c:v>
                </c:pt>
                <c:pt idx="125">
                  <c:v>5.0726440735520393E-8</c:v>
                </c:pt>
                <c:pt idx="126">
                  <c:v>5.1540949161300066E-8</c:v>
                </c:pt>
                <c:pt idx="127">
                  <c:v>5.2344674774168703E-8</c:v>
                </c:pt>
                <c:pt idx="128">
                  <c:v>5.3148400387037308E-8</c:v>
                </c:pt>
                <c:pt idx="129">
                  <c:v>5.4071635587812181E-8</c:v>
                </c:pt>
                <c:pt idx="130">
                  <c:v>5.5033343457069693E-8</c:v>
                </c:pt>
                <c:pt idx="131">
                  <c:v>5.5995051326327237E-8</c:v>
                </c:pt>
                <c:pt idx="132">
                  <c:v>5.6979420433094959E-8</c:v>
                </c:pt>
                <c:pt idx="133">
                  <c:v>5.7987509866700617E-8</c:v>
                </c:pt>
                <c:pt idx="134">
                  <c:v>5.8995599300306243E-8</c:v>
                </c:pt>
                <c:pt idx="135">
                  <c:v>6.0017805711349051E-8</c:v>
                </c:pt>
                <c:pt idx="136">
                  <c:v>6.1084874785257141E-8</c:v>
                </c:pt>
                <c:pt idx="137">
                  <c:v>6.2151943859165217E-8</c:v>
                </c:pt>
                <c:pt idx="138">
                  <c:v>6.3211815803761714E-8</c:v>
                </c:pt>
                <c:pt idx="139">
                  <c:v>6.4201750431150915E-8</c:v>
                </c:pt>
                <c:pt idx="140">
                  <c:v>6.5186135234642167E-8</c:v>
                </c:pt>
                <c:pt idx="141">
                  <c:v>6.617052003813342E-8</c:v>
                </c:pt>
                <c:pt idx="142">
                  <c:v>6.7401187537339688E-8</c:v>
                </c:pt>
                <c:pt idx="143">
                  <c:v>6.865098658638152E-8</c:v>
                </c:pt>
                <c:pt idx="144">
                  <c:v>6.9904475882390118E-8</c:v>
                </c:pt>
                <c:pt idx="145">
                  <c:v>7.1169275893774447E-8</c:v>
                </c:pt>
                <c:pt idx="146">
                  <c:v>7.2435132441889441E-8</c:v>
                </c:pt>
                <c:pt idx="147">
                  <c:v>7.3700988990004501E-8</c:v>
                </c:pt>
                <c:pt idx="148">
                  <c:v>7.5109429166680873E-8</c:v>
                </c:pt>
                <c:pt idx="149">
                  <c:v>7.6543015245589594E-8</c:v>
                </c:pt>
                <c:pt idx="150">
                  <c:v>7.7877365739114561E-8</c:v>
                </c:pt>
                <c:pt idx="151">
                  <c:v>7.9045911364080595E-8</c:v>
                </c:pt>
                <c:pt idx="152">
                  <c:v>8.0214456989046616E-8</c:v>
                </c:pt>
                <c:pt idx="153">
                  <c:v>8.152980362360526E-8</c:v>
                </c:pt>
                <c:pt idx="154">
                  <c:v>8.2866523748798407E-8</c:v>
                </c:pt>
                <c:pt idx="155">
                  <c:v>8.420660011009349E-8</c:v>
                </c:pt>
                <c:pt idx="156">
                  <c:v>8.5550793605522824E-8</c:v>
                </c:pt>
                <c:pt idx="157">
                  <c:v>8.700433123985911E-8</c:v>
                </c:pt>
                <c:pt idx="158">
                  <c:v>8.8863493598737926E-8</c:v>
                </c:pt>
                <c:pt idx="159">
                  <c:v>9.0711764748158437E-8</c:v>
                </c:pt>
                <c:pt idx="160">
                  <c:v>9.2423373135807436E-8</c:v>
                </c:pt>
                <c:pt idx="161">
                  <c:v>9.4134981523456355E-8</c:v>
                </c:pt>
                <c:pt idx="162">
                  <c:v>9.5851606802536021E-8</c:v>
                </c:pt>
                <c:pt idx="163">
                  <c:v>9.7577526912058254E-8</c:v>
                </c:pt>
                <c:pt idx="164">
                  <c:v>9.9176571204707304E-8</c:v>
                </c:pt>
                <c:pt idx="165">
                  <c:v>1.0044294479368163E-7</c:v>
                </c:pt>
                <c:pt idx="166">
                  <c:v>1.0170931838265596E-7</c:v>
                </c:pt>
                <c:pt idx="167">
                  <c:v>1.033065466147838E-7</c:v>
                </c:pt>
                <c:pt idx="168">
                  <c:v>1.051622127320847E-7</c:v>
                </c:pt>
                <c:pt idx="169">
                  <c:v>1.0656171193549005E-7</c:v>
                </c:pt>
                <c:pt idx="170">
                  <c:v>1.0788658858944026E-7</c:v>
                </c:pt>
                <c:pt idx="171">
                  <c:v>1.0979494118548932E-7</c:v>
                </c:pt>
                <c:pt idx="172">
                  <c:v>1.1201758300491374E-7</c:v>
                </c:pt>
                <c:pt idx="173">
                  <c:v>1.1383261500554812E-7</c:v>
                </c:pt>
                <c:pt idx="174">
                  <c:v>1.1572724703758151E-7</c:v>
                </c:pt>
                <c:pt idx="175">
                  <c:v>1.1772249202542966E-7</c:v>
                </c:pt>
                <c:pt idx="176">
                  <c:v>1.1963394393481656E-7</c:v>
                </c:pt>
                <c:pt idx="177">
                  <c:v>1.2149196829171963E-7</c:v>
                </c:pt>
                <c:pt idx="178">
                  <c:v>1.2368656206094793E-7</c:v>
                </c:pt>
                <c:pt idx="179">
                  <c:v>1.2600959631019831E-7</c:v>
                </c:pt>
                <c:pt idx="180">
                  <c:v>1.2837604951394704E-7</c:v>
                </c:pt>
                <c:pt idx="181">
                  <c:v>1.3027570823471629E-7</c:v>
                </c:pt>
                <c:pt idx="182">
                  <c:v>1.3213728194207587E-7</c:v>
                </c:pt>
                <c:pt idx="183">
                  <c:v>1.3373676999508047E-7</c:v>
                </c:pt>
                <c:pt idx="184">
                  <c:v>1.35336258048085E-7</c:v>
                </c:pt>
                <c:pt idx="185">
                  <c:v>1.3726171911930151E-7</c:v>
                </c:pt>
                <c:pt idx="186">
                  <c:v>1.3930296764162428E-7</c:v>
                </c:pt>
                <c:pt idx="187">
                  <c:v>1.4143134107386893E-7</c:v>
                </c:pt>
                <c:pt idx="188">
                  <c:v>1.4357724709694031E-7</c:v>
                </c:pt>
                <c:pt idx="189">
                  <c:v>1.4616740177809242E-7</c:v>
                </c:pt>
                <c:pt idx="190">
                  <c:v>1.487994524806439E-7</c:v>
                </c:pt>
                <c:pt idx="191">
                  <c:v>1.5147845667764313E-7</c:v>
                </c:pt>
                <c:pt idx="192">
                  <c:v>1.5386532195237993E-7</c:v>
                </c:pt>
                <c:pt idx="193">
                  <c:v>1.5574300303767045E-7</c:v>
                </c:pt>
                <c:pt idx="194">
                  <c:v>1.5783774662467406E-7</c:v>
                </c:pt>
                <c:pt idx="195">
                  <c:v>1.6009724144451689E-7</c:v>
                </c:pt>
                <c:pt idx="196">
                  <c:v>1.6185486900635925E-7</c:v>
                </c:pt>
                <c:pt idx="197">
                  <c:v>1.6344069800544539E-7</c:v>
                </c:pt>
                <c:pt idx="198">
                  <c:v>1.6630383113391093E-7</c:v>
                </c:pt>
                <c:pt idx="199">
                  <c:v>1.6869824513156236E-7</c:v>
                </c:pt>
                <c:pt idx="200">
                  <c:v>1.7080540002457975E-7</c:v>
                </c:pt>
                <c:pt idx="201">
                  <c:v>1.742491225313392E-7</c:v>
                </c:pt>
                <c:pt idx="202">
                  <c:v>1.7638990989208144E-7</c:v>
                </c:pt>
                <c:pt idx="203">
                  <c:v>1.7856360160832844E-7</c:v>
                </c:pt>
                <c:pt idx="204">
                  <c:v>1.8078084958423864E-7</c:v>
                </c:pt>
                <c:pt idx="205">
                  <c:v>1.8299897633582821E-7</c:v>
                </c:pt>
                <c:pt idx="206">
                  <c:v>1.8523152965658332E-7</c:v>
                </c:pt>
                <c:pt idx="207">
                  <c:v>1.8746376995895448E-7</c:v>
                </c:pt>
                <c:pt idx="208">
                  <c:v>1.8965345366620567E-7</c:v>
                </c:pt>
                <c:pt idx="209">
                  <c:v>1.9184313737345685E-7</c:v>
                </c:pt>
                <c:pt idx="210">
                  <c:v>1.9391502569808783E-7</c:v>
                </c:pt>
                <c:pt idx="211">
                  <c:v>1.9598008089710063E-7</c:v>
                </c:pt>
                <c:pt idx="212">
                  <c:v>1.9808949474402595E-7</c:v>
                </c:pt>
                <c:pt idx="213">
                  <c:v>2.0013424706128739E-7</c:v>
                </c:pt>
                <c:pt idx="214">
                  <c:v>2.0201214900984446E-7</c:v>
                </c:pt>
                <c:pt idx="215">
                  <c:v>2.0389280518938878E-7</c:v>
                </c:pt>
                <c:pt idx="216">
                  <c:v>2.0578470216076576E-7</c:v>
                </c:pt>
                <c:pt idx="217">
                  <c:v>2.0780290443834246E-7</c:v>
                </c:pt>
                <c:pt idx="218">
                  <c:v>2.1127385915614166E-7</c:v>
                </c:pt>
                <c:pt idx="219">
                  <c:v>2.1370500622518756E-7</c:v>
                </c:pt>
                <c:pt idx="220">
                  <c:v>2.1613617952599095E-7</c:v>
                </c:pt>
                <c:pt idx="221">
                  <c:v>2.1785322826870113E-7</c:v>
                </c:pt>
                <c:pt idx="222">
                  <c:v>2.1946842800735768E-7</c:v>
                </c:pt>
                <c:pt idx="223">
                  <c:v>2.2106821758212519E-7</c:v>
                </c:pt>
                <c:pt idx="224">
                  <c:v>2.2259762900418542E-7</c:v>
                </c:pt>
                <c:pt idx="225">
                  <c:v>2.2412862062992949E-7</c:v>
                </c:pt>
                <c:pt idx="226">
                  <c:v>2.2590766534115463E-7</c:v>
                </c:pt>
                <c:pt idx="227">
                  <c:v>2.2768671005237983E-7</c:v>
                </c:pt>
                <c:pt idx="228">
                  <c:v>2.29350129017056E-7</c:v>
                </c:pt>
                <c:pt idx="229">
                  <c:v>2.3098781007012885E-7</c:v>
                </c:pt>
                <c:pt idx="230">
                  <c:v>2.3258707349962949E-7</c:v>
                </c:pt>
                <c:pt idx="231">
                  <c:v>2.3416221860114113E-7</c:v>
                </c:pt>
                <c:pt idx="232">
                  <c:v>2.3562811311117009E-7</c:v>
                </c:pt>
                <c:pt idx="233">
                  <c:v>2.3692696580286081E-7</c:v>
                </c:pt>
                <c:pt idx="234">
                  <c:v>2.3822581849455139E-7</c:v>
                </c:pt>
                <c:pt idx="235">
                  <c:v>2.3952318189839016E-7</c:v>
                </c:pt>
                <c:pt idx="236">
                  <c:v>2.4078295643965244E-7</c:v>
                </c:pt>
                <c:pt idx="237">
                  <c:v>2.4204273098091473E-7</c:v>
                </c:pt>
                <c:pt idx="238">
                  <c:v>2.433228167471624E-7</c:v>
                </c:pt>
                <c:pt idx="239">
                  <c:v>2.446730956721049E-7</c:v>
                </c:pt>
                <c:pt idx="240">
                  <c:v>2.4602337459704731E-7</c:v>
                </c:pt>
                <c:pt idx="241">
                  <c:v>2.4717914149072624E-7</c:v>
                </c:pt>
                <c:pt idx="242">
                  <c:v>2.479958326459412E-7</c:v>
                </c:pt>
                <c:pt idx="243">
                  <c:v>2.4881252380115628E-7</c:v>
                </c:pt>
                <c:pt idx="244">
                  <c:v>2.496292149563713E-7</c:v>
                </c:pt>
                <c:pt idx="245">
                  <c:v>2.5029372935971242E-7</c:v>
                </c:pt>
                <c:pt idx="246">
                  <c:v>2.5065507150294525E-7</c:v>
                </c:pt>
                <c:pt idx="247">
                  <c:v>2.5101641364617808E-7</c:v>
                </c:pt>
                <c:pt idx="248">
                  <c:v>2.5137775578941091E-7</c:v>
                </c:pt>
                <c:pt idx="249">
                  <c:v>2.5173909793264374E-7</c:v>
                </c:pt>
                <c:pt idx="250">
                  <c:v>2.5210044007587652E-7</c:v>
                </c:pt>
                <c:pt idx="251">
                  <c:v>2.5246178221910935E-7</c:v>
                </c:pt>
                <c:pt idx="252">
                  <c:v>2.5282312436234218E-7</c:v>
                </c:pt>
                <c:pt idx="253">
                  <c:v>2.5292814348878223E-7</c:v>
                </c:pt>
                <c:pt idx="254">
                  <c:v>2.5279764606724073E-7</c:v>
                </c:pt>
                <c:pt idx="255">
                  <c:v>2.5266714864569928E-7</c:v>
                </c:pt>
                <c:pt idx="256">
                  <c:v>2.5253665122415778E-7</c:v>
                </c:pt>
                <c:pt idx="257">
                  <c:v>2.5240615380261622E-7</c:v>
                </c:pt>
                <c:pt idx="258">
                  <c:v>2.5227565638107472E-7</c:v>
                </c:pt>
                <c:pt idx="259">
                  <c:v>2.5214515895953317E-7</c:v>
                </c:pt>
                <c:pt idx="260">
                  <c:v>2.5201466153799166E-7</c:v>
                </c:pt>
                <c:pt idx="261">
                  <c:v>2.5168682205619318E-7</c:v>
                </c:pt>
                <c:pt idx="262">
                  <c:v>2.5094541845963222E-7</c:v>
                </c:pt>
                <c:pt idx="263">
                  <c:v>2.5020401486307126E-7</c:v>
                </c:pt>
                <c:pt idx="264">
                  <c:v>2.4946261126651024E-7</c:v>
                </c:pt>
                <c:pt idx="265">
                  <c:v>2.4872120766994928E-7</c:v>
                </c:pt>
                <c:pt idx="266">
                  <c:v>2.4790231677571598E-7</c:v>
                </c:pt>
                <c:pt idx="267">
                  <c:v>2.4698216213938034E-7</c:v>
                </c:pt>
                <c:pt idx="268">
                  <c:v>2.4606200750304466E-7</c:v>
                </c:pt>
                <c:pt idx="269">
                  <c:v>2.4514353306468456E-7</c:v>
                </c:pt>
                <c:pt idx="270">
                  <c:v>2.441887807153497E-7</c:v>
                </c:pt>
                <c:pt idx="271">
                  <c:v>2.4321982026976195E-7</c:v>
                </c:pt>
                <c:pt idx="272">
                  <c:v>2.4225085982417416E-7</c:v>
                </c:pt>
                <c:pt idx="273">
                  <c:v>2.4128189937858631E-7</c:v>
                </c:pt>
                <c:pt idx="274">
                  <c:v>2.3920718374346208E-7</c:v>
                </c:pt>
                <c:pt idx="275">
                  <c:v>2.3763595286992752E-7</c:v>
                </c:pt>
                <c:pt idx="276">
                  <c:v>2.362815173671834E-7</c:v>
                </c:pt>
                <c:pt idx="277">
                  <c:v>2.3488424899341575E-7</c:v>
                </c:pt>
                <c:pt idx="278">
                  <c:v>2.3329357800883988E-7</c:v>
                </c:pt>
                <c:pt idx="279">
                  <c:v>2.3170290702426397E-7</c:v>
                </c:pt>
                <c:pt idx="280">
                  <c:v>2.3018882801447379E-7</c:v>
                </c:pt>
                <c:pt idx="281">
                  <c:v>2.2871919896347528E-7</c:v>
                </c:pt>
                <c:pt idx="282">
                  <c:v>2.2725681512389013E-7</c:v>
                </c:pt>
                <c:pt idx="283">
                  <c:v>2.258957948702219E-7</c:v>
                </c:pt>
                <c:pt idx="284">
                  <c:v>2.2453477461655369E-7</c:v>
                </c:pt>
                <c:pt idx="285">
                  <c:v>2.2279314244121077E-7</c:v>
                </c:pt>
                <c:pt idx="286">
                  <c:v>2.1817719879193561E-7</c:v>
                </c:pt>
                <c:pt idx="287">
                  <c:v>2.1623129668893545E-7</c:v>
                </c:pt>
                <c:pt idx="288">
                  <c:v>2.1250321189143701E-7</c:v>
                </c:pt>
                <c:pt idx="289">
                  <c:v>2.0913355889297809E-7</c:v>
                </c:pt>
                <c:pt idx="290">
                  <c:v>2.0735875561824343E-7</c:v>
                </c:pt>
                <c:pt idx="291">
                  <c:v>2.053642473615678E-7</c:v>
                </c:pt>
                <c:pt idx="292">
                  <c:v>2.0322505223807735E-7</c:v>
                </c:pt>
                <c:pt idx="293">
                  <c:v>2.0085165434104087E-7</c:v>
                </c:pt>
                <c:pt idx="294">
                  <c:v>1.9835510580827186E-7</c:v>
                </c:pt>
                <c:pt idx="295">
                  <c:v>1.9590333304270091E-7</c:v>
                </c:pt>
                <c:pt idx="296">
                  <c:v>1.935400238294562E-7</c:v>
                </c:pt>
                <c:pt idx="297">
                  <c:v>1.9125936110791215E-7</c:v>
                </c:pt>
                <c:pt idx="298">
                  <c:v>1.889851769228097E-7</c:v>
                </c:pt>
                <c:pt idx="299">
                  <c:v>1.8653933624550231E-7</c:v>
                </c:pt>
                <c:pt idx="300">
                  <c:v>1.8402398500029181E-7</c:v>
                </c:pt>
                <c:pt idx="301">
                  <c:v>1.8145342263181222E-7</c:v>
                </c:pt>
                <c:pt idx="302">
                  <c:v>1.7878292748271364E-7</c:v>
                </c:pt>
                <c:pt idx="303">
                  <c:v>1.7625285691678292E-7</c:v>
                </c:pt>
                <c:pt idx="304">
                  <c:v>1.7402688088670894E-7</c:v>
                </c:pt>
                <c:pt idx="305">
                  <c:v>1.721518068135679E-7</c:v>
                </c:pt>
                <c:pt idx="306">
                  <c:v>1.7035697106041136E-7</c:v>
                </c:pt>
                <c:pt idx="307">
                  <c:v>1.6857758313203376E-7</c:v>
                </c:pt>
                <c:pt idx="308">
                  <c:v>1.6620154200403071E-7</c:v>
                </c:pt>
                <c:pt idx="309">
                  <c:v>1.6401750683221957E-7</c:v>
                </c:pt>
                <c:pt idx="310">
                  <c:v>1.6236334256619841E-7</c:v>
                </c:pt>
                <c:pt idx="311">
                  <c:v>1.6045114583933689E-7</c:v>
                </c:pt>
                <c:pt idx="312">
                  <c:v>1.5801212824686816E-7</c:v>
                </c:pt>
                <c:pt idx="313">
                  <c:v>1.5500581119129838E-7</c:v>
                </c:pt>
                <c:pt idx="314">
                  <c:v>1.5210477297526899E-7</c:v>
                </c:pt>
                <c:pt idx="315">
                  <c:v>1.4933321581162333E-7</c:v>
                </c:pt>
                <c:pt idx="316">
                  <c:v>1.4663919092265316E-7</c:v>
                </c:pt>
                <c:pt idx="317">
                  <c:v>1.4464298508790763E-7</c:v>
                </c:pt>
                <c:pt idx="318">
                  <c:v>1.4288922807799046E-7</c:v>
                </c:pt>
                <c:pt idx="319">
                  <c:v>1.4063609606602004E-7</c:v>
                </c:pt>
                <c:pt idx="320">
                  <c:v>1.3805413331492463E-7</c:v>
                </c:pt>
                <c:pt idx="321">
                  <c:v>1.3535276610943002E-7</c:v>
                </c:pt>
                <c:pt idx="322">
                  <c:v>1.3269037175835495E-7</c:v>
                </c:pt>
                <c:pt idx="323">
                  <c:v>1.3012859538558909E-7</c:v>
                </c:pt>
                <c:pt idx="324">
                  <c:v>1.2772449303152522E-7</c:v>
                </c:pt>
                <c:pt idx="325">
                  <c:v>1.2532821595359102E-7</c:v>
                </c:pt>
                <c:pt idx="326">
                  <c:v>1.229359285107432E-7</c:v>
                </c:pt>
                <c:pt idx="327">
                  <c:v>1.2053350114276846E-7</c:v>
                </c:pt>
                <c:pt idx="328">
                  <c:v>1.1795318926843822E-7</c:v>
                </c:pt>
                <c:pt idx="329">
                  <c:v>1.1557001358363298E-7</c:v>
                </c:pt>
                <c:pt idx="330">
                  <c:v>1.1330621963186806E-7</c:v>
                </c:pt>
                <c:pt idx="331">
                  <c:v>1.1100909067368507E-7</c:v>
                </c:pt>
                <c:pt idx="332">
                  <c:v>1.0888183570290647E-7</c:v>
                </c:pt>
                <c:pt idx="333">
                  <c:v>1.0736590843624199E-7</c:v>
                </c:pt>
                <c:pt idx="334">
                  <c:v>1.0544578790873694E-7</c:v>
                </c:pt>
                <c:pt idx="335">
                  <c:v>1.0314342149978878E-7</c:v>
                </c:pt>
                <c:pt idx="336">
                  <c:v>1.0095976726674193E-7</c:v>
                </c:pt>
                <c:pt idx="337">
                  <c:v>9.8802318485971458E-8</c:v>
                </c:pt>
                <c:pt idx="338">
                  <c:v>9.6667893581088979E-8</c:v>
                </c:pt>
                <c:pt idx="339">
                  <c:v>9.4565204190300668E-8</c:v>
                </c:pt>
                <c:pt idx="340">
                  <c:v>9.2462514799512185E-8</c:v>
                </c:pt>
                <c:pt idx="341">
                  <c:v>9.038235139425192E-8</c:v>
                </c:pt>
                <c:pt idx="342">
                  <c:v>8.844587485955714E-8</c:v>
                </c:pt>
                <c:pt idx="343">
                  <c:v>8.6746387586358534E-8</c:v>
                </c:pt>
                <c:pt idx="344">
                  <c:v>8.4937457008349407E-8</c:v>
                </c:pt>
                <c:pt idx="345">
                  <c:v>8.2350000968813885E-8</c:v>
                </c:pt>
                <c:pt idx="346">
                  <c:v>8.0501006238276465E-8</c:v>
                </c:pt>
                <c:pt idx="347">
                  <c:v>7.9107130757079772E-8</c:v>
                </c:pt>
                <c:pt idx="348">
                  <c:v>7.7713255275882999E-8</c:v>
                </c:pt>
                <c:pt idx="349">
                  <c:v>7.6162784137377087E-8</c:v>
                </c:pt>
                <c:pt idx="350">
                  <c:v>7.4574523421290982E-8</c:v>
                </c:pt>
                <c:pt idx="351">
                  <c:v>7.28615457224907E-8</c:v>
                </c:pt>
                <c:pt idx="352">
                  <c:v>7.1148568023690498E-8</c:v>
                </c:pt>
                <c:pt idx="353">
                  <c:v>6.9492203593291013E-8</c:v>
                </c:pt>
                <c:pt idx="354">
                  <c:v>6.7851495659485677E-8</c:v>
                </c:pt>
                <c:pt idx="355">
                  <c:v>6.6210787725680342E-8</c:v>
                </c:pt>
                <c:pt idx="356">
                  <c:v>6.4565176742562973E-8</c:v>
                </c:pt>
                <c:pt idx="357">
                  <c:v>6.2917573670115962E-8</c:v>
                </c:pt>
                <c:pt idx="358">
                  <c:v>6.1269970597668951E-8</c:v>
                </c:pt>
                <c:pt idx="359">
                  <c:v>5.9832467644095542E-8</c:v>
                </c:pt>
                <c:pt idx="360">
                  <c:v>5.8525171278033345E-8</c:v>
                </c:pt>
                <c:pt idx="361">
                  <c:v>5.7217874911971168E-8</c:v>
                </c:pt>
                <c:pt idx="362">
                  <c:v>5.6107058851790294E-8</c:v>
                </c:pt>
                <c:pt idx="363">
                  <c:v>5.5190876063618985E-8</c:v>
                </c:pt>
                <c:pt idx="364">
                  <c:v>5.4274693275447755E-8</c:v>
                </c:pt>
                <c:pt idx="365">
                  <c:v>5.3358510487276532E-8</c:v>
                </c:pt>
                <c:pt idx="366">
                  <c:v>5.2384160552475591E-8</c:v>
                </c:pt>
                <c:pt idx="367">
                  <c:v>5.136734647112591E-8</c:v>
                </c:pt>
                <c:pt idx="368">
                  <c:v>5.0350532389776228E-8</c:v>
                </c:pt>
                <c:pt idx="369">
                  <c:v>4.9240538448996888E-8</c:v>
                </c:pt>
                <c:pt idx="370">
                  <c:v>4.799865585865157E-8</c:v>
                </c:pt>
                <c:pt idx="371">
                  <c:v>4.6756559406852889E-8</c:v>
                </c:pt>
                <c:pt idx="372">
                  <c:v>4.5589245778375171E-8</c:v>
                </c:pt>
                <c:pt idx="373">
                  <c:v>4.4675249509266388E-8</c:v>
                </c:pt>
                <c:pt idx="374">
                  <c:v>4.3761253240157612E-8</c:v>
                </c:pt>
                <c:pt idx="375">
                  <c:v>4.2847472009040367E-8</c:v>
                </c:pt>
                <c:pt idx="376">
                  <c:v>4.1944294172872796E-8</c:v>
                </c:pt>
                <c:pt idx="377">
                  <c:v>4.1041116336705226E-8</c:v>
                </c:pt>
                <c:pt idx="378">
                  <c:v>4.0137938500537661E-8</c:v>
                </c:pt>
                <c:pt idx="379">
                  <c:v>3.9234760664370097E-8</c:v>
                </c:pt>
                <c:pt idx="380">
                  <c:v>3.8164309378346118E-8</c:v>
                </c:pt>
                <c:pt idx="381">
                  <c:v>3.7090156622081974E-8</c:v>
                </c:pt>
                <c:pt idx="382">
                  <c:v>3.6015989219235582E-8</c:v>
                </c:pt>
                <c:pt idx="383">
                  <c:v>3.5165077019863544E-8</c:v>
                </c:pt>
                <c:pt idx="384">
                  <c:v>3.4401051547839309E-8</c:v>
                </c:pt>
                <c:pt idx="385">
                  <c:v>3.363702607581512E-8</c:v>
                </c:pt>
                <c:pt idx="386">
                  <c:v>3.2873000603790892E-8</c:v>
                </c:pt>
                <c:pt idx="387">
                  <c:v>3.2252472474146453E-8</c:v>
                </c:pt>
                <c:pt idx="388">
                  <c:v>3.1721823277560948E-8</c:v>
                </c:pt>
                <c:pt idx="389">
                  <c:v>3.1191174080975477E-8</c:v>
                </c:pt>
                <c:pt idx="390">
                  <c:v>3.0660524884389965E-8</c:v>
                </c:pt>
                <c:pt idx="391">
                  <c:v>3.01298756878045E-8</c:v>
                </c:pt>
                <c:pt idx="392">
                  <c:v>2.9599232298842651E-8</c:v>
                </c:pt>
                <c:pt idx="393">
                  <c:v>2.9068648285412858E-8</c:v>
                </c:pt>
                <c:pt idx="394">
                  <c:v>2.8581485720082517E-8</c:v>
                </c:pt>
                <c:pt idx="395">
                  <c:v>2.809554780160123E-8</c:v>
                </c:pt>
                <c:pt idx="396">
                  <c:v>2.7609609883119947E-8</c:v>
                </c:pt>
                <c:pt idx="397">
                  <c:v>2.7123671964638654E-8</c:v>
                </c:pt>
                <c:pt idx="398">
                  <c:v>2.6637734046157368E-8</c:v>
                </c:pt>
                <c:pt idx="399">
                  <c:v>2.614746868430598E-8</c:v>
                </c:pt>
                <c:pt idx="400">
                  <c:v>2.5610393248474417E-8</c:v>
                </c:pt>
                <c:pt idx="401">
                  <c:v>2.5073317812642907E-8</c:v>
                </c:pt>
                <c:pt idx="402">
                  <c:v>2.4536242257294956E-8</c:v>
                </c:pt>
                <c:pt idx="403">
                  <c:v>2.3999122790150676E-8</c:v>
                </c:pt>
                <c:pt idx="404">
                  <c:v>2.3462003323006435E-8</c:v>
                </c:pt>
                <c:pt idx="405">
                  <c:v>2.2935507232504389E-8</c:v>
                </c:pt>
                <c:pt idx="406">
                  <c:v>2.2483439281567977E-8</c:v>
                </c:pt>
                <c:pt idx="407">
                  <c:v>2.2031371330631519E-8</c:v>
                </c:pt>
                <c:pt idx="408">
                  <c:v>2.1579303379695106E-8</c:v>
                </c:pt>
                <c:pt idx="409">
                  <c:v>2.1127235428758691E-8</c:v>
                </c:pt>
                <c:pt idx="410">
                  <c:v>2.0675167477822236E-8</c:v>
                </c:pt>
                <c:pt idx="411">
                  <c:v>2.0223099526885824E-8</c:v>
                </c:pt>
                <c:pt idx="412">
                  <c:v>1.9804097922535758E-8</c:v>
                </c:pt>
                <c:pt idx="413">
                  <c:v>1.9500991808405218E-8</c:v>
                </c:pt>
                <c:pt idx="414">
                  <c:v>1.9198664792792436E-8</c:v>
                </c:pt>
                <c:pt idx="415">
                  <c:v>1.8896337777179676E-8</c:v>
                </c:pt>
                <c:pt idx="416">
                  <c:v>1.8594010761566894E-8</c:v>
                </c:pt>
                <c:pt idx="417">
                  <c:v>1.8291683745954141E-8</c:v>
                </c:pt>
                <c:pt idx="418">
                  <c:v>1.7989356730341378E-8</c:v>
                </c:pt>
                <c:pt idx="419">
                  <c:v>1.7687029714728599E-8</c:v>
                </c:pt>
                <c:pt idx="420">
                  <c:v>1.7384702699115839E-8</c:v>
                </c:pt>
                <c:pt idx="421">
                  <c:v>1.7141750911529763E-8</c:v>
                </c:pt>
                <c:pt idx="422">
                  <c:v>1.6967333139894237E-8</c:v>
                </c:pt>
                <c:pt idx="423">
                  <c:v>1.6791850697661117E-8</c:v>
                </c:pt>
                <c:pt idx="424">
                  <c:v>1.6615764183473466E-8</c:v>
                </c:pt>
                <c:pt idx="425">
                  <c:v>1.643967766928581E-8</c:v>
                </c:pt>
                <c:pt idx="426">
                  <c:v>1.6263591155098159E-8</c:v>
                </c:pt>
                <c:pt idx="427">
                  <c:v>1.6087504640910509E-8</c:v>
                </c:pt>
                <c:pt idx="428">
                  <c:v>1.5911418126722856E-8</c:v>
                </c:pt>
                <c:pt idx="429">
                  <c:v>1.5735331612535202E-8</c:v>
                </c:pt>
                <c:pt idx="430">
                  <c:v>1.5559245098347552E-8</c:v>
                </c:pt>
                <c:pt idx="431">
                  <c:v>1.5383158584159899E-8</c:v>
                </c:pt>
                <c:pt idx="432">
                  <c:v>1.5208068082028495E-8</c:v>
                </c:pt>
                <c:pt idx="433">
                  <c:v>1.5035684156391923E-8</c:v>
                </c:pt>
                <c:pt idx="434">
                  <c:v>1.4864348543844219E-8</c:v>
                </c:pt>
                <c:pt idx="435">
                  <c:v>1.4721338469245342E-8</c:v>
                </c:pt>
                <c:pt idx="436">
                  <c:v>1.4578328394646479E-8</c:v>
                </c:pt>
                <c:pt idx="437">
                  <c:v>1.4435318320047604E-8</c:v>
                </c:pt>
                <c:pt idx="438">
                  <c:v>1.4292308245448738E-8</c:v>
                </c:pt>
                <c:pt idx="439">
                  <c:v>1.4149298170849875E-8</c:v>
                </c:pt>
                <c:pt idx="440">
                  <c:v>1.4006288096251E-8</c:v>
                </c:pt>
                <c:pt idx="441">
                  <c:v>1.3862645806659536E-8</c:v>
                </c:pt>
                <c:pt idx="442">
                  <c:v>1.3716317562507882E-8</c:v>
                </c:pt>
                <c:pt idx="443">
                  <c:v>1.3569989318356241E-8</c:v>
                </c:pt>
                <c:pt idx="444">
                  <c:v>1.342366107420459E-8</c:v>
                </c:pt>
                <c:pt idx="445">
                  <c:v>1.3277332830052951E-8</c:v>
                </c:pt>
                <c:pt idx="446">
                  <c:v>1.3131004585901309E-8</c:v>
                </c:pt>
                <c:pt idx="447">
                  <c:v>1.2984676341749656E-8</c:v>
                </c:pt>
                <c:pt idx="448">
                  <c:v>1.2838348097598019E-8</c:v>
                </c:pt>
                <c:pt idx="449">
                  <c:v>1.2724465243979021E-8</c:v>
                </c:pt>
                <c:pt idx="450">
                  <c:v>1.2678772085124716E-8</c:v>
                </c:pt>
                <c:pt idx="451">
                  <c:v>1.2642532043945872E-8</c:v>
                </c:pt>
                <c:pt idx="452">
                  <c:v>1.2606776744205493E-8</c:v>
                </c:pt>
                <c:pt idx="453">
                  <c:v>1.2571021444465113E-8</c:v>
                </c:pt>
                <c:pt idx="454">
                  <c:v>1.2535266144724739E-8</c:v>
                </c:pt>
                <c:pt idx="455">
                  <c:v>1.2499510844984355E-8</c:v>
                </c:pt>
                <c:pt idx="456">
                  <c:v>1.246375554524398E-8</c:v>
                </c:pt>
                <c:pt idx="457">
                  <c:v>1.2428000245503596E-8</c:v>
                </c:pt>
                <c:pt idx="458">
                  <c:v>1.2392244945763216E-8</c:v>
                </c:pt>
                <c:pt idx="459">
                  <c:v>1.2356489646022843E-8</c:v>
                </c:pt>
                <c:pt idx="460">
                  <c:v>1.2319573415339854E-8</c:v>
                </c:pt>
                <c:pt idx="461">
                  <c:v>1.2281749797827817E-8</c:v>
                </c:pt>
                <c:pt idx="462">
                  <c:v>1.2243926180315773E-8</c:v>
                </c:pt>
                <c:pt idx="463">
                  <c:v>1.2206102562803736E-8</c:v>
                </c:pt>
                <c:pt idx="464">
                  <c:v>1.2168278945291692E-8</c:v>
                </c:pt>
                <c:pt idx="465">
                  <c:v>1.2130455327779654E-8</c:v>
                </c:pt>
                <c:pt idx="466">
                  <c:v>1.2092360771797882E-8</c:v>
                </c:pt>
                <c:pt idx="467">
                  <c:v>1.2053553836843794E-8</c:v>
                </c:pt>
                <c:pt idx="468">
                  <c:v>1.201405821828439E-8</c:v>
                </c:pt>
                <c:pt idx="469">
                  <c:v>1.1974510891181549E-8</c:v>
                </c:pt>
                <c:pt idx="470">
                  <c:v>1.193496356407871E-8</c:v>
                </c:pt>
                <c:pt idx="471">
                  <c:v>1.1895416236975869E-8</c:v>
                </c:pt>
                <c:pt idx="472">
                  <c:v>1.1855868909873034E-8</c:v>
                </c:pt>
                <c:pt idx="473">
                  <c:v>1.1816321582770193E-8</c:v>
                </c:pt>
                <c:pt idx="474">
                  <c:v>1.1777079625543763E-8</c:v>
                </c:pt>
                <c:pt idx="475">
                  <c:v>1.1739367447882483E-8</c:v>
                </c:pt>
                <c:pt idx="476">
                  <c:v>1.1701655270221197E-8</c:v>
                </c:pt>
                <c:pt idx="477">
                  <c:v>1.1663943092559912E-8</c:v>
                </c:pt>
                <c:pt idx="478">
                  <c:v>1.1626230914898625E-8</c:v>
                </c:pt>
                <c:pt idx="479">
                  <c:v>1.1588518737237344E-8</c:v>
                </c:pt>
                <c:pt idx="480">
                  <c:v>1.1550806559576059E-8</c:v>
                </c:pt>
                <c:pt idx="481">
                  <c:v>1.1512475918895385E-8</c:v>
                </c:pt>
                <c:pt idx="482">
                  <c:v>1.1472839839236126E-8</c:v>
                </c:pt>
                <c:pt idx="483">
                  <c:v>1.1433203759576874E-8</c:v>
                </c:pt>
                <c:pt idx="484">
                  <c:v>1.1414603004643778E-8</c:v>
                </c:pt>
                <c:pt idx="485">
                  <c:v>1.1405488183654197E-8</c:v>
                </c:pt>
                <c:pt idx="486">
                  <c:v>1.1396373362664614E-8</c:v>
                </c:pt>
                <c:pt idx="487">
                  <c:v>1.1387258541675033E-8</c:v>
                </c:pt>
                <c:pt idx="488">
                  <c:v>1.1382279460233933E-8</c:v>
                </c:pt>
                <c:pt idx="489">
                  <c:v>1.1383686951394522E-8</c:v>
                </c:pt>
                <c:pt idx="490">
                  <c:v>1.1385094442555117E-8</c:v>
                </c:pt>
                <c:pt idx="491">
                  <c:v>1.1386501933715706E-8</c:v>
                </c:pt>
                <c:pt idx="492">
                  <c:v>1.1387909424876299E-8</c:v>
                </c:pt>
                <c:pt idx="493">
                  <c:v>1.1389316916036895E-8</c:v>
                </c:pt>
                <c:pt idx="494">
                  <c:v>1.1389687792922012E-8</c:v>
                </c:pt>
                <c:pt idx="495">
                  <c:v>1.138846177486565E-8</c:v>
                </c:pt>
                <c:pt idx="496">
                  <c:v>1.1387235756809289E-8</c:v>
                </c:pt>
                <c:pt idx="497">
                  <c:v>1.1386009738752927E-8</c:v>
                </c:pt>
                <c:pt idx="498">
                  <c:v>1.1384783720696561E-8</c:v>
                </c:pt>
                <c:pt idx="499">
                  <c:v>1.1383779858153054E-8</c:v>
                </c:pt>
                <c:pt idx="500">
                  <c:v>1.1383195640666948E-8</c:v>
                </c:pt>
                <c:pt idx="501">
                  <c:v>1.138261142318084E-8</c:v>
                </c:pt>
                <c:pt idx="502">
                  <c:v>1.1394394235740999E-8</c:v>
                </c:pt>
                <c:pt idx="503">
                  <c:v>1.1416446307754273E-8</c:v>
                </c:pt>
                <c:pt idx="504">
                  <c:v>1.1445284132926593E-8</c:v>
                </c:pt>
                <c:pt idx="505">
                  <c:v>1.149394605203569E-8</c:v>
                </c:pt>
                <c:pt idx="506">
                  <c:v>1.1542607971144791E-8</c:v>
                </c:pt>
                <c:pt idx="507">
                  <c:v>1.1591269890253888E-8</c:v>
                </c:pt>
                <c:pt idx="508">
                  <c:v>1.1639931809362985E-8</c:v>
                </c:pt>
                <c:pt idx="509">
                  <c:v>1.1677097729224487E-8</c:v>
                </c:pt>
                <c:pt idx="510">
                  <c:v>1.1691945165763885E-8</c:v>
                </c:pt>
                <c:pt idx="511">
                  <c:v>1.1706792602303285E-8</c:v>
                </c:pt>
                <c:pt idx="512">
                  <c:v>1.1721640038842689E-8</c:v>
                </c:pt>
                <c:pt idx="513">
                  <c:v>1.1736487475382089E-8</c:v>
                </c:pt>
                <c:pt idx="514">
                  <c:v>1.1751334911921487E-8</c:v>
                </c:pt>
                <c:pt idx="515">
                  <c:v>1.1766182348460889E-8</c:v>
                </c:pt>
                <c:pt idx="516">
                  <c:v>1.1781029785000287E-8</c:v>
                </c:pt>
                <c:pt idx="517">
                  <c:v>1.1795877221539685E-8</c:v>
                </c:pt>
                <c:pt idx="518">
                  <c:v>1.1818195359655377E-8</c:v>
                </c:pt>
                <c:pt idx="519">
                  <c:v>1.1842156410364483E-8</c:v>
                </c:pt>
                <c:pt idx="520">
                  <c:v>1.1866117461073588E-8</c:v>
                </c:pt>
                <c:pt idx="521">
                  <c:v>1.1871061427090682E-8</c:v>
                </c:pt>
                <c:pt idx="522">
                  <c:v>1.1880284898599755E-8</c:v>
                </c:pt>
                <c:pt idx="523">
                  <c:v>1.189444955234296E-8</c:v>
                </c:pt>
                <c:pt idx="524">
                  <c:v>1.1908614206086165E-8</c:v>
                </c:pt>
                <c:pt idx="525">
                  <c:v>1.1922778859829367E-8</c:v>
                </c:pt>
                <c:pt idx="526">
                  <c:v>1.1930391699885162E-8</c:v>
                </c:pt>
                <c:pt idx="527">
                  <c:v>1.1928378692356023E-8</c:v>
                </c:pt>
                <c:pt idx="528">
                  <c:v>1.1926365684826883E-8</c:v>
                </c:pt>
                <c:pt idx="529">
                  <c:v>1.192435267729775E-8</c:v>
                </c:pt>
                <c:pt idx="530">
                  <c:v>1.1953292214950904E-8</c:v>
                </c:pt>
                <c:pt idx="531">
                  <c:v>1.2158075153901495E-8</c:v>
                </c:pt>
                <c:pt idx="532">
                  <c:v>1.2228436086474206E-8</c:v>
                </c:pt>
                <c:pt idx="533">
                  <c:v>1.223740908528654E-8</c:v>
                </c:pt>
                <c:pt idx="534">
                  <c:v>1.2246382084098877E-8</c:v>
                </c:pt>
                <c:pt idx="535">
                  <c:v>1.2255355082911211E-8</c:v>
                </c:pt>
                <c:pt idx="536">
                  <c:v>1.224884571631559E-8</c:v>
                </c:pt>
                <c:pt idx="537">
                  <c:v>1.2239113136240403E-8</c:v>
                </c:pt>
                <c:pt idx="538">
                  <c:v>1.222938055616522E-8</c:v>
                </c:pt>
                <c:pt idx="539">
                  <c:v>1.2219647976090032E-8</c:v>
                </c:pt>
                <c:pt idx="540">
                  <c:v>1.2215078521790155E-8</c:v>
                </c:pt>
                <c:pt idx="541">
                  <c:v>1.2215275027834979E-8</c:v>
                </c:pt>
                <c:pt idx="542">
                  <c:v>1.2215471533879798E-8</c:v>
                </c:pt>
                <c:pt idx="543">
                  <c:v>1.2226753922436846E-8</c:v>
                </c:pt>
                <c:pt idx="544">
                  <c:v>1.2273306507710276E-8</c:v>
                </c:pt>
                <c:pt idx="545">
                  <c:v>1.2319859092983714E-8</c:v>
                </c:pt>
                <c:pt idx="546">
                  <c:v>1.2366411678257146E-8</c:v>
                </c:pt>
                <c:pt idx="547">
                  <c:v>1.2405911491602617E-8</c:v>
                </c:pt>
                <c:pt idx="548">
                  <c:v>1.2436087360921363E-8</c:v>
                </c:pt>
                <c:pt idx="549">
                  <c:v>1.2466263230240109E-8</c:v>
                </c:pt>
                <c:pt idx="550">
                  <c:v>1.2496439099558867E-8</c:v>
                </c:pt>
                <c:pt idx="551">
                  <c:v>1.2526614968877612E-8</c:v>
                </c:pt>
                <c:pt idx="552">
                  <c:v>1.2556790838196359E-8</c:v>
                </c:pt>
                <c:pt idx="553">
                  <c:v>1.2586966707515106E-8</c:v>
                </c:pt>
                <c:pt idx="554">
                  <c:v>1.2614285179521631E-8</c:v>
                </c:pt>
                <c:pt idx="555">
                  <c:v>1.2638808361423132E-8</c:v>
                </c:pt>
                <c:pt idx="556">
                  <c:v>1.2663331543324637E-8</c:v>
                </c:pt>
                <c:pt idx="557">
                  <c:v>1.2687854725226136E-8</c:v>
                </c:pt>
                <c:pt idx="558">
                  <c:v>1.2712377907127641E-8</c:v>
                </c:pt>
                <c:pt idx="559">
                  <c:v>1.2736901089029143E-8</c:v>
                </c:pt>
                <c:pt idx="560">
                  <c:v>1.2773681093998118E-8</c:v>
                </c:pt>
                <c:pt idx="561">
                  <c:v>1.2832303344078684E-8</c:v>
                </c:pt>
                <c:pt idx="562">
                  <c:v>1.2899557600895388E-8</c:v>
                </c:pt>
                <c:pt idx="563">
                  <c:v>1.2966811857712089E-8</c:v>
                </c:pt>
                <c:pt idx="564">
                  <c:v>1.3036503866603541E-8</c:v>
                </c:pt>
                <c:pt idx="565">
                  <c:v>1.3113156372210197E-8</c:v>
                </c:pt>
                <c:pt idx="566">
                  <c:v>1.318980887781686E-8</c:v>
                </c:pt>
                <c:pt idx="567">
                  <c:v>1.3266461383423525E-8</c:v>
                </c:pt>
                <c:pt idx="568">
                  <c:v>1.3343113889030188E-8</c:v>
                </c:pt>
                <c:pt idx="569">
                  <c:v>1.3419766394636849E-8</c:v>
                </c:pt>
                <c:pt idx="570">
                  <c:v>1.3496418900243515E-8</c:v>
                </c:pt>
                <c:pt idx="571">
                  <c:v>1.3573071405850177E-8</c:v>
                </c:pt>
                <c:pt idx="572">
                  <c:v>1.3640642929002744E-8</c:v>
                </c:pt>
                <c:pt idx="573">
                  <c:v>1.3693272904405675E-8</c:v>
                </c:pt>
                <c:pt idx="574">
                  <c:v>1.3745902879808614E-8</c:v>
                </c:pt>
                <c:pt idx="575">
                  <c:v>1.3798532855211553E-8</c:v>
                </c:pt>
                <c:pt idx="576">
                  <c:v>1.3851162830614481E-8</c:v>
                </c:pt>
                <c:pt idx="577">
                  <c:v>1.3924180259595604E-8</c:v>
                </c:pt>
                <c:pt idx="578">
                  <c:v>1.4023367328290575E-8</c:v>
                </c:pt>
                <c:pt idx="579">
                  <c:v>1.4122554396985536E-8</c:v>
                </c:pt>
                <c:pt idx="580">
                  <c:v>1.4212559303555785E-8</c:v>
                </c:pt>
                <c:pt idx="581">
                  <c:v>1.4281887649041288E-8</c:v>
                </c:pt>
                <c:pt idx="582">
                  <c:v>1.4351215994526797E-8</c:v>
                </c:pt>
                <c:pt idx="583">
                  <c:v>1.4420544340012309E-8</c:v>
                </c:pt>
                <c:pt idx="584">
                  <c:v>1.4587620688461697E-8</c:v>
                </c:pt>
                <c:pt idx="585">
                  <c:v>1.4671108660812007E-8</c:v>
                </c:pt>
                <c:pt idx="586">
                  <c:v>1.4733839842557063E-8</c:v>
                </c:pt>
                <c:pt idx="587">
                  <c:v>1.4796571024302125E-8</c:v>
                </c:pt>
                <c:pt idx="588">
                  <c:v>1.4861735426750564E-8</c:v>
                </c:pt>
                <c:pt idx="589">
                  <c:v>1.4931682928246501E-8</c:v>
                </c:pt>
                <c:pt idx="590">
                  <c:v>1.5001630429742449E-8</c:v>
                </c:pt>
                <c:pt idx="591">
                  <c:v>1.5071577931238393E-8</c:v>
                </c:pt>
                <c:pt idx="592">
                  <c:v>1.5144727104885363E-8</c:v>
                </c:pt>
                <c:pt idx="593">
                  <c:v>1.5259426105311991E-8</c:v>
                </c:pt>
                <c:pt idx="594">
                  <c:v>1.5374125105738633E-8</c:v>
                </c:pt>
                <c:pt idx="595">
                  <c:v>1.5483263308831506E-8</c:v>
                </c:pt>
                <c:pt idx="596">
                  <c:v>1.5582447739277205E-8</c:v>
                </c:pt>
                <c:pt idx="597">
                  <c:v>1.5681016937501676E-8</c:v>
                </c:pt>
                <c:pt idx="598">
                  <c:v>1.5748528284733787E-8</c:v>
                </c:pt>
                <c:pt idx="599">
                  <c:v>1.5816039631965909E-8</c:v>
                </c:pt>
                <c:pt idx="600">
                  <c:v>1.5883550979198023E-8</c:v>
                </c:pt>
                <c:pt idx="601">
                  <c:v>1.5951062326430138E-8</c:v>
                </c:pt>
                <c:pt idx="602">
                  <c:v>1.6113178197395242E-8</c:v>
                </c:pt>
                <c:pt idx="603">
                  <c:v>1.6308997292416972E-8</c:v>
                </c:pt>
                <c:pt idx="604">
                  <c:v>1.6460966316893035E-8</c:v>
                </c:pt>
                <c:pt idx="605">
                  <c:v>1.6612935341369114E-8</c:v>
                </c:pt>
                <c:pt idx="606">
                  <c:v>1.6601047564114095E-8</c:v>
                </c:pt>
                <c:pt idx="607">
                  <c:v>1.6806064490916509E-8</c:v>
                </c:pt>
                <c:pt idx="608">
                  <c:v>1.6980964153966751E-8</c:v>
                </c:pt>
                <c:pt idx="609">
                  <c:v>1.7114088503213051E-8</c:v>
                </c:pt>
                <c:pt idx="610">
                  <c:v>1.7245003242531726E-8</c:v>
                </c:pt>
                <c:pt idx="611">
                  <c:v>1.7329520081414146E-8</c:v>
                </c:pt>
                <c:pt idx="612">
                  <c:v>1.7414036920296577E-8</c:v>
                </c:pt>
                <c:pt idx="613">
                  <c:v>1.7498553759179001E-8</c:v>
                </c:pt>
                <c:pt idx="614">
                  <c:v>1.7630091028674139E-8</c:v>
                </c:pt>
                <c:pt idx="615">
                  <c:v>1.7813972170091833E-8</c:v>
                </c:pt>
                <c:pt idx="616">
                  <c:v>1.7982818448099194E-8</c:v>
                </c:pt>
                <c:pt idx="617">
                  <c:v>1.8151664726106532E-8</c:v>
                </c:pt>
                <c:pt idx="618">
                  <c:v>1.8188581842175366E-8</c:v>
                </c:pt>
                <c:pt idx="619">
                  <c:v>1.8443254743292696E-8</c:v>
                </c:pt>
                <c:pt idx="620">
                  <c:v>1.8443082503942634E-8</c:v>
                </c:pt>
                <c:pt idx="621">
                  <c:v>1.8639181182643094E-8</c:v>
                </c:pt>
                <c:pt idx="622">
                  <c:v>1.882983975512605E-8</c:v>
                </c:pt>
                <c:pt idx="623">
                  <c:v>1.8931948388672202E-8</c:v>
                </c:pt>
                <c:pt idx="624">
                  <c:v>1.903327507227489E-8</c:v>
                </c:pt>
                <c:pt idx="625">
                  <c:v>1.9107696450302094E-8</c:v>
                </c:pt>
                <c:pt idx="626">
                  <c:v>1.916612570657906E-8</c:v>
                </c:pt>
                <c:pt idx="627">
                  <c:v>1.9254379769576949E-8</c:v>
                </c:pt>
                <c:pt idx="628">
                  <c:v>1.9482723109563411E-8</c:v>
                </c:pt>
                <c:pt idx="629">
                  <c:v>1.984071793063924E-8</c:v>
                </c:pt>
                <c:pt idx="630">
                  <c:v>1.9888891918293093E-8</c:v>
                </c:pt>
                <c:pt idx="631">
                  <c:v>2.0149154978764461E-8</c:v>
                </c:pt>
                <c:pt idx="632">
                  <c:v>2.0165841360451998E-8</c:v>
                </c:pt>
                <c:pt idx="633">
                  <c:v>2.034672522987857E-8</c:v>
                </c:pt>
                <c:pt idx="634">
                  <c:v>2.0527609099305128E-8</c:v>
                </c:pt>
                <c:pt idx="635">
                  <c:v>2.0822176641021312E-8</c:v>
                </c:pt>
                <c:pt idx="636">
                  <c:v>2.0999687880021554E-8</c:v>
                </c:pt>
                <c:pt idx="637">
                  <c:v>2.1115668111219326E-8</c:v>
                </c:pt>
                <c:pt idx="638">
                  <c:v>2.1237589794093305E-8</c:v>
                </c:pt>
                <c:pt idx="639">
                  <c:v>2.1399746243347197E-8</c:v>
                </c:pt>
                <c:pt idx="640">
                  <c:v>2.1562929660875265E-8</c:v>
                </c:pt>
                <c:pt idx="641">
                  <c:v>2.1726137425662064E-8</c:v>
                </c:pt>
                <c:pt idx="642">
                  <c:v>2.1889345190448846E-8</c:v>
                </c:pt>
                <c:pt idx="643">
                  <c:v>2.2070420249875136E-8</c:v>
                </c:pt>
                <c:pt idx="644">
                  <c:v>2.2261702109931468E-8</c:v>
                </c:pt>
                <c:pt idx="645">
                  <c:v>2.2516183203572802E-8</c:v>
                </c:pt>
                <c:pt idx="646">
                  <c:v>2.2860580821718945E-8</c:v>
                </c:pt>
                <c:pt idx="647">
                  <c:v>2.2985319940862423E-8</c:v>
                </c:pt>
                <c:pt idx="648">
                  <c:v>2.3332178123496802E-8</c:v>
                </c:pt>
                <c:pt idx="649">
                  <c:v>2.3354392425027902E-8</c:v>
                </c:pt>
                <c:pt idx="650">
                  <c:v>2.3739652685665721E-8</c:v>
                </c:pt>
                <c:pt idx="651">
                  <c:v>2.4124912946303579E-8</c:v>
                </c:pt>
                <c:pt idx="652">
                  <c:v>2.4005502925785505E-8</c:v>
                </c:pt>
                <c:pt idx="653">
                  <c:v>2.4291418198594345E-8</c:v>
                </c:pt>
                <c:pt idx="654">
                  <c:v>2.4563120855054622E-8</c:v>
                </c:pt>
                <c:pt idx="655">
                  <c:v>2.4705039593391933E-8</c:v>
                </c:pt>
                <c:pt idx="656">
                  <c:v>2.4846958331729221E-8</c:v>
                </c:pt>
                <c:pt idx="657">
                  <c:v>2.5006209778779029E-8</c:v>
                </c:pt>
                <c:pt idx="658">
                  <c:v>2.5178663299152646E-8</c:v>
                </c:pt>
                <c:pt idx="659">
                  <c:v>2.5355447402701057E-8</c:v>
                </c:pt>
                <c:pt idx="660">
                  <c:v>2.5640706784406799E-8</c:v>
                </c:pt>
                <c:pt idx="661">
                  <c:v>2.592596616611255E-8</c:v>
                </c:pt>
                <c:pt idx="662">
                  <c:v>2.5932678915576188E-8</c:v>
                </c:pt>
                <c:pt idx="663">
                  <c:v>2.6311493645998513E-8</c:v>
                </c:pt>
                <c:pt idx="664">
                  <c:v>2.655609581785926E-8</c:v>
                </c:pt>
                <c:pt idx="665">
                  <c:v>2.6720010501489089E-8</c:v>
                </c:pt>
                <c:pt idx="666">
                  <c:v>2.7078124352524322E-8</c:v>
                </c:pt>
                <c:pt idx="667">
                  <c:v>2.7088787809360495E-8</c:v>
                </c:pt>
                <c:pt idx="668">
                  <c:v>2.7366953214530173E-8</c:v>
                </c:pt>
                <c:pt idx="669">
                  <c:v>2.7645118619699857E-8</c:v>
                </c:pt>
                <c:pt idx="670">
                  <c:v>2.7818966720748188E-8</c:v>
                </c:pt>
                <c:pt idx="671">
                  <c:v>2.8175029944485833E-8</c:v>
                </c:pt>
                <c:pt idx="672">
                  <c:v>2.8219311958123945E-8</c:v>
                </c:pt>
                <c:pt idx="673">
                  <c:v>2.8384245961637941E-8</c:v>
                </c:pt>
                <c:pt idx="674">
                  <c:v>2.8549179965151937E-8</c:v>
                </c:pt>
                <c:pt idx="675">
                  <c:v>2.8726164959303996E-8</c:v>
                </c:pt>
                <c:pt idx="676">
                  <c:v>2.8906810452446088E-8</c:v>
                </c:pt>
                <c:pt idx="677">
                  <c:v>2.8875254797025042E-8</c:v>
                </c:pt>
                <c:pt idx="678">
                  <c:v>2.907760354800753E-8</c:v>
                </c:pt>
                <c:pt idx="679">
                  <c:v>2.9279952298990007E-8</c:v>
                </c:pt>
                <c:pt idx="680">
                  <c:v>2.9547522742153084E-8</c:v>
                </c:pt>
                <c:pt idx="681">
                  <c:v>2.9874557357697304E-8</c:v>
                </c:pt>
                <c:pt idx="682">
                  <c:v>3.0098154916702339E-8</c:v>
                </c:pt>
                <c:pt idx="683">
                  <c:v>3.0184196521070738E-8</c:v>
                </c:pt>
                <c:pt idx="684">
                  <c:v>3.0377501888725152E-8</c:v>
                </c:pt>
                <c:pt idx="685">
                  <c:v>3.0570807256379546E-8</c:v>
                </c:pt>
                <c:pt idx="686">
                  <c:v>3.0831749792193239E-8</c:v>
                </c:pt>
                <c:pt idx="687">
                  <c:v>3.1158134328660864E-8</c:v>
                </c:pt>
                <c:pt idx="688">
                  <c:v>3.1175437340655856E-8</c:v>
                </c:pt>
                <c:pt idx="689">
                  <c:v>3.143387996692968E-8</c:v>
                </c:pt>
                <c:pt idx="690">
                  <c:v>3.1474795893222236E-8</c:v>
                </c:pt>
                <c:pt idx="691">
                  <c:v>3.1655817072452188E-8</c:v>
                </c:pt>
                <c:pt idx="692">
                  <c:v>3.1836838251682146E-8</c:v>
                </c:pt>
                <c:pt idx="693">
                  <c:v>3.1984364488776942E-8</c:v>
                </c:pt>
                <c:pt idx="694">
                  <c:v>3.2097748120399433E-8</c:v>
                </c:pt>
                <c:pt idx="695">
                  <c:v>3.2211131752021938E-8</c:v>
                </c:pt>
                <c:pt idx="696">
                  <c:v>3.229486332080752E-8</c:v>
                </c:pt>
                <c:pt idx="697">
                  <c:v>3.2372304923027345E-8</c:v>
                </c:pt>
                <c:pt idx="698">
                  <c:v>3.2449746525247177E-8</c:v>
                </c:pt>
                <c:pt idx="699">
                  <c:v>3.2527188127466988E-8</c:v>
                </c:pt>
                <c:pt idx="700">
                  <c:v>3.2676397515389259E-8</c:v>
                </c:pt>
                <c:pt idx="701">
                  <c:v>3.2820872407953738E-8</c:v>
                </c:pt>
                <c:pt idx="702">
                  <c:v>3.2934972598874715E-8</c:v>
                </c:pt>
                <c:pt idx="703">
                  <c:v>3.3049072789795692E-8</c:v>
                </c:pt>
                <c:pt idx="704">
                  <c:v>3.3163172980716649E-8</c:v>
                </c:pt>
                <c:pt idx="705">
                  <c:v>3.3331465917022382E-8</c:v>
                </c:pt>
                <c:pt idx="706">
                  <c:v>3.3502740202558131E-8</c:v>
                </c:pt>
                <c:pt idx="707">
                  <c:v>3.3572809212363535E-8</c:v>
                </c:pt>
                <c:pt idx="708">
                  <c:v>3.364287822216894E-8</c:v>
                </c:pt>
                <c:pt idx="709">
                  <c:v>3.3712947231974344E-8</c:v>
                </c:pt>
                <c:pt idx="710">
                  <c:v>3.3783016241779742E-8</c:v>
                </c:pt>
                <c:pt idx="711">
                  <c:v>3.3809762081283333E-8</c:v>
                </c:pt>
                <c:pt idx="712">
                  <c:v>3.3834702229281154E-8</c:v>
                </c:pt>
                <c:pt idx="713">
                  <c:v>3.3859642377278982E-8</c:v>
                </c:pt>
                <c:pt idx="714">
                  <c:v>3.3884582525276809E-8</c:v>
                </c:pt>
                <c:pt idx="715">
                  <c:v>3.3909522673274637E-8</c:v>
                </c:pt>
                <c:pt idx="716">
                  <c:v>3.3934462821272465E-8</c:v>
                </c:pt>
                <c:pt idx="717">
                  <c:v>3.3959402969270286E-8</c:v>
                </c:pt>
                <c:pt idx="718">
                  <c:v>3.3984343117268114E-8</c:v>
                </c:pt>
                <c:pt idx="719">
                  <c:v>3.4009283265265935E-8</c:v>
                </c:pt>
                <c:pt idx="720">
                  <c:v>3.4034223413263762E-8</c:v>
                </c:pt>
                <c:pt idx="721">
                  <c:v>3.4059163561261597E-8</c:v>
                </c:pt>
                <c:pt idx="722">
                  <c:v>3.4040079679805325E-8</c:v>
                </c:pt>
                <c:pt idx="723">
                  <c:v>3.4013186635515613E-8</c:v>
                </c:pt>
                <c:pt idx="724">
                  <c:v>3.3986293591225902E-8</c:v>
                </c:pt>
                <c:pt idx="725">
                  <c:v>3.3959400546936197E-8</c:v>
                </c:pt>
                <c:pt idx="726">
                  <c:v>3.3932507502646485E-8</c:v>
                </c:pt>
                <c:pt idx="727">
                  <c:v>3.3905614458356774E-8</c:v>
                </c:pt>
                <c:pt idx="728">
                  <c:v>3.3878721414067062E-8</c:v>
                </c:pt>
                <c:pt idx="729">
                  <c:v>3.3851828369777344E-8</c:v>
                </c:pt>
                <c:pt idx="730">
                  <c:v>3.3824935325487639E-8</c:v>
                </c:pt>
                <c:pt idx="731">
                  <c:v>3.3798042281197934E-8</c:v>
                </c:pt>
                <c:pt idx="732">
                  <c:v>3.3731557184056535E-8</c:v>
                </c:pt>
                <c:pt idx="733">
                  <c:v>3.3661960696993304E-8</c:v>
                </c:pt>
                <c:pt idx="734">
                  <c:v>3.3590749329127981E-8</c:v>
                </c:pt>
                <c:pt idx="735">
                  <c:v>3.3489846358001884E-8</c:v>
                </c:pt>
                <c:pt idx="736">
                  <c:v>3.3388943386875774E-8</c:v>
                </c:pt>
                <c:pt idx="737">
                  <c:v>3.3283077178297043E-8</c:v>
                </c:pt>
                <c:pt idx="738">
                  <c:v>3.3149692509874887E-8</c:v>
                </c:pt>
                <c:pt idx="739">
                  <c:v>3.3016307841452725E-8</c:v>
                </c:pt>
                <c:pt idx="740">
                  <c:v>3.2891717736566219E-8</c:v>
                </c:pt>
                <c:pt idx="741">
                  <c:v>3.2796742357825875E-8</c:v>
                </c:pt>
                <c:pt idx="742">
                  <c:v>3.2701766979085525E-8</c:v>
                </c:pt>
                <c:pt idx="743">
                  <c:v>3.2407377324461388E-8</c:v>
                </c:pt>
                <c:pt idx="744">
                  <c:v>3.2323110097322563E-8</c:v>
                </c:pt>
                <c:pt idx="745">
                  <c:v>3.2238842870183725E-8</c:v>
                </c:pt>
                <c:pt idx="746">
                  <c:v>3.1907991113787432E-8</c:v>
                </c:pt>
                <c:pt idx="747">
                  <c:v>3.1735410307786684E-8</c:v>
                </c:pt>
                <c:pt idx="748">
                  <c:v>3.1562829501785929E-8</c:v>
                </c:pt>
                <c:pt idx="749">
                  <c:v>3.1488903345674692E-8</c:v>
                </c:pt>
                <c:pt idx="750">
                  <c:v>3.1596644270459043E-8</c:v>
                </c:pt>
                <c:pt idx="751">
                  <c:v>3.1307396398504574E-8</c:v>
                </c:pt>
                <c:pt idx="752">
                  <c:v>3.0786675584669212E-8</c:v>
                </c:pt>
                <c:pt idx="753">
                  <c:v>3.0706753717573585E-8</c:v>
                </c:pt>
                <c:pt idx="754">
                  <c:v>3.0626831850477945E-8</c:v>
                </c:pt>
                <c:pt idx="755">
                  <c:v>3.0332317899537596E-8</c:v>
                </c:pt>
                <c:pt idx="756">
                  <c:v>3.0153398752719766E-8</c:v>
                </c:pt>
                <c:pt idx="757">
                  <c:v>2.9974479605901909E-8</c:v>
                </c:pt>
                <c:pt idx="758">
                  <c:v>2.9387447884577124E-8</c:v>
                </c:pt>
                <c:pt idx="759">
                  <c:v>2.9297874255544376E-8</c:v>
                </c:pt>
                <c:pt idx="760">
                  <c:v>2.9208300626511624E-8</c:v>
                </c:pt>
                <c:pt idx="761">
                  <c:v>2.8673295616556102E-8</c:v>
                </c:pt>
                <c:pt idx="762">
                  <c:v>2.8584042761992318E-8</c:v>
                </c:pt>
                <c:pt idx="763">
                  <c:v>2.8494789907428528E-8</c:v>
                </c:pt>
                <c:pt idx="764">
                  <c:v>2.7874059709671604E-8</c:v>
                </c:pt>
                <c:pt idx="765">
                  <c:v>2.7785127895278761E-8</c:v>
                </c:pt>
                <c:pt idx="766">
                  <c:v>2.7696196080885917E-8</c:v>
                </c:pt>
                <c:pt idx="767">
                  <c:v>2.7186771129458554E-8</c:v>
                </c:pt>
                <c:pt idx="768">
                  <c:v>2.7094801448423965E-8</c:v>
                </c:pt>
                <c:pt idx="769">
                  <c:v>2.7002831767389373E-8</c:v>
                </c:pt>
                <c:pt idx="770">
                  <c:v>2.6907956277521155E-8</c:v>
                </c:pt>
                <c:pt idx="771">
                  <c:v>2.6786312033950976E-8</c:v>
                </c:pt>
                <c:pt idx="772">
                  <c:v>2.666466779038078E-8</c:v>
                </c:pt>
                <c:pt idx="773">
                  <c:v>2.6154136041894594E-8</c:v>
                </c:pt>
                <c:pt idx="774">
                  <c:v>2.6043547111319941E-8</c:v>
                </c:pt>
                <c:pt idx="775">
                  <c:v>2.5962237144151813E-8</c:v>
                </c:pt>
                <c:pt idx="776">
                  <c:v>2.5880927176983698E-8</c:v>
                </c:pt>
                <c:pt idx="777">
                  <c:v>2.5161424788461243E-8</c:v>
                </c:pt>
                <c:pt idx="778">
                  <c:v>2.5080408579730136E-8</c:v>
                </c:pt>
                <c:pt idx="779">
                  <c:v>2.4999392370999035E-8</c:v>
                </c:pt>
                <c:pt idx="780">
                  <c:v>2.4275010186041937E-8</c:v>
                </c:pt>
                <c:pt idx="781">
                  <c:v>2.4194286676378854E-8</c:v>
                </c:pt>
                <c:pt idx="782">
                  <c:v>2.4113563166715781E-8</c:v>
                </c:pt>
                <c:pt idx="783">
                  <c:v>2.3394560104618757E-8</c:v>
                </c:pt>
                <c:pt idx="784">
                  <c:v>2.3314128234654382E-8</c:v>
                </c:pt>
                <c:pt idx="785">
                  <c:v>2.323369636469E-8</c:v>
                </c:pt>
                <c:pt idx="786">
                  <c:v>2.2423686689350844E-8</c:v>
                </c:pt>
                <c:pt idx="787">
                  <c:v>2.2343546681371096E-8</c:v>
                </c:pt>
                <c:pt idx="788">
                  <c:v>2.2263406673391345E-8</c:v>
                </c:pt>
                <c:pt idx="789">
                  <c:v>2.1453633521985424E-8</c:v>
                </c:pt>
                <c:pt idx="790">
                  <c:v>2.1373784316459874E-8</c:v>
                </c:pt>
                <c:pt idx="791">
                  <c:v>2.1293935110934325E-8</c:v>
                </c:pt>
                <c:pt idx="792">
                  <c:v>2.0489420987622864E-8</c:v>
                </c:pt>
                <c:pt idx="793">
                  <c:v>2.0395158497262648E-8</c:v>
                </c:pt>
                <c:pt idx="794">
                  <c:v>2.0300896006902446E-8</c:v>
                </c:pt>
                <c:pt idx="795">
                  <c:v>2.0206633516542227E-8</c:v>
                </c:pt>
                <c:pt idx="796">
                  <c:v>1.9433579942483328E-8</c:v>
                </c:pt>
                <c:pt idx="797">
                  <c:v>1.9318629821555354E-8</c:v>
                </c:pt>
                <c:pt idx="798">
                  <c:v>1.920367970062736E-8</c:v>
                </c:pt>
                <c:pt idx="799">
                  <c:v>1.8466145310108613E-8</c:v>
                </c:pt>
                <c:pt idx="800">
                  <c:v>1.8372565675499877E-8</c:v>
                </c:pt>
                <c:pt idx="801">
                  <c:v>1.8278986040891134E-8</c:v>
                </c:pt>
                <c:pt idx="802">
                  <c:v>1.7462310812175808E-8</c:v>
                </c:pt>
                <c:pt idx="803">
                  <c:v>1.7383614928689175E-8</c:v>
                </c:pt>
                <c:pt idx="804">
                  <c:v>1.7304919045202544E-8</c:v>
                </c:pt>
                <c:pt idx="805">
                  <c:v>1.6587803400973899E-8</c:v>
                </c:pt>
                <c:pt idx="806">
                  <c:v>1.6509391832667253E-8</c:v>
                </c:pt>
                <c:pt idx="807">
                  <c:v>1.6430980264360611E-8</c:v>
                </c:pt>
                <c:pt idx="808">
                  <c:v>1.6352568696053959E-8</c:v>
                </c:pt>
                <c:pt idx="809">
                  <c:v>1.5537259039826247E-8</c:v>
                </c:pt>
                <c:pt idx="810">
                  <c:v>1.5462344854547986E-8</c:v>
                </c:pt>
                <c:pt idx="811">
                  <c:v>1.5387430669269725E-8</c:v>
                </c:pt>
                <c:pt idx="812">
                  <c:v>1.4651283579803926E-8</c:v>
                </c:pt>
                <c:pt idx="813">
                  <c:v>1.4581468527201231E-8</c:v>
                </c:pt>
                <c:pt idx="814">
                  <c:v>1.4511653474598529E-8</c:v>
                </c:pt>
                <c:pt idx="815">
                  <c:v>1.3809405114086356E-8</c:v>
                </c:pt>
                <c:pt idx="816">
                  <c:v>1.3696930632325507E-8</c:v>
                </c:pt>
                <c:pt idx="817">
                  <c:v>1.3584456150564653E-8</c:v>
                </c:pt>
                <c:pt idx="818">
                  <c:v>1.2942990501076035E-8</c:v>
                </c:pt>
                <c:pt idx="819">
                  <c:v>1.2832523342509614E-8</c:v>
                </c:pt>
                <c:pt idx="820">
                  <c:v>1.2722056183943211E-8</c:v>
                </c:pt>
                <c:pt idx="821">
                  <c:v>1.2611589025376788E-8</c:v>
                </c:pt>
                <c:pt idx="822">
                  <c:v>1.2007583553853349E-8</c:v>
                </c:pt>
                <c:pt idx="823">
                  <c:v>1.1917948563824448E-8</c:v>
                </c:pt>
                <c:pt idx="824">
                  <c:v>1.1828313573795548E-8</c:v>
                </c:pt>
                <c:pt idx="825">
                  <c:v>1.1234512083428319E-8</c:v>
                </c:pt>
                <c:pt idx="826">
                  <c:v>1.1159382847311014E-8</c:v>
                </c:pt>
                <c:pt idx="827">
                  <c:v>1.1084253611193709E-8</c:v>
                </c:pt>
                <c:pt idx="828">
                  <c:v>1.0475695284086009E-8</c:v>
                </c:pt>
                <c:pt idx="829">
                  <c:v>1.0392966301609768E-8</c:v>
                </c:pt>
                <c:pt idx="830">
                  <c:v>1.031023731913352E-8</c:v>
                </c:pt>
                <c:pt idx="831">
                  <c:v>1.0227508336657269E-8</c:v>
                </c:pt>
                <c:pt idx="832">
                  <c:v>9.601627202356918E-9</c:v>
                </c:pt>
                <c:pt idx="833">
                  <c:v>9.5051479793455191E-9</c:v>
                </c:pt>
                <c:pt idx="834">
                  <c:v>9.4086687563341036E-9</c:v>
                </c:pt>
                <c:pt idx="835">
                  <c:v>8.879569678551742E-9</c:v>
                </c:pt>
                <c:pt idx="836">
                  <c:v>8.7958545923446401E-9</c:v>
                </c:pt>
                <c:pt idx="837">
                  <c:v>8.7121395061375299E-9</c:v>
                </c:pt>
                <c:pt idx="838">
                  <c:v>8.1914087839639987E-9</c:v>
                </c:pt>
                <c:pt idx="839">
                  <c:v>8.123578146077737E-9</c:v>
                </c:pt>
                <c:pt idx="840">
                  <c:v>8.0557475081914654E-9</c:v>
                </c:pt>
                <c:pt idx="841">
                  <c:v>7.9879168703051955E-9</c:v>
                </c:pt>
                <c:pt idx="842">
                  <c:v>7.4923088516396542E-9</c:v>
                </c:pt>
                <c:pt idx="843">
                  <c:v>7.4169469737799752E-9</c:v>
                </c:pt>
                <c:pt idx="844">
                  <c:v>7.3415850959202871E-9</c:v>
                </c:pt>
                <c:pt idx="845">
                  <c:v>6.9460530349534351E-9</c:v>
                </c:pt>
                <c:pt idx="846">
                  <c:v>6.8509453967303879E-9</c:v>
                </c:pt>
                <c:pt idx="847">
                  <c:v>6.7558377585073398E-9</c:v>
                </c:pt>
                <c:pt idx="848">
                  <c:v>6.3591607968843267E-9</c:v>
                </c:pt>
                <c:pt idx="849">
                  <c:v>6.2476186140641755E-9</c:v>
                </c:pt>
                <c:pt idx="850">
                  <c:v>6.1360764312440062E-9</c:v>
                </c:pt>
                <c:pt idx="851">
                  <c:v>6.0245342484238551E-9</c:v>
                </c:pt>
                <c:pt idx="852">
                  <c:v>5.2042853363713852E-9</c:v>
                </c:pt>
                <c:pt idx="853">
                  <c:v>5.1266698749605307E-9</c:v>
                </c:pt>
                <c:pt idx="854">
                  <c:v>5.0490544135496753E-9</c:v>
                </c:pt>
                <c:pt idx="855">
                  <c:v>4.663906668619836E-9</c:v>
                </c:pt>
                <c:pt idx="856">
                  <c:v>4.5896185278883307E-9</c:v>
                </c:pt>
                <c:pt idx="857">
                  <c:v>4.5153303871568246E-9</c:v>
                </c:pt>
                <c:pt idx="858">
                  <c:v>4.2167020000097094E-9</c:v>
                </c:pt>
                <c:pt idx="859">
                  <c:v>4.1229479395798998E-9</c:v>
                </c:pt>
                <c:pt idx="860">
                  <c:v>4.0291938791500911E-9</c:v>
                </c:pt>
                <c:pt idx="861">
                  <c:v>3.9354398187202989E-9</c:v>
                </c:pt>
                <c:pt idx="862">
                  <c:v>3.851868058630401E-9</c:v>
                </c:pt>
                <c:pt idx="863">
                  <c:v>3.7720461639363684E-9</c:v>
                </c:pt>
                <c:pt idx="864">
                  <c:v>3.6922242692423271E-9</c:v>
                </c:pt>
                <c:pt idx="865">
                  <c:v>3.381858420370613E-9</c:v>
                </c:pt>
                <c:pt idx="866">
                  <c:v>3.2797809936296372E-9</c:v>
                </c:pt>
                <c:pt idx="867">
                  <c:v>3.1777035668886613E-9</c:v>
                </c:pt>
                <c:pt idx="868">
                  <c:v>3.0756261401476851E-9</c:v>
                </c:pt>
                <c:pt idx="869">
                  <c:v>2.9915089755897693E-9</c:v>
                </c:pt>
                <c:pt idx="870">
                  <c:v>2.90772432057275E-9</c:v>
                </c:pt>
                <c:pt idx="871">
                  <c:v>2.8239396655557311E-9</c:v>
                </c:pt>
                <c:pt idx="872">
                  <c:v>2.7431004438909481E-9</c:v>
                </c:pt>
                <c:pt idx="873">
                  <c:v>2.6641185896970222E-9</c:v>
                </c:pt>
                <c:pt idx="874">
                  <c:v>2.585136735503088E-9</c:v>
                </c:pt>
                <c:pt idx="875">
                  <c:v>2.5062198225653957E-9</c:v>
                </c:pt>
                <c:pt idx="876">
                  <c:v>2.4275145501198786E-9</c:v>
                </c:pt>
                <c:pt idx="877">
                  <c:v>2.3488092776743614E-9</c:v>
                </c:pt>
                <c:pt idx="878">
                  <c:v>2.2701040052288447E-9</c:v>
                </c:pt>
                <c:pt idx="879">
                  <c:v>2.1903578214642272E-9</c:v>
                </c:pt>
                <c:pt idx="880">
                  <c:v>2.1104199025634871E-9</c:v>
                </c:pt>
                <c:pt idx="881">
                  <c:v>2.0304819836627553E-9</c:v>
                </c:pt>
                <c:pt idx="882">
                  <c:v>1.9513324531008926E-9</c:v>
                </c:pt>
                <c:pt idx="883">
                  <c:v>1.8731774473769991E-9</c:v>
                </c:pt>
                <c:pt idx="884">
                  <c:v>1.7950224416531142E-9</c:v>
                </c:pt>
                <c:pt idx="885">
                  <c:v>1.7173462382470828E-9</c:v>
                </c:pt>
                <c:pt idx="886">
                  <c:v>1.6563074534551535E-9</c:v>
                </c:pt>
                <c:pt idx="887">
                  <c:v>1.5952686686632243E-9</c:v>
                </c:pt>
                <c:pt idx="888">
                  <c:v>1.5342298838712951E-9</c:v>
                </c:pt>
                <c:pt idx="889">
                  <c:v>1.4731910990793659E-9</c:v>
                </c:pt>
                <c:pt idx="890">
                  <c:v>1.4121523142874277E-9</c:v>
                </c:pt>
                <c:pt idx="891">
                  <c:v>1.3514008826515391E-9</c:v>
                </c:pt>
                <c:pt idx="892">
                  <c:v>1.2906814747442302E-9</c:v>
                </c:pt>
                <c:pt idx="893">
                  <c:v>1.229962066836921E-9</c:v>
                </c:pt>
                <c:pt idx="894">
                  <c:v>1.1692426589296118E-9</c:v>
                </c:pt>
                <c:pt idx="895">
                  <c:v>1.1085232510223028E-9</c:v>
                </c:pt>
                <c:pt idx="896">
                  <c:v>1.039985269773857E-9</c:v>
                </c:pt>
                <c:pt idx="897">
                  <c:v>9.6876427691757422E-10</c:v>
                </c:pt>
                <c:pt idx="898">
                  <c:v>8.9754328406130028E-10</c:v>
                </c:pt>
                <c:pt idx="899">
                  <c:v>8.3862764271960045E-10</c:v>
                </c:pt>
                <c:pt idx="900">
                  <c:v>8.1041841323437549E-10</c:v>
                </c:pt>
                <c:pt idx="901">
                  <c:v>7.8220918374915063E-10</c:v>
                </c:pt>
                <c:pt idx="902">
                  <c:v>7.5399995426392577E-10</c:v>
                </c:pt>
                <c:pt idx="903">
                  <c:v>7.2579072477870081E-10</c:v>
                </c:pt>
                <c:pt idx="904">
                  <c:v>6.9758149529347595E-10</c:v>
                </c:pt>
                <c:pt idx="905">
                  <c:v>6.6937226580824665E-10</c:v>
                </c:pt>
                <c:pt idx="906">
                  <c:v>6.4116303632302179E-10</c:v>
                </c:pt>
                <c:pt idx="907">
                  <c:v>6.1295380683779683E-10</c:v>
                </c:pt>
                <c:pt idx="908">
                  <c:v>5.8474457735257197E-10</c:v>
                </c:pt>
                <c:pt idx="909">
                  <c:v>5.5653534786734711E-10</c:v>
                </c:pt>
                <c:pt idx="910">
                  <c:v>5.3317156789976691E-10</c:v>
                </c:pt>
                <c:pt idx="911">
                  <c:v>5.1024464469823304E-10</c:v>
                </c:pt>
                <c:pt idx="912">
                  <c:v>4.8731772149669916E-10</c:v>
                </c:pt>
                <c:pt idx="913">
                  <c:v>4.6439079829516533E-10</c:v>
                </c:pt>
                <c:pt idx="914">
                  <c:v>4.4146387509363146E-10</c:v>
                </c:pt>
                <c:pt idx="915">
                  <c:v>4.1853695189209758E-10</c:v>
                </c:pt>
                <c:pt idx="916">
                  <c:v>3.956100286905637E-10</c:v>
                </c:pt>
                <c:pt idx="917">
                  <c:v>3.7268310548902983E-10</c:v>
                </c:pt>
                <c:pt idx="918">
                  <c:v>3.4975618228749595E-10</c:v>
                </c:pt>
                <c:pt idx="919">
                  <c:v>3.2682925908596207E-10</c:v>
                </c:pt>
                <c:pt idx="920">
                  <c:v>3.039023358844282E-10</c:v>
                </c:pt>
                <c:pt idx="921">
                  <c:v>2.8305518143158519E-10</c:v>
                </c:pt>
                <c:pt idx="922">
                  <c:v>2.6759175256619968E-10</c:v>
                </c:pt>
                <c:pt idx="923">
                  <c:v>2.52128323700812E-10</c:v>
                </c:pt>
                <c:pt idx="924">
                  <c:v>2.366648948354265E-10</c:v>
                </c:pt>
                <c:pt idx="925">
                  <c:v>2.2120146597004102E-10</c:v>
                </c:pt>
                <c:pt idx="926">
                  <c:v>2.0573803710465551E-10</c:v>
                </c:pt>
                <c:pt idx="927">
                  <c:v>1.9027460823926784E-10</c:v>
                </c:pt>
                <c:pt idx="928">
                  <c:v>1.7481117937388233E-10</c:v>
                </c:pt>
                <c:pt idx="929">
                  <c:v>1.5934775050849685E-10</c:v>
                </c:pt>
                <c:pt idx="930">
                  <c:v>1.4388432164310915E-10</c:v>
                </c:pt>
                <c:pt idx="931">
                  <c:v>1.2842089277772367E-10</c:v>
                </c:pt>
                <c:pt idx="932">
                  <c:v>1.1295746391233818E-10</c:v>
                </c:pt>
                <c:pt idx="933">
                  <c:v>9.7494035046952698E-11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9A-4175-BA6C-7FC2DB051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00960"/>
        <c:axId val="89001376"/>
      </c:scatterChart>
      <c:valAx>
        <c:axId val="89000960"/>
        <c:scaling>
          <c:logBase val="10"/>
          <c:orientation val="minMax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1376"/>
        <c:crosses val="autoZero"/>
        <c:crossBetween val="midCat"/>
      </c:valAx>
      <c:valAx>
        <c:axId val="890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00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9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602261" cy="75693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282575</xdr:colOff>
      <xdr:row>12</xdr:row>
      <xdr:rowOff>168275</xdr:rowOff>
    </xdr:from>
    <xdr:to>
      <xdr:col>10</xdr:col>
      <xdr:colOff>514350</xdr:colOff>
      <xdr:row>27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9</xdr:row>
      <xdr:rowOff>174625</xdr:rowOff>
    </xdr:from>
    <xdr:to>
      <xdr:col>10</xdr:col>
      <xdr:colOff>107950</xdr:colOff>
      <xdr:row>24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1602261" cy="75693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</xdr:row>
      <xdr:rowOff>127000</xdr:rowOff>
    </xdr:from>
    <xdr:to>
      <xdr:col>27</xdr:col>
      <xdr:colOff>558800</xdr:colOff>
      <xdr:row>44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</xdr:row>
      <xdr:rowOff>127000</xdr:rowOff>
    </xdr:from>
    <xdr:to>
      <xdr:col>27</xdr:col>
      <xdr:colOff>558800</xdr:colOff>
      <xdr:row>44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3</xdr:row>
      <xdr:rowOff>127000</xdr:rowOff>
    </xdr:from>
    <xdr:to>
      <xdr:col>27</xdr:col>
      <xdr:colOff>558800</xdr:colOff>
      <xdr:row>44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5"/>
  <sheetViews>
    <sheetView workbookViewId="0">
      <selection activeCell="F10" sqref="F10"/>
    </sheetView>
  </sheetViews>
  <sheetFormatPr defaultRowHeight="14.4" x14ac:dyDescent="0.3"/>
  <cols>
    <col min="3" max="4" width="11.77734375" bestFit="1" customWidth="1"/>
    <col min="5" max="5" width="12" bestFit="1" customWidth="1"/>
    <col min="20" max="20" width="9.5546875" customWidth="1"/>
    <col min="27" max="28" width="11.77734375" bestFit="1" customWidth="1"/>
  </cols>
  <sheetData>
    <row r="1" spans="1:5" x14ac:dyDescent="0.3">
      <c r="A1" t="s">
        <v>0</v>
      </c>
    </row>
    <row r="7" spans="1:5" x14ac:dyDescent="0.3">
      <c r="A7" t="s">
        <v>4</v>
      </c>
    </row>
    <row r="8" spans="1:5" x14ac:dyDescent="0.3">
      <c r="A8" t="s">
        <v>5</v>
      </c>
    </row>
    <row r="9" spans="1:5" x14ac:dyDescent="0.3">
      <c r="D9" t="s">
        <v>7</v>
      </c>
    </row>
    <row r="10" spans="1:5" x14ac:dyDescent="0.3">
      <c r="A10" t="s">
        <v>2</v>
      </c>
      <c r="B10" t="s">
        <v>3</v>
      </c>
      <c r="C10" t="s">
        <v>6</v>
      </c>
      <c r="D10" t="s">
        <v>8</v>
      </c>
    </row>
    <row r="12" spans="1:5" x14ac:dyDescent="0.3">
      <c r="A12">
        <v>1780699.4380000001</v>
      </c>
      <c r="B12">
        <v>4.0000000000000001E-3</v>
      </c>
      <c r="C12">
        <v>0</v>
      </c>
      <c r="D12">
        <f>B12/$C$175</f>
        <v>2.7323263483980799E-10</v>
      </c>
    </row>
    <row r="13" spans="1:5" x14ac:dyDescent="0.3">
      <c r="A13">
        <v>1837051.0560000001</v>
      </c>
      <c r="B13">
        <v>1.0999999999999999E-2</v>
      </c>
      <c r="C13">
        <f>(A13-A12)*AVERAGE(B12:B13)+C12</f>
        <v>422.63713500000011</v>
      </c>
      <c r="D13">
        <f>B13/$C$175</f>
        <v>7.5138974580947195E-10</v>
      </c>
      <c r="E13">
        <f>(A13-A12)*AVERAGE(D12:D13)+E12</f>
        <v>2.8869564494299416E-5</v>
      </c>
    </row>
    <row r="14" spans="1:5" x14ac:dyDescent="0.3">
      <c r="A14">
        <v>1895185.9650000001</v>
      </c>
      <c r="B14">
        <v>1.7000000000000001E-2</v>
      </c>
      <c r="C14">
        <f>(A14-A13)*AVERAGE(B13:B14)+C13</f>
        <v>1236.5258609999998</v>
      </c>
      <c r="D14">
        <f t="shared" ref="D14:D43" si="0">B14/$C$175</f>
        <v>1.1612386980691841E-9</v>
      </c>
      <c r="E14">
        <f t="shared" ref="E14:E44" si="1">(A14-A13)*AVERAGE(D13:D14)+E13</f>
        <v>8.4464804762148044E-5</v>
      </c>
    </row>
    <row r="15" spans="1:5" x14ac:dyDescent="0.3">
      <c r="A15">
        <v>1955160.598</v>
      </c>
      <c r="B15">
        <v>2.3E-2</v>
      </c>
      <c r="C15">
        <f t="shared" ref="C15:C44" si="2">(A15-A14)*AVERAGE(B14:B15)+C14</f>
        <v>2436.0185209999981</v>
      </c>
      <c r="D15">
        <f t="shared" si="0"/>
        <v>1.571087650328896E-9</v>
      </c>
      <c r="E15">
        <f t="shared" si="1"/>
        <v>1.6639993975285042E-4</v>
      </c>
    </row>
    <row r="16" spans="1:5" x14ac:dyDescent="0.3">
      <c r="A16">
        <v>2017033.175</v>
      </c>
      <c r="B16">
        <v>3.7999999999999999E-2</v>
      </c>
      <c r="C16">
        <f t="shared" si="2"/>
        <v>4323.1321195</v>
      </c>
      <c r="D16">
        <f t="shared" si="0"/>
        <v>2.5957100309781761E-9</v>
      </c>
      <c r="E16">
        <f t="shared" si="1"/>
        <v>2.9530519494289716E-4</v>
      </c>
    </row>
    <row r="17" spans="1:5" x14ac:dyDescent="0.3">
      <c r="A17">
        <v>2080863.7579999999</v>
      </c>
      <c r="B17">
        <v>5.6000000000000001E-2</v>
      </c>
      <c r="C17">
        <f t="shared" si="2"/>
        <v>7323.1695204999942</v>
      </c>
      <c r="D17">
        <f t="shared" si="0"/>
        <v>3.825256887757312E-9</v>
      </c>
      <c r="E17">
        <f t="shared" si="1"/>
        <v>5.002322258661966E-4</v>
      </c>
    </row>
    <row r="18" spans="1:5" x14ac:dyDescent="0.3">
      <c r="A18">
        <v>2146714.31</v>
      </c>
      <c r="B18">
        <v>6.3E-2</v>
      </c>
      <c r="C18">
        <f t="shared" si="2"/>
        <v>11241.277364500002</v>
      </c>
      <c r="D18">
        <f t="shared" si="0"/>
        <v>4.3034139987269758E-9</v>
      </c>
      <c r="E18">
        <f t="shared" si="1"/>
        <v>7.67870958316857E-4</v>
      </c>
    </row>
    <row r="19" spans="1:5" x14ac:dyDescent="0.3">
      <c r="A19">
        <v>2214648.753</v>
      </c>
      <c r="B19">
        <v>8.2000000000000003E-2</v>
      </c>
      <c r="C19">
        <f t="shared" si="2"/>
        <v>16166.524482000001</v>
      </c>
      <c r="D19">
        <f t="shared" si="0"/>
        <v>5.6012690142160647E-9</v>
      </c>
      <c r="E19">
        <f t="shared" si="1"/>
        <v>1.1043055201047805E-3</v>
      </c>
    </row>
    <row r="20" spans="1:5" x14ac:dyDescent="0.3">
      <c r="A20">
        <v>2284733.0350000001</v>
      </c>
      <c r="B20">
        <v>9.8000000000000004E-2</v>
      </c>
      <c r="C20">
        <f t="shared" si="2"/>
        <v>22474.109862000012</v>
      </c>
      <c r="D20">
        <f t="shared" si="0"/>
        <v>6.6941995535752965E-9</v>
      </c>
      <c r="E20">
        <f t="shared" si="1"/>
        <v>1.5351650633183942E-3</v>
      </c>
    </row>
    <row r="21" spans="1:5" x14ac:dyDescent="0.3">
      <c r="A21">
        <v>2357035.1880000001</v>
      </c>
      <c r="B21">
        <v>0.11600000000000001</v>
      </c>
      <c r="C21">
        <f t="shared" si="2"/>
        <v>30210.440233000005</v>
      </c>
      <c r="D21">
        <f t="shared" si="0"/>
        <v>7.9237464103544324E-9</v>
      </c>
      <c r="E21">
        <f t="shared" si="1"/>
        <v>2.0636195461332836E-3</v>
      </c>
    </row>
    <row r="22" spans="1:5" x14ac:dyDescent="0.3">
      <c r="A22">
        <v>2431625.3990000002</v>
      </c>
      <c r="B22">
        <v>0.13200000000000001</v>
      </c>
      <c r="C22">
        <f t="shared" si="2"/>
        <v>39459.626397000022</v>
      </c>
      <c r="D22">
        <f t="shared" si="0"/>
        <v>9.0166769497136642E-9</v>
      </c>
      <c r="E22">
        <f t="shared" si="1"/>
        <v>2.6954144225616889E-3</v>
      </c>
    </row>
    <row r="23" spans="1:5" x14ac:dyDescent="0.3">
      <c r="A23">
        <v>2508576.0750000002</v>
      </c>
      <c r="B23">
        <v>0.153</v>
      </c>
      <c r="C23">
        <f t="shared" si="2"/>
        <v>50425.097727000022</v>
      </c>
      <c r="D23">
        <f t="shared" si="0"/>
        <v>1.0451148282622656E-8</v>
      </c>
      <c r="E23">
        <f t="shared" si="1"/>
        <v>3.4444455785007573E-3</v>
      </c>
    </row>
    <row r="24" spans="1:5" x14ac:dyDescent="0.3">
      <c r="A24">
        <v>2587961.915</v>
      </c>
      <c r="B24">
        <v>0.17299999999999999</v>
      </c>
      <c r="C24">
        <f t="shared" si="2"/>
        <v>63364.989646999995</v>
      </c>
      <c r="D24">
        <f t="shared" si="0"/>
        <v>1.1817311456821696E-8</v>
      </c>
      <c r="E24">
        <f t="shared" si="1"/>
        <v>4.3283457694617408E-3</v>
      </c>
    </row>
    <row r="25" spans="1:5" x14ac:dyDescent="0.3">
      <c r="A25">
        <v>2669859.9819999998</v>
      </c>
      <c r="B25">
        <v>0.20100000000000001</v>
      </c>
      <c r="C25">
        <f t="shared" si="2"/>
        <v>78679.928175999958</v>
      </c>
      <c r="D25">
        <f t="shared" si="0"/>
        <v>1.3729939900700353E-8</v>
      </c>
      <c r="E25">
        <f t="shared" si="1"/>
        <v>5.3744810211338295E-3</v>
      </c>
    </row>
    <row r="26" spans="1:5" x14ac:dyDescent="0.3">
      <c r="A26">
        <v>2754349.7769999998</v>
      </c>
      <c r="B26">
        <v>0.22</v>
      </c>
      <c r="C26">
        <f t="shared" si="2"/>
        <v>96465.030023499945</v>
      </c>
      <c r="D26">
        <f t="shared" si="0"/>
        <v>1.502779491618944E-8</v>
      </c>
      <c r="E26">
        <f t="shared" si="1"/>
        <v>6.5893485808055183E-3</v>
      </c>
    </row>
    <row r="27" spans="1:5" x14ac:dyDescent="0.3">
      <c r="A27">
        <v>2841513.3169999998</v>
      </c>
      <c r="B27">
        <v>0.247</v>
      </c>
      <c r="C27">
        <f t="shared" si="2"/>
        <v>116817.71661349996</v>
      </c>
      <c r="D27">
        <f t="shared" si="0"/>
        <v>1.6872115201358145E-8</v>
      </c>
      <c r="E27">
        <f t="shared" si="1"/>
        <v>7.979603126569151E-3</v>
      </c>
    </row>
    <row r="28" spans="1:5" x14ac:dyDescent="0.3">
      <c r="A28">
        <v>2931435.2149999999</v>
      </c>
      <c r="B28">
        <v>0.27400000000000002</v>
      </c>
      <c r="C28">
        <f t="shared" si="2"/>
        <v>140242.37104249996</v>
      </c>
      <c r="D28">
        <f t="shared" si="0"/>
        <v>1.8716435486526851E-8</v>
      </c>
      <c r="E28">
        <f t="shared" si="1"/>
        <v>9.5796981390310638E-3</v>
      </c>
    </row>
    <row r="29" spans="1:5" x14ac:dyDescent="0.3">
      <c r="A29">
        <v>3024202.7609999999</v>
      </c>
      <c r="B29">
        <v>0.29799999999999999</v>
      </c>
      <c r="C29">
        <f t="shared" si="2"/>
        <v>166773.88919849999</v>
      </c>
      <c r="D29">
        <f t="shared" si="0"/>
        <v>2.0355831295565694E-8</v>
      </c>
      <c r="E29">
        <f t="shared" si="1"/>
        <v>1.1392017292047087E-2</v>
      </c>
    </row>
    <row r="30" spans="1:5" x14ac:dyDescent="0.3">
      <c r="A30">
        <v>3119906.0090000001</v>
      </c>
      <c r="B30">
        <v>0.32800000000000001</v>
      </c>
      <c r="C30">
        <f t="shared" si="2"/>
        <v>196729.00582250004</v>
      </c>
      <c r="D30">
        <f t="shared" si="0"/>
        <v>2.2405076056864259E-8</v>
      </c>
      <c r="E30">
        <f t="shared" si="1"/>
        <v>1.3438196152574404E-2</v>
      </c>
    </row>
    <row r="31" spans="1:5" x14ac:dyDescent="0.3">
      <c r="A31">
        <v>3218637.86</v>
      </c>
      <c r="B31">
        <v>0.35799999999999998</v>
      </c>
      <c r="C31">
        <f t="shared" si="2"/>
        <v>230594.03071549998</v>
      </c>
      <c r="D31">
        <f t="shared" si="0"/>
        <v>2.4454320818162816E-8</v>
      </c>
      <c r="E31">
        <f t="shared" si="1"/>
        <v>1.5751453647681917E-2</v>
      </c>
    </row>
    <row r="32" spans="1:5" x14ac:dyDescent="0.3">
      <c r="A32">
        <v>3320494.1579999998</v>
      </c>
      <c r="B32">
        <v>0.38900000000000001</v>
      </c>
      <c r="C32">
        <f t="shared" si="2"/>
        <v>268637.35801849997</v>
      </c>
      <c r="D32">
        <f t="shared" si="0"/>
        <v>2.657187373817133E-8</v>
      </c>
      <c r="E32">
        <f t="shared" si="1"/>
        <v>1.835012328694989E-2</v>
      </c>
    </row>
    <row r="33" spans="1:5" x14ac:dyDescent="0.3">
      <c r="A33">
        <v>3425573.7769999998</v>
      </c>
      <c r="B33">
        <v>0.42899999999999999</v>
      </c>
      <c r="C33">
        <f t="shared" si="2"/>
        <v>311614.92218949995</v>
      </c>
      <c r="D33">
        <f t="shared" si="0"/>
        <v>2.9304200086569407E-8</v>
      </c>
      <c r="E33">
        <f t="shared" si="1"/>
        <v>2.1285841561309703E-2</v>
      </c>
    </row>
    <row r="34" spans="1:5" x14ac:dyDescent="0.3">
      <c r="A34">
        <v>3533978.7220000001</v>
      </c>
      <c r="B34">
        <v>0.46400000000000002</v>
      </c>
      <c r="C34">
        <f t="shared" si="2"/>
        <v>360017.73013200006</v>
      </c>
      <c r="D34">
        <f t="shared" si="0"/>
        <v>3.169498564141773E-8</v>
      </c>
      <c r="E34">
        <f t="shared" si="1"/>
        <v>2.4592148248253329E-2</v>
      </c>
    </row>
    <row r="35" spans="1:5" x14ac:dyDescent="0.3">
      <c r="A35">
        <v>3645814.2259999998</v>
      </c>
      <c r="B35">
        <v>0.51100000000000001</v>
      </c>
      <c r="C35">
        <f t="shared" si="2"/>
        <v>414537.53833199991</v>
      </c>
      <c r="D35">
        <f t="shared" si="0"/>
        <v>3.4905469100785474E-8</v>
      </c>
      <c r="E35">
        <f t="shared" si="1"/>
        <v>2.8316295959615063E-2</v>
      </c>
    </row>
    <row r="36" spans="1:5" x14ac:dyDescent="0.3">
      <c r="A36">
        <v>3754684.4139999999</v>
      </c>
      <c r="B36">
        <v>0.55700000000000005</v>
      </c>
      <c r="C36">
        <f t="shared" si="2"/>
        <v>472674.21872399998</v>
      </c>
      <c r="D36">
        <f t="shared" si="0"/>
        <v>3.8047644401443268E-8</v>
      </c>
      <c r="E36">
        <f t="shared" si="1"/>
        <v>3.2287505550701555E-2</v>
      </c>
    </row>
    <row r="37" spans="1:5" x14ac:dyDescent="0.3">
      <c r="A37">
        <v>3855666.932</v>
      </c>
      <c r="B37">
        <v>0.60499999999999998</v>
      </c>
      <c r="C37">
        <f t="shared" si="2"/>
        <v>531345.06168200006</v>
      </c>
      <c r="D37">
        <f t="shared" si="0"/>
        <v>4.1326436019520962E-8</v>
      </c>
      <c r="E37">
        <f t="shared" si="1"/>
        <v>3.6295202803123296E-2</v>
      </c>
    </row>
    <row r="38" spans="1:5" x14ac:dyDescent="0.3">
      <c r="A38">
        <v>3954799.2960000001</v>
      </c>
      <c r="B38">
        <v>0.66</v>
      </c>
      <c r="C38">
        <f t="shared" si="2"/>
        <v>594046.28191200015</v>
      </c>
      <c r="D38">
        <f t="shared" si="0"/>
        <v>4.5083384748568323E-8</v>
      </c>
      <c r="E38">
        <f t="shared" si="1"/>
        <v>4.0578207705901793E-2</v>
      </c>
    </row>
    <row r="39" spans="1:5" x14ac:dyDescent="0.3">
      <c r="A39">
        <v>4047596.6880000001</v>
      </c>
      <c r="B39">
        <v>0.71199999999999997</v>
      </c>
      <c r="C39">
        <f t="shared" si="2"/>
        <v>657705.29282400012</v>
      </c>
      <c r="D39">
        <f t="shared" si="0"/>
        <v>4.8635409001485821E-8</v>
      </c>
      <c r="E39">
        <f t="shared" si="1"/>
        <v>4.4926637526597257E-2</v>
      </c>
    </row>
    <row r="40" spans="1:5" x14ac:dyDescent="0.3">
      <c r="A40">
        <v>4147593.696</v>
      </c>
      <c r="B40">
        <v>0.77200000000000002</v>
      </c>
      <c r="C40">
        <f t="shared" si="2"/>
        <v>731903.07276000001</v>
      </c>
      <c r="D40">
        <f t="shared" si="0"/>
        <v>5.273389852408295E-8</v>
      </c>
      <c r="E40">
        <f t="shared" si="1"/>
        <v>4.9994951254391636E-2</v>
      </c>
    </row>
    <row r="41" spans="1:5" x14ac:dyDescent="0.3">
      <c r="A41">
        <v>4216356.8320000004</v>
      </c>
      <c r="B41">
        <v>0.82</v>
      </c>
      <c r="C41">
        <f t="shared" si="2"/>
        <v>786638.52901600034</v>
      </c>
      <c r="D41">
        <f t="shared" si="0"/>
        <v>5.6012690142160637E-8</v>
      </c>
      <c r="E41">
        <f t="shared" si="1"/>
        <v>5.3733829487388141E-2</v>
      </c>
    </row>
    <row r="42" spans="1:5" x14ac:dyDescent="0.3">
      <c r="A42">
        <v>4289971.0460000001</v>
      </c>
      <c r="B42">
        <v>0.876</v>
      </c>
      <c r="C42">
        <f t="shared" si="2"/>
        <v>849063.38248800009</v>
      </c>
      <c r="D42">
        <f t="shared" si="0"/>
        <v>5.9837947029917961E-8</v>
      </c>
      <c r="E42">
        <f t="shared" si="1"/>
        <v>5.7997956285798999E-2</v>
      </c>
    </row>
    <row r="43" spans="1:5" x14ac:dyDescent="0.3">
      <c r="A43">
        <v>4364870.5049999999</v>
      </c>
      <c r="B43">
        <v>0.92900000000000005</v>
      </c>
      <c r="C43">
        <f t="shared" si="2"/>
        <v>916660.1442354999</v>
      </c>
      <c r="D43">
        <f t="shared" si="0"/>
        <v>6.3458279441545416E-8</v>
      </c>
      <c r="E43">
        <f t="shared" si="1"/>
        <v>6.2615366615526025E-2</v>
      </c>
    </row>
    <row r="44" spans="1:5" x14ac:dyDescent="0.3">
      <c r="A44">
        <v>4433397.4409999996</v>
      </c>
      <c r="B44">
        <v>0.98699999999999999</v>
      </c>
      <c r="C44">
        <f t="shared" si="2"/>
        <v>982308.94892349967</v>
      </c>
      <c r="D44">
        <f t="shared" ref="D44:D75" si="3">B44/$C$175</f>
        <v>6.7420152646722625E-8</v>
      </c>
      <c r="E44">
        <f t="shared" si="1"/>
        <v>6.7099715585272557E-2</v>
      </c>
    </row>
    <row r="45" spans="1:5" x14ac:dyDescent="0.3">
      <c r="A45">
        <v>4495212.932</v>
      </c>
      <c r="B45">
        <v>1.0409999999999999</v>
      </c>
      <c r="C45">
        <f t="shared" ref="C45:C76" si="4">(A45-A44)*AVERAGE(B44:B45)+C44</f>
        <v>1044989.8567975</v>
      </c>
      <c r="D45">
        <f t="shared" si="3"/>
        <v>7.1108793217060023E-8</v>
      </c>
      <c r="E45">
        <f t="shared" ref="E45:E76" si="5">(A45-A44)*AVERAGE(D44:D45)+E44</f>
        <v>7.1381332988413648E-2</v>
      </c>
    </row>
    <row r="46" spans="1:5" x14ac:dyDescent="0.3">
      <c r="A46">
        <v>4557890.3250000002</v>
      </c>
      <c r="B46">
        <v>1.099</v>
      </c>
      <c r="C46">
        <f t="shared" si="4"/>
        <v>1112054.6673075003</v>
      </c>
      <c r="D46">
        <f t="shared" si="3"/>
        <v>7.5070666422237246E-8</v>
      </c>
      <c r="E46">
        <f t="shared" si="5"/>
        <v>7.5962406708583591E-2</v>
      </c>
    </row>
    <row r="47" spans="1:5" x14ac:dyDescent="0.3">
      <c r="A47">
        <v>4621441.6370000001</v>
      </c>
      <c r="B47">
        <v>1.1539999999999999</v>
      </c>
      <c r="C47">
        <f t="shared" si="4"/>
        <v>1183645.2202755001</v>
      </c>
      <c r="D47">
        <f t="shared" si="3"/>
        <v>7.88276151512846E-8</v>
      </c>
      <c r="E47">
        <f t="shared" si="5"/>
        <v>8.0852625562854954E-2</v>
      </c>
    </row>
    <row r="48" spans="1:5" x14ac:dyDescent="0.3">
      <c r="A48">
        <v>4669685.9560000002</v>
      </c>
      <c r="B48">
        <v>1.2070000000000001</v>
      </c>
      <c r="C48">
        <f t="shared" si="4"/>
        <v>1240597.6388550003</v>
      </c>
      <c r="D48">
        <f t="shared" si="3"/>
        <v>8.2447947562912068E-8</v>
      </c>
      <c r="E48">
        <f t="shared" si="5"/>
        <v>8.4742940410099069E-2</v>
      </c>
    </row>
    <row r="49" spans="1:5" x14ac:dyDescent="0.3">
      <c r="A49">
        <v>4742998.3870000001</v>
      </c>
      <c r="B49">
        <v>1.288</v>
      </c>
      <c r="C49">
        <f t="shared" si="4"/>
        <v>1332054.8965275001</v>
      </c>
      <c r="D49">
        <f t="shared" si="3"/>
        <v>8.7980908418418178E-8</v>
      </c>
      <c r="E49">
        <f t="shared" si="5"/>
        <v>9.0990217282369168E-2</v>
      </c>
    </row>
    <row r="50" spans="1:5" x14ac:dyDescent="0.3">
      <c r="A50">
        <v>4792511.665</v>
      </c>
      <c r="B50">
        <v>1.35</v>
      </c>
      <c r="C50">
        <f t="shared" si="4"/>
        <v>1397362.9102095</v>
      </c>
      <c r="D50">
        <f t="shared" si="3"/>
        <v>9.2216014258435213E-8</v>
      </c>
      <c r="E50">
        <f t="shared" si="5"/>
        <v>9.5451287445990934E-2</v>
      </c>
    </row>
    <row r="51" spans="1:5" x14ac:dyDescent="0.3">
      <c r="A51">
        <v>4842541.8229999999</v>
      </c>
      <c r="B51">
        <v>1.401</v>
      </c>
      <c r="C51">
        <f t="shared" si="4"/>
        <v>1466179.3925384998</v>
      </c>
      <c r="D51">
        <f t="shared" si="3"/>
        <v>9.5699730352642755E-8</v>
      </c>
      <c r="E51">
        <f t="shared" si="5"/>
        <v>0.10015201464278085</v>
      </c>
    </row>
    <row r="52" spans="1:5" x14ac:dyDescent="0.3">
      <c r="A52">
        <v>4893094.2589999996</v>
      </c>
      <c r="B52">
        <v>1.46</v>
      </c>
      <c r="C52">
        <f t="shared" si="4"/>
        <v>1538494.6522364994</v>
      </c>
      <c r="D52">
        <f t="shared" si="3"/>
        <v>9.9729911716529921E-8</v>
      </c>
      <c r="E52">
        <f t="shared" si="5"/>
        <v>0.10509173687938321</v>
      </c>
    </row>
    <row r="53" spans="1:5" x14ac:dyDescent="0.3">
      <c r="A53">
        <v>4935624.1809999999</v>
      </c>
      <c r="B53">
        <v>1.51</v>
      </c>
      <c r="C53">
        <f t="shared" si="4"/>
        <v>1601651.5864064996</v>
      </c>
      <c r="D53">
        <f t="shared" si="3"/>
        <v>1.0314531965202752E-7</v>
      </c>
      <c r="E53">
        <f t="shared" si="5"/>
        <v>0.10940587076230159</v>
      </c>
    </row>
    <row r="54" spans="1:5" x14ac:dyDescent="0.3">
      <c r="A54">
        <v>4978523.7659999998</v>
      </c>
      <c r="B54">
        <v>1.58</v>
      </c>
      <c r="C54">
        <f t="shared" si="4"/>
        <v>1667931.4452314996</v>
      </c>
      <c r="D54">
        <f t="shared" si="3"/>
        <v>1.0792689076172417E-7</v>
      </c>
      <c r="E54">
        <f t="shared" si="5"/>
        <v>0.1139333258781929</v>
      </c>
    </row>
    <row r="55" spans="1:5" x14ac:dyDescent="0.3">
      <c r="A55">
        <v>5021796.227</v>
      </c>
      <c r="B55">
        <v>1.645</v>
      </c>
      <c r="C55">
        <f t="shared" si="4"/>
        <v>1737708.2885939998</v>
      </c>
      <c r="D55">
        <f t="shared" si="3"/>
        <v>1.1236692107787104E-7</v>
      </c>
      <c r="E55">
        <f t="shared" si="5"/>
        <v>0.11869965356887802</v>
      </c>
    </row>
    <row r="56" spans="1:5" x14ac:dyDescent="0.3">
      <c r="A56">
        <v>5074219.9409999996</v>
      </c>
      <c r="B56">
        <v>1.724</v>
      </c>
      <c r="C56">
        <f t="shared" si="4"/>
        <v>1826016.0348269993</v>
      </c>
      <c r="D56">
        <f t="shared" si="3"/>
        <v>1.1776326561595725E-7</v>
      </c>
      <c r="E56">
        <f t="shared" si="5"/>
        <v>0.12473179311387991</v>
      </c>
    </row>
    <row r="57" spans="1:5" x14ac:dyDescent="0.3">
      <c r="A57">
        <v>5128966.1090000002</v>
      </c>
      <c r="B57">
        <v>1.784</v>
      </c>
      <c r="C57">
        <f t="shared" si="4"/>
        <v>1922040.8134990002</v>
      </c>
      <c r="D57">
        <f t="shared" si="3"/>
        <v>1.2186175513855436E-7</v>
      </c>
      <c r="E57">
        <f t="shared" si="5"/>
        <v>0.13129106893549497</v>
      </c>
    </row>
    <row r="58" spans="1:5" x14ac:dyDescent="0.3">
      <c r="A58">
        <v>5162811.7570000002</v>
      </c>
      <c r="B58">
        <v>1.839</v>
      </c>
      <c r="C58">
        <f t="shared" si="4"/>
        <v>1983352.2048510003</v>
      </c>
      <c r="D58">
        <f t="shared" si="3"/>
        <v>1.2561870386760173E-7</v>
      </c>
      <c r="E58">
        <f t="shared" si="5"/>
        <v>0.13547913718669538</v>
      </c>
    </row>
    <row r="59" spans="1:5" x14ac:dyDescent="0.3">
      <c r="A59">
        <v>5207686.017</v>
      </c>
      <c r="B59">
        <v>1.891</v>
      </c>
      <c r="C59">
        <f t="shared" si="4"/>
        <v>2067042.6997509999</v>
      </c>
      <c r="D59">
        <f t="shared" si="3"/>
        <v>1.2917072812051924E-7</v>
      </c>
      <c r="E59">
        <f t="shared" si="5"/>
        <v>0.14119588079483897</v>
      </c>
    </row>
    <row r="60" spans="1:5" x14ac:dyDescent="0.3">
      <c r="A60">
        <v>5237818.67</v>
      </c>
      <c r="B60">
        <v>1.9510000000000001</v>
      </c>
      <c r="C60">
        <f t="shared" si="4"/>
        <v>2124927.5261639999</v>
      </c>
      <c r="D60">
        <f t="shared" si="3"/>
        <v>1.3326921764311635E-7</v>
      </c>
      <c r="E60">
        <f t="shared" si="5"/>
        <v>0.14514988670435619</v>
      </c>
    </row>
    <row r="61" spans="1:5" x14ac:dyDescent="0.3">
      <c r="A61">
        <v>5271166.0049999999</v>
      </c>
      <c r="B61">
        <v>2.004</v>
      </c>
      <c r="C61">
        <f t="shared" si="4"/>
        <v>2190871.8811264997</v>
      </c>
      <c r="D61">
        <f t="shared" si="3"/>
        <v>1.368895500547438E-7</v>
      </c>
      <c r="E61">
        <f t="shared" si="5"/>
        <v>0.14965442416916006</v>
      </c>
    </row>
    <row r="62" spans="1:5" x14ac:dyDescent="0.3">
      <c r="A62">
        <v>5307787.102</v>
      </c>
      <c r="B62">
        <v>2.0680000000000001</v>
      </c>
      <c r="C62">
        <f t="shared" si="4"/>
        <v>2265432.4346185001</v>
      </c>
      <c r="D62">
        <f t="shared" si="3"/>
        <v>1.4126127221218074E-7</v>
      </c>
      <c r="E62">
        <f t="shared" si="5"/>
        <v>0.15474751829059347</v>
      </c>
    </row>
    <row r="63" spans="1:5" x14ac:dyDescent="0.3">
      <c r="A63">
        <v>5344662.6220000004</v>
      </c>
      <c r="B63">
        <v>2.1280000000000001</v>
      </c>
      <c r="C63">
        <f t="shared" si="4"/>
        <v>2342797.2755785012</v>
      </c>
      <c r="D63">
        <f t="shared" si="3"/>
        <v>1.4535976173477787E-7</v>
      </c>
      <c r="E63">
        <f t="shared" si="5"/>
        <v>0.16003216812545942</v>
      </c>
    </row>
    <row r="64" spans="1:5" x14ac:dyDescent="0.3">
      <c r="A64">
        <v>5372487.29</v>
      </c>
      <c r="B64">
        <v>2.1840000000000002</v>
      </c>
      <c r="C64">
        <f t="shared" si="4"/>
        <v>2402787.2597865001</v>
      </c>
      <c r="D64">
        <f t="shared" si="3"/>
        <v>1.4918501862253518E-7</v>
      </c>
      <c r="E64">
        <f t="shared" si="5"/>
        <v>0.16412997348774694</v>
      </c>
    </row>
    <row r="65" spans="1:5" x14ac:dyDescent="0.3">
      <c r="A65">
        <v>5400456.8150000004</v>
      </c>
      <c r="B65">
        <v>2.242</v>
      </c>
      <c r="C65">
        <f t="shared" si="4"/>
        <v>2464683.8186115008</v>
      </c>
      <c r="D65">
        <f t="shared" si="3"/>
        <v>1.5314689182771238E-7</v>
      </c>
      <c r="E65">
        <f t="shared" si="5"/>
        <v>0.16835801345156498</v>
      </c>
    </row>
    <row r="66" spans="1:5" x14ac:dyDescent="0.3">
      <c r="A66">
        <v>5437976.1519999998</v>
      </c>
      <c r="B66">
        <v>2.3039999999999998</v>
      </c>
      <c r="C66">
        <f t="shared" si="4"/>
        <v>2549965.2716124994</v>
      </c>
      <c r="D66">
        <f t="shared" si="3"/>
        <v>1.573819976677294E-7</v>
      </c>
      <c r="E66">
        <f t="shared" si="5"/>
        <v>0.1741834324781725</v>
      </c>
    </row>
    <row r="67" spans="1:5" x14ac:dyDescent="0.3">
      <c r="A67">
        <v>5485242.0920000002</v>
      </c>
      <c r="B67">
        <v>2.37</v>
      </c>
      <c r="C67">
        <f t="shared" si="4"/>
        <v>2660425.7733925004</v>
      </c>
      <c r="D67">
        <f t="shared" si="3"/>
        <v>1.6189033614258625E-7</v>
      </c>
      <c r="E67">
        <f t="shared" si="5"/>
        <v>0.18172878596494174</v>
      </c>
    </row>
    <row r="68" spans="1:5" x14ac:dyDescent="0.3">
      <c r="A68">
        <v>5523350.4699999997</v>
      </c>
      <c r="B68">
        <v>2.4380000000000002</v>
      </c>
      <c r="C68">
        <f t="shared" si="4"/>
        <v>2752038.3141044993</v>
      </c>
      <c r="D68">
        <f t="shared" si="3"/>
        <v>1.6653529093486301E-7</v>
      </c>
      <c r="E68">
        <f t="shared" si="5"/>
        <v>0.18798666993571891</v>
      </c>
    </row>
    <row r="69" spans="1:5" x14ac:dyDescent="0.3">
      <c r="A69">
        <v>5561723.6030000001</v>
      </c>
      <c r="B69">
        <v>2.5099999999999998</v>
      </c>
      <c r="C69">
        <f t="shared" si="4"/>
        <v>2846973.4451465001</v>
      </c>
      <c r="D69">
        <f t="shared" si="3"/>
        <v>1.7145347836197951E-7</v>
      </c>
      <c r="E69">
        <f t="shared" si="5"/>
        <v>0.19447151393408602</v>
      </c>
    </row>
    <row r="70" spans="1:5" x14ac:dyDescent="0.3">
      <c r="A70">
        <v>5600363.3310000002</v>
      </c>
      <c r="B70">
        <v>2.5990000000000002</v>
      </c>
      <c r="C70">
        <f t="shared" si="4"/>
        <v>2945678.6303225006</v>
      </c>
      <c r="D70">
        <f t="shared" si="3"/>
        <v>1.7753290448716526E-7</v>
      </c>
      <c r="E70">
        <f t="shared" si="5"/>
        <v>0.20121388338858345</v>
      </c>
    </row>
    <row r="71" spans="1:5" x14ac:dyDescent="0.3">
      <c r="A71">
        <v>5632768.0889999997</v>
      </c>
      <c r="B71">
        <v>2.6749999999999998</v>
      </c>
      <c r="C71">
        <f t="shared" si="4"/>
        <v>3031129.977168499</v>
      </c>
      <c r="D71">
        <f t="shared" si="3"/>
        <v>1.8272432454912159E-7</v>
      </c>
      <c r="E71">
        <f t="shared" si="5"/>
        <v>0.20705090755091907</v>
      </c>
    </row>
    <row r="72" spans="1:5" x14ac:dyDescent="0.3">
      <c r="A72">
        <v>5668629.9270000001</v>
      </c>
      <c r="B72">
        <v>2.734</v>
      </c>
      <c r="C72">
        <f t="shared" si="4"/>
        <v>3128118.3180395002</v>
      </c>
      <c r="D72">
        <f t="shared" si="3"/>
        <v>1.8675450591300878E-7</v>
      </c>
      <c r="E72">
        <f t="shared" si="5"/>
        <v>0.21367600253215036</v>
      </c>
    </row>
    <row r="73" spans="1:5" x14ac:dyDescent="0.3">
      <c r="A73">
        <v>5708012.3789999997</v>
      </c>
      <c r="B73">
        <v>2.8119999999999998</v>
      </c>
      <c r="C73">
        <f t="shared" si="4"/>
        <v>3237325.8574354989</v>
      </c>
      <c r="D73">
        <f t="shared" si="3"/>
        <v>1.9208254229238502E-7</v>
      </c>
      <c r="E73">
        <f t="shared" si="5"/>
        <v>0.22113576846553559</v>
      </c>
    </row>
    <row r="74" spans="1:5" x14ac:dyDescent="0.3">
      <c r="A74">
        <v>5737728.6699999999</v>
      </c>
      <c r="B74">
        <v>2.8490000000000002</v>
      </c>
      <c r="C74">
        <f t="shared" si="4"/>
        <v>3321437.8191109993</v>
      </c>
      <c r="D74">
        <f t="shared" si="3"/>
        <v>1.9460994416465328E-7</v>
      </c>
      <c r="E74">
        <f t="shared" si="5"/>
        <v>0.22688130169307108</v>
      </c>
    </row>
    <row r="75" spans="1:5" x14ac:dyDescent="0.3">
      <c r="A75">
        <v>5767599.6660000002</v>
      </c>
      <c r="B75">
        <v>2.9239999999999999</v>
      </c>
      <c r="C75">
        <f t="shared" si="4"/>
        <v>3407660.4490650003</v>
      </c>
      <c r="D75">
        <f t="shared" si="3"/>
        <v>1.9973305606789964E-7</v>
      </c>
      <c r="E75">
        <f t="shared" si="5"/>
        <v>0.23277101078435844</v>
      </c>
    </row>
    <row r="76" spans="1:5" x14ac:dyDescent="0.3">
      <c r="A76">
        <v>5807669.7050000001</v>
      </c>
      <c r="B76">
        <v>2.9980000000000002</v>
      </c>
      <c r="C76">
        <f t="shared" si="4"/>
        <v>3526307.8345439998</v>
      </c>
      <c r="D76">
        <f t="shared" ref="D76:D107" si="6">B76/$C$175</f>
        <v>2.0478785981243611E-7</v>
      </c>
      <c r="E76">
        <f t="shared" si="5"/>
        <v>0.2408755952221788</v>
      </c>
    </row>
    <row r="77" spans="1:5" x14ac:dyDescent="0.3">
      <c r="A77">
        <v>5817730.6370000001</v>
      </c>
      <c r="B77">
        <v>3.04</v>
      </c>
      <c r="C77">
        <f t="shared" ref="C77:C108" si="7">(A77-A76)*AVERAGE(B76:B77)+C76</f>
        <v>3556681.7882519998</v>
      </c>
      <c r="D77">
        <f t="shared" si="6"/>
        <v>2.0765680247825409E-7</v>
      </c>
      <c r="E77">
        <f t="shared" ref="E77:E108" si="8">(A77-A76)*AVERAGE(D76:D77)+E76</f>
        <v>0.2429503840727136</v>
      </c>
    </row>
    <row r="78" spans="1:5" x14ac:dyDescent="0.3">
      <c r="A78">
        <v>5851393.1229999997</v>
      </c>
      <c r="B78">
        <v>3.1030000000000002</v>
      </c>
      <c r="C78">
        <f t="shared" si="7"/>
        <v>3660076.1140009984</v>
      </c>
      <c r="D78">
        <f t="shared" si="6"/>
        <v>2.1196021647698108E-7</v>
      </c>
      <c r="E78">
        <f t="shared" si="8"/>
        <v>0.25001306008568469</v>
      </c>
    </row>
    <row r="79" spans="1:5" x14ac:dyDescent="0.3">
      <c r="A79">
        <v>5898848.0820000004</v>
      </c>
      <c r="B79">
        <v>3.1949999999999998</v>
      </c>
      <c r="C79">
        <f t="shared" si="7"/>
        <v>3809511.7798920008</v>
      </c>
      <c r="D79">
        <f t="shared" si="6"/>
        <v>2.1824456707829663E-7</v>
      </c>
      <c r="E79">
        <f t="shared" si="8"/>
        <v>0.26022073526829465</v>
      </c>
    </row>
    <row r="80" spans="1:5" x14ac:dyDescent="0.3">
      <c r="A80">
        <v>5939829.9610000001</v>
      </c>
      <c r="B80">
        <v>3.2749999999999999</v>
      </c>
      <c r="C80">
        <f t="shared" si="7"/>
        <v>3942088.1584569998</v>
      </c>
      <c r="D80">
        <f t="shared" si="6"/>
        <v>2.2370921977509281E-7</v>
      </c>
      <c r="E80">
        <f t="shared" si="8"/>
        <v>0.26927678357650331</v>
      </c>
    </row>
    <row r="81" spans="1:5" x14ac:dyDescent="0.3">
      <c r="A81">
        <v>5981096.5590000004</v>
      </c>
      <c r="B81">
        <v>3.3540000000000001</v>
      </c>
      <c r="C81">
        <f t="shared" si="7"/>
        <v>4078866.2975280005</v>
      </c>
      <c r="D81">
        <f t="shared" si="6"/>
        <v>2.2910556431317902E-7</v>
      </c>
      <c r="E81">
        <f t="shared" si="8"/>
        <v>0.27861984640821713</v>
      </c>
    </row>
    <row r="82" spans="1:5" x14ac:dyDescent="0.3">
      <c r="A82">
        <v>6022649.8550000004</v>
      </c>
      <c r="B82">
        <v>3.4289999999999998</v>
      </c>
      <c r="C82">
        <f t="shared" si="7"/>
        <v>4219794.3009120012</v>
      </c>
      <c r="D82">
        <f t="shared" si="6"/>
        <v>2.342286762164254E-7</v>
      </c>
      <c r="E82">
        <f t="shared" si="8"/>
        <v>0.28824637883004806</v>
      </c>
    </row>
    <row r="83" spans="1:5" x14ac:dyDescent="0.3">
      <c r="A83">
        <v>6054004.1689999998</v>
      </c>
      <c r="B83">
        <v>3.4870000000000001</v>
      </c>
      <c r="C83">
        <f t="shared" si="7"/>
        <v>4328217.5187239992</v>
      </c>
      <c r="D83">
        <f t="shared" si="6"/>
        <v>2.3819054942160263E-7</v>
      </c>
      <c r="E83">
        <f t="shared" si="8"/>
        <v>0.29565256920019367</v>
      </c>
    </row>
    <row r="84" spans="1:5" x14ac:dyDescent="0.3">
      <c r="A84">
        <v>6096063.9850000003</v>
      </c>
      <c r="B84">
        <v>3.556</v>
      </c>
      <c r="C84">
        <f t="shared" si="7"/>
        <v>4476331.1607680013</v>
      </c>
      <c r="D84">
        <f t="shared" si="6"/>
        <v>2.429038123725893E-7</v>
      </c>
      <c r="E84">
        <f t="shared" si="8"/>
        <v>0.30576993936804436</v>
      </c>
    </row>
    <row r="85" spans="1:5" x14ac:dyDescent="0.3">
      <c r="A85">
        <v>6138416.0089999996</v>
      </c>
      <c r="B85">
        <v>3.6259999999999999</v>
      </c>
      <c r="C85">
        <f t="shared" si="7"/>
        <v>4628417.2789519988</v>
      </c>
      <c r="D85">
        <f t="shared" si="6"/>
        <v>2.4768538348228595E-7</v>
      </c>
      <c r="E85">
        <f t="shared" si="8"/>
        <v>0.31615866206653737</v>
      </c>
    </row>
    <row r="86" spans="1:5" x14ac:dyDescent="0.3">
      <c r="A86">
        <v>6159702.233</v>
      </c>
      <c r="B86">
        <v>3.6909999999999998</v>
      </c>
      <c r="C86">
        <f t="shared" si="7"/>
        <v>4706292.9294560002</v>
      </c>
      <c r="D86">
        <f t="shared" si="6"/>
        <v>2.5212541379843285E-7</v>
      </c>
      <c r="E86">
        <f t="shared" si="8"/>
        <v>0.32147820436080543</v>
      </c>
    </row>
    <row r="87" spans="1:5" x14ac:dyDescent="0.3">
      <c r="A87">
        <v>6202496.3799999999</v>
      </c>
      <c r="B87">
        <v>3.782</v>
      </c>
      <c r="C87">
        <f t="shared" si="7"/>
        <v>4866193.2597214999</v>
      </c>
      <c r="D87">
        <f t="shared" si="6"/>
        <v>2.5834145624103848E-7</v>
      </c>
      <c r="E87">
        <f t="shared" si="8"/>
        <v>0.33240070149835493</v>
      </c>
    </row>
    <row r="88" spans="1:5" x14ac:dyDescent="0.3">
      <c r="A88">
        <v>6256407.398</v>
      </c>
      <c r="B88">
        <v>3.8580000000000001</v>
      </c>
      <c r="C88">
        <f t="shared" si="7"/>
        <v>5072133.3484815005</v>
      </c>
      <c r="D88">
        <f t="shared" si="6"/>
        <v>2.6353287630299484E-7</v>
      </c>
      <c r="E88">
        <f t="shared" si="8"/>
        <v>0.34646808976611465</v>
      </c>
    </row>
    <row r="89" spans="1:5" x14ac:dyDescent="0.3">
      <c r="A89">
        <v>6299873.398</v>
      </c>
      <c r="B89">
        <v>3.9159999999999999</v>
      </c>
      <c r="C89">
        <f t="shared" si="7"/>
        <v>5241085.6904815007</v>
      </c>
      <c r="D89">
        <f t="shared" si="6"/>
        <v>2.6749474950817206E-7</v>
      </c>
      <c r="E89">
        <f t="shared" si="8"/>
        <v>0.35800891315786876</v>
      </c>
    </row>
    <row r="90" spans="1:5" x14ac:dyDescent="0.3">
      <c r="A90">
        <v>6343641.3760000002</v>
      </c>
      <c r="B90">
        <v>3.984</v>
      </c>
      <c r="C90">
        <f t="shared" si="7"/>
        <v>5413969.2035815008</v>
      </c>
      <c r="D90">
        <f t="shared" si="6"/>
        <v>2.7213970430044877E-7</v>
      </c>
      <c r="E90">
        <f t="shared" si="8"/>
        <v>0.36981826760903763</v>
      </c>
    </row>
    <row r="91" spans="1:5" x14ac:dyDescent="0.3">
      <c r="A91">
        <v>6387713.4280000003</v>
      </c>
      <c r="B91">
        <v>4.0469999999999997</v>
      </c>
      <c r="C91">
        <f t="shared" si="7"/>
        <v>5590940.5283875009</v>
      </c>
      <c r="D91">
        <f t="shared" si="6"/>
        <v>2.7644311829917573E-7</v>
      </c>
      <c r="E91">
        <f t="shared" si="8"/>
        <v>0.38190685295099636</v>
      </c>
    </row>
    <row r="92" spans="1:5" x14ac:dyDescent="0.3">
      <c r="A92">
        <v>6432091.6689999998</v>
      </c>
      <c r="B92">
        <v>4.1079999999999997</v>
      </c>
      <c r="C92">
        <f t="shared" si="7"/>
        <v>5771892.8060649987</v>
      </c>
      <c r="D92">
        <f t="shared" si="6"/>
        <v>2.8060991598048281E-7</v>
      </c>
      <c r="E92">
        <f t="shared" si="8"/>
        <v>0.39426736985351818</v>
      </c>
    </row>
    <row r="93" spans="1:5" x14ac:dyDescent="0.3">
      <c r="A93">
        <v>6499237.79</v>
      </c>
      <c r="B93">
        <v>4.1840000000000002</v>
      </c>
      <c r="C93">
        <f t="shared" si="7"/>
        <v>6050280.6237310003</v>
      </c>
      <c r="D93">
        <f t="shared" si="6"/>
        <v>2.8580133604243916E-7</v>
      </c>
      <c r="E93">
        <f t="shared" si="8"/>
        <v>0.41328352908556454</v>
      </c>
    </row>
    <row r="94" spans="1:5" x14ac:dyDescent="0.3">
      <c r="A94">
        <v>6555728.0310000004</v>
      </c>
      <c r="B94">
        <v>4.2460000000000004</v>
      </c>
      <c r="C94">
        <f t="shared" si="7"/>
        <v>6288386.9895460019</v>
      </c>
      <c r="D94">
        <f t="shared" si="6"/>
        <v>2.9003644188245621E-7</v>
      </c>
      <c r="E94">
        <f t="shared" si="8"/>
        <v>0.42954813651150558</v>
      </c>
    </row>
    <row r="95" spans="1:5" x14ac:dyDescent="0.3">
      <c r="A95">
        <v>6612709.2769999998</v>
      </c>
      <c r="B95">
        <v>4.3129999999999997</v>
      </c>
      <c r="C95">
        <f t="shared" si="7"/>
        <v>6532238.231802999</v>
      </c>
      <c r="D95">
        <f t="shared" si="6"/>
        <v>2.9461308851602295E-7</v>
      </c>
      <c r="E95">
        <f t="shared" si="8"/>
        <v>0.44620516586921549</v>
      </c>
    </row>
    <row r="96" spans="1:5" x14ac:dyDescent="0.3">
      <c r="A96">
        <v>6693316.0389999999</v>
      </c>
      <c r="B96">
        <v>4.37</v>
      </c>
      <c r="C96">
        <f t="shared" si="7"/>
        <v>6882192.4890259998</v>
      </c>
      <c r="D96">
        <f t="shared" si="6"/>
        <v>2.9850665356249025E-7</v>
      </c>
      <c r="E96">
        <f t="shared" si="8"/>
        <v>0.47010989681282755</v>
      </c>
    </row>
    <row r="97" spans="1:5" x14ac:dyDescent="0.3">
      <c r="A97">
        <v>6849580.9390000002</v>
      </c>
      <c r="B97">
        <v>4.4180000000000001</v>
      </c>
      <c r="C97">
        <f t="shared" si="7"/>
        <v>7568820.4596260013</v>
      </c>
      <c r="D97">
        <f t="shared" si="6"/>
        <v>3.0178544518056794E-7</v>
      </c>
      <c r="E97">
        <f t="shared" si="8"/>
        <v>0.51701218920326475</v>
      </c>
    </row>
    <row r="98" spans="1:5" x14ac:dyDescent="0.3">
      <c r="A98">
        <v>7013539.3660000004</v>
      </c>
      <c r="B98">
        <v>4.3970000000000002</v>
      </c>
      <c r="C98">
        <f t="shared" si="7"/>
        <v>8291467.2266285019</v>
      </c>
      <c r="D98">
        <f t="shared" si="6"/>
        <v>3.0035097384765895E-7</v>
      </c>
      <c r="E98">
        <f t="shared" si="8"/>
        <v>0.56637485925490527</v>
      </c>
    </row>
    <row r="99" spans="1:5" x14ac:dyDescent="0.3">
      <c r="A99">
        <v>7111330.1430000002</v>
      </c>
      <c r="B99">
        <v>4.3319999999999999</v>
      </c>
      <c r="C99">
        <f t="shared" si="7"/>
        <v>8718275.0728450008</v>
      </c>
      <c r="D99">
        <f t="shared" si="6"/>
        <v>2.9591094353151205E-7</v>
      </c>
      <c r="E99">
        <f t="shared" si="8"/>
        <v>0.5955293173529147</v>
      </c>
    </row>
    <row r="100" spans="1:5" x14ac:dyDescent="0.3">
      <c r="A100">
        <v>7185566.9939999999</v>
      </c>
      <c r="B100">
        <v>4.2709999999999999</v>
      </c>
      <c r="C100">
        <f t="shared" si="7"/>
        <v>9037604.8874214999</v>
      </c>
      <c r="D100">
        <f t="shared" si="6"/>
        <v>2.9174414585020497E-7</v>
      </c>
      <c r="E100">
        <f t="shared" si="8"/>
        <v>0.61734214900782569</v>
      </c>
    </row>
    <row r="101" spans="1:5" x14ac:dyDescent="0.3">
      <c r="A101">
        <v>7260578.8210000005</v>
      </c>
      <c r="B101">
        <v>4.2060000000000004</v>
      </c>
      <c r="C101">
        <f t="shared" si="7"/>
        <v>9355542.5161610022</v>
      </c>
      <c r="D101">
        <f t="shared" si="6"/>
        <v>2.8730411553405817E-7</v>
      </c>
      <c r="E101">
        <f t="shared" si="8"/>
        <v>0.63905988301162941</v>
      </c>
    </row>
    <row r="102" spans="1:5" x14ac:dyDescent="0.3">
      <c r="A102">
        <v>7285756.3760000002</v>
      </c>
      <c r="B102">
        <v>4.1589999999999998</v>
      </c>
      <c r="C102">
        <f t="shared" si="7"/>
        <v>9460847.6399485003</v>
      </c>
      <c r="D102">
        <f t="shared" si="6"/>
        <v>2.8409363207469035E-7</v>
      </c>
      <c r="E102">
        <f t="shared" si="8"/>
        <v>0.64625308212027699</v>
      </c>
    </row>
    <row r="103" spans="1:5" x14ac:dyDescent="0.3">
      <c r="A103">
        <v>7336373.7139999997</v>
      </c>
      <c r="B103">
        <v>4.0979999999999999</v>
      </c>
      <c r="C103">
        <f t="shared" si="7"/>
        <v>9669821.3198814988</v>
      </c>
      <c r="D103">
        <f t="shared" si="6"/>
        <v>2.7992683439338327E-7</v>
      </c>
      <c r="E103">
        <f t="shared" si="8"/>
        <v>0.6605276894153429</v>
      </c>
    </row>
    <row r="104" spans="1:5" x14ac:dyDescent="0.3">
      <c r="A104">
        <v>7387342.7130000005</v>
      </c>
      <c r="B104">
        <v>4.0259999999999998</v>
      </c>
      <c r="C104">
        <f t="shared" si="7"/>
        <v>9876857.3938195016</v>
      </c>
      <c r="D104">
        <f t="shared" si="6"/>
        <v>2.7500864696626674E-7</v>
      </c>
      <c r="E104">
        <f t="shared" si="8"/>
        <v>0.67466994241258538</v>
      </c>
    </row>
    <row r="105" spans="1:5" x14ac:dyDescent="0.3">
      <c r="A105">
        <v>7438665.8150000004</v>
      </c>
      <c r="B105">
        <v>3.9590000000000001</v>
      </c>
      <c r="C105">
        <f t="shared" si="7"/>
        <v>10081764.878554501</v>
      </c>
      <c r="D105">
        <f t="shared" si="6"/>
        <v>2.7043200033270001E-7</v>
      </c>
      <c r="E105">
        <f t="shared" si="8"/>
        <v>0.68866679540072084</v>
      </c>
    </row>
    <row r="106" spans="1:5" x14ac:dyDescent="0.3">
      <c r="A106">
        <v>7498993.5999999996</v>
      </c>
      <c r="B106">
        <v>3.8860000000000001</v>
      </c>
      <c r="C106">
        <f t="shared" si="7"/>
        <v>10318400.615216998</v>
      </c>
      <c r="D106">
        <f t="shared" si="6"/>
        <v>2.6544550474687351E-7</v>
      </c>
      <c r="E106">
        <f t="shared" si="8"/>
        <v>0.70483094685710912</v>
      </c>
    </row>
    <row r="107" spans="1:5" x14ac:dyDescent="0.3">
      <c r="A107">
        <v>7507651.7019999996</v>
      </c>
      <c r="B107">
        <v>3.8180000000000001</v>
      </c>
      <c r="C107">
        <f t="shared" si="7"/>
        <v>10351751.624120999</v>
      </c>
      <c r="D107">
        <f t="shared" si="6"/>
        <v>2.6080054995459675E-7</v>
      </c>
      <c r="E107">
        <f t="shared" si="8"/>
        <v>0.70710909286646051</v>
      </c>
    </row>
    <row r="108" spans="1:5" x14ac:dyDescent="0.3">
      <c r="A108">
        <v>7550000</v>
      </c>
      <c r="B108">
        <v>3.7450000000000001</v>
      </c>
      <c r="C108">
        <f t="shared" si="7"/>
        <v>10511891.713008001</v>
      </c>
      <c r="D108">
        <f t="shared" ref="D108:D139" si="9">B108/$C$175</f>
        <v>2.5581405436877025E-7</v>
      </c>
      <c r="E108">
        <f t="shared" si="8"/>
        <v>0.71804796747397959</v>
      </c>
    </row>
    <row r="109" spans="1:5" x14ac:dyDescent="0.3">
      <c r="A109">
        <v>7568538.9639999997</v>
      </c>
      <c r="B109">
        <v>3.6549999999999998</v>
      </c>
      <c r="C109">
        <f t="shared" ref="C109:C140" si="10">(A109-A108)*AVERAGE(B108:B109)+C108</f>
        <v>10580485.879808001</v>
      </c>
      <c r="D109">
        <f t="shared" si="9"/>
        <v>2.4966632008487453E-7</v>
      </c>
      <c r="E109">
        <f t="shared" ref="E109:E140" si="11">(A109-A108)*AVERAGE(D108:D109)+E108</f>
        <v>0.7227335087063308</v>
      </c>
    </row>
    <row r="110" spans="1:5" x14ac:dyDescent="0.3">
      <c r="A110">
        <v>7607941.2790000001</v>
      </c>
      <c r="B110">
        <v>3.593</v>
      </c>
      <c r="C110">
        <f t="shared" si="10"/>
        <v>10723279.869368002</v>
      </c>
      <c r="D110">
        <f t="shared" si="9"/>
        <v>2.4543121424485754E-7</v>
      </c>
      <c r="E110">
        <f t="shared" si="11"/>
        <v>0.73248750320802258</v>
      </c>
    </row>
    <row r="111" spans="1:5" x14ac:dyDescent="0.3">
      <c r="A111">
        <v>7647548.7249999996</v>
      </c>
      <c r="B111">
        <v>3.5179999999999998</v>
      </c>
      <c r="C111">
        <f t="shared" si="10"/>
        <v>10864104.143621</v>
      </c>
      <c r="D111">
        <f t="shared" si="9"/>
        <v>2.4030810234161115E-7</v>
      </c>
      <c r="E111">
        <f t="shared" si="11"/>
        <v>0.74210695008391014</v>
      </c>
    </row>
    <row r="112" spans="1:5" x14ac:dyDescent="0.3">
      <c r="A112">
        <v>7674068.1780000003</v>
      </c>
      <c r="B112">
        <v>3.4590000000000001</v>
      </c>
      <c r="C112">
        <f t="shared" si="10"/>
        <v>10956617.255411502</v>
      </c>
      <c r="D112">
        <f t="shared" si="9"/>
        <v>2.3627792097772398E-7</v>
      </c>
      <c r="E112">
        <f t="shared" si="11"/>
        <v>0.74842635040684735</v>
      </c>
    </row>
    <row r="113" spans="1:5" x14ac:dyDescent="0.3">
      <c r="A113">
        <v>7709570.5559999999</v>
      </c>
      <c r="B113">
        <v>3.3820000000000001</v>
      </c>
      <c r="C113">
        <f t="shared" si="10"/>
        <v>11078053.1393605</v>
      </c>
      <c r="D113">
        <f t="shared" si="9"/>
        <v>2.3101819275705769E-7</v>
      </c>
      <c r="E113">
        <f t="shared" si="11"/>
        <v>0.75672141204071885</v>
      </c>
    </row>
    <row r="114" spans="1:5" x14ac:dyDescent="0.3">
      <c r="A114">
        <v>7736305.0820000004</v>
      </c>
      <c r="B114">
        <v>3.3279999999999998</v>
      </c>
      <c r="C114">
        <f t="shared" si="10"/>
        <v>11167747.474090502</v>
      </c>
      <c r="D114">
        <f t="shared" si="9"/>
        <v>2.2732955218672026E-7</v>
      </c>
      <c r="E114">
        <f t="shared" si="11"/>
        <v>0.76284826689283936</v>
      </c>
    </row>
    <row r="115" spans="1:5" x14ac:dyDescent="0.3">
      <c r="A115">
        <v>7763132.3159999996</v>
      </c>
      <c r="B115">
        <v>3.274</v>
      </c>
      <c r="C115">
        <f t="shared" si="10"/>
        <v>11256304.173524499</v>
      </c>
      <c r="D115">
        <f t="shared" si="9"/>
        <v>2.2364091161638286E-7</v>
      </c>
      <c r="E115">
        <f t="shared" si="11"/>
        <v>0.76889741197260641</v>
      </c>
    </row>
    <row r="116" spans="1:5" x14ac:dyDescent="0.3">
      <c r="A116">
        <v>7790052.5789999999</v>
      </c>
      <c r="B116">
        <v>3.2149999999999999</v>
      </c>
      <c r="C116">
        <f t="shared" si="10"/>
        <v>11343646.966828</v>
      </c>
      <c r="D116">
        <f t="shared" si="9"/>
        <v>2.1961073025249567E-7</v>
      </c>
      <c r="E116">
        <f t="shared" si="11"/>
        <v>0.7748636373597525</v>
      </c>
    </row>
    <row r="117" spans="1:5" x14ac:dyDescent="0.3">
      <c r="A117">
        <v>7817066.1940000001</v>
      </c>
      <c r="B117">
        <v>3.1539999999999999</v>
      </c>
      <c r="C117">
        <f t="shared" si="10"/>
        <v>11429671.823795501</v>
      </c>
      <c r="D117">
        <f t="shared" si="9"/>
        <v>2.1544393257118862E-7</v>
      </c>
      <c r="E117">
        <f t="shared" si="11"/>
        <v>0.7807398369424895</v>
      </c>
    </row>
    <row r="118" spans="1:5" x14ac:dyDescent="0.3">
      <c r="A118">
        <v>7844173.4840000002</v>
      </c>
      <c r="B118">
        <v>3.09</v>
      </c>
      <c r="C118">
        <f t="shared" si="10"/>
        <v>11514300.783175502</v>
      </c>
      <c r="D118">
        <f t="shared" si="9"/>
        <v>2.1107221041375169E-7</v>
      </c>
      <c r="E118">
        <f t="shared" si="11"/>
        <v>0.78652068533127661</v>
      </c>
    </row>
    <row r="119" spans="1:5" x14ac:dyDescent="0.3">
      <c r="A119">
        <v>7871374.7740000002</v>
      </c>
      <c r="B119">
        <v>3.03</v>
      </c>
      <c r="C119">
        <f t="shared" si="10"/>
        <v>11597536.730575502</v>
      </c>
      <c r="D119">
        <f t="shared" si="9"/>
        <v>2.0697372089115455E-7</v>
      </c>
      <c r="E119">
        <f t="shared" si="11"/>
        <v>0.79220637963664908</v>
      </c>
    </row>
    <row r="120" spans="1:5" x14ac:dyDescent="0.3">
      <c r="A120">
        <v>7903228.8530000001</v>
      </c>
      <c r="B120">
        <v>2.9769999999999999</v>
      </c>
      <c r="C120">
        <f t="shared" si="10"/>
        <v>11693210.456852002</v>
      </c>
      <c r="D120">
        <f t="shared" si="9"/>
        <v>2.033533884795271E-7</v>
      </c>
      <c r="E120">
        <f t="shared" si="11"/>
        <v>0.79874167571551669</v>
      </c>
    </row>
    <row r="121" spans="1:5" x14ac:dyDescent="0.3">
      <c r="A121">
        <v>7944373.5860000001</v>
      </c>
      <c r="B121">
        <v>2.9119999999999999</v>
      </c>
      <c r="C121">
        <f t="shared" si="10"/>
        <v>11814361.123170502</v>
      </c>
      <c r="D121">
        <f t="shared" si="9"/>
        <v>1.9891335816338022E-7</v>
      </c>
      <c r="E121">
        <f t="shared" si="11"/>
        <v>0.80701725465821728</v>
      </c>
    </row>
    <row r="122" spans="1:5" x14ac:dyDescent="0.3">
      <c r="A122">
        <v>7971922.3399999999</v>
      </c>
      <c r="B122">
        <v>2.85</v>
      </c>
      <c r="C122">
        <f t="shared" si="10"/>
        <v>11893729.083444502</v>
      </c>
      <c r="D122">
        <f t="shared" si="9"/>
        <v>1.9467825232336322E-7</v>
      </c>
      <c r="E122">
        <f t="shared" si="11"/>
        <v>0.8124387338850988</v>
      </c>
    </row>
    <row r="123" spans="1:5" x14ac:dyDescent="0.3">
      <c r="A123">
        <v>8013424.6960000005</v>
      </c>
      <c r="B123">
        <v>2.7890000000000001</v>
      </c>
      <c r="C123">
        <f t="shared" si="10"/>
        <v>12010744.976186505</v>
      </c>
      <c r="D123">
        <f t="shared" si="9"/>
        <v>1.9051145464205615E-7</v>
      </c>
      <c r="E123">
        <f t="shared" si="11"/>
        <v>0.82043187405810614</v>
      </c>
    </row>
    <row r="124" spans="1:5" x14ac:dyDescent="0.3">
      <c r="A124">
        <v>8041212.9000000004</v>
      </c>
      <c r="B124">
        <v>2.7290000000000001</v>
      </c>
      <c r="C124">
        <f t="shared" si="10"/>
        <v>12087412.631022504</v>
      </c>
      <c r="D124">
        <f t="shared" si="9"/>
        <v>1.8641296511945901E-7</v>
      </c>
      <c r="E124">
        <f t="shared" si="11"/>
        <v>0.82566890039256347</v>
      </c>
    </row>
    <row r="125" spans="1:5" x14ac:dyDescent="0.3">
      <c r="A125">
        <v>8069097.4639999997</v>
      </c>
      <c r="B125">
        <v>2.6539999999999999</v>
      </c>
      <c r="C125">
        <f t="shared" si="10"/>
        <v>12162463.935028501</v>
      </c>
      <c r="D125">
        <f t="shared" si="9"/>
        <v>1.812898532162126E-7</v>
      </c>
      <c r="E125">
        <f t="shared" si="11"/>
        <v>0.83079551677799401</v>
      </c>
    </row>
    <row r="126" spans="1:5" x14ac:dyDescent="0.3">
      <c r="A126">
        <v>8097078.7249999996</v>
      </c>
      <c r="B126">
        <v>2.585</v>
      </c>
      <c r="C126">
        <f t="shared" si="10"/>
        <v>12235760.848218001</v>
      </c>
      <c r="D126">
        <f t="shared" si="9"/>
        <v>1.7657659026522592E-7</v>
      </c>
      <c r="E126">
        <f t="shared" si="11"/>
        <v>0.83580229395709194</v>
      </c>
    </row>
    <row r="127" spans="1:5" x14ac:dyDescent="0.3">
      <c r="A127">
        <v>8125157.0159999998</v>
      </c>
      <c r="B127">
        <v>2.5179999999999998</v>
      </c>
      <c r="C127">
        <f t="shared" si="10"/>
        <v>12307402.607704502</v>
      </c>
      <c r="D127">
        <f t="shared" si="9"/>
        <v>1.7199994363165913E-7</v>
      </c>
      <c r="E127">
        <f t="shared" si="11"/>
        <v>0.84069601063435606</v>
      </c>
    </row>
    <row r="128" spans="1:5" x14ac:dyDescent="0.3">
      <c r="A128">
        <v>8167457.1220000004</v>
      </c>
      <c r="B128">
        <v>2.452</v>
      </c>
      <c r="C128">
        <f t="shared" si="10"/>
        <v>12412518.371114504</v>
      </c>
      <c r="D128">
        <f t="shared" si="9"/>
        <v>1.6749160515680231E-7</v>
      </c>
      <c r="E128">
        <f t="shared" si="11"/>
        <v>0.84787627488428419</v>
      </c>
    </row>
    <row r="129" spans="1:5" x14ac:dyDescent="0.3">
      <c r="A129">
        <v>8195779.4639999997</v>
      </c>
      <c r="B129">
        <v>2.3879999999999999</v>
      </c>
      <c r="C129">
        <f t="shared" si="10"/>
        <v>12481058.438754503</v>
      </c>
      <c r="D129">
        <f t="shared" si="9"/>
        <v>1.6311988299936538E-7</v>
      </c>
      <c r="E129">
        <f t="shared" si="11"/>
        <v>0.85255812070262804</v>
      </c>
    </row>
    <row r="130" spans="1:5" x14ac:dyDescent="0.3">
      <c r="A130">
        <v>8224200.0199999996</v>
      </c>
      <c r="B130">
        <v>2.3199999999999998</v>
      </c>
      <c r="C130">
        <f t="shared" si="10"/>
        <v>12547960.427578503</v>
      </c>
      <c r="D130">
        <f t="shared" si="9"/>
        <v>1.5847492820708862E-7</v>
      </c>
      <c r="E130">
        <f t="shared" si="11"/>
        <v>0.8571280723732293</v>
      </c>
    </row>
    <row r="131" spans="1:5" x14ac:dyDescent="0.3">
      <c r="A131">
        <v>8252719.1310000001</v>
      </c>
      <c r="B131">
        <v>2.2530000000000001</v>
      </c>
      <c r="C131">
        <f t="shared" si="10"/>
        <v>12613169.374880005</v>
      </c>
      <c r="D131">
        <f t="shared" si="9"/>
        <v>1.5389828157352186E-7</v>
      </c>
      <c r="E131">
        <f t="shared" si="11"/>
        <v>0.86158237549480909</v>
      </c>
    </row>
    <row r="132" spans="1:5" x14ac:dyDescent="0.3">
      <c r="A132">
        <v>8281337.1370000001</v>
      </c>
      <c r="B132">
        <v>2.1920000000000002</v>
      </c>
      <c r="C132">
        <f t="shared" si="10"/>
        <v>12676772.893215004</v>
      </c>
      <c r="D132">
        <f t="shared" si="9"/>
        <v>1.4973148389221481E-7</v>
      </c>
      <c r="E132">
        <f t="shared" si="11"/>
        <v>0.86592701471974765</v>
      </c>
    </row>
    <row r="133" spans="1:5" x14ac:dyDescent="0.3">
      <c r="A133">
        <v>8310054.3820000002</v>
      </c>
      <c r="B133">
        <v>2.1309999999999998</v>
      </c>
      <c r="C133">
        <f t="shared" si="10"/>
        <v>12738845.218282504</v>
      </c>
      <c r="D133">
        <f t="shared" si="9"/>
        <v>1.455646862109077E-7</v>
      </c>
      <c r="E133">
        <f t="shared" si="11"/>
        <v>0.87016706095195417</v>
      </c>
    </row>
    <row r="134" spans="1:5" x14ac:dyDescent="0.3">
      <c r="A134">
        <v>8338871.21</v>
      </c>
      <c r="B134">
        <v>2.0699999999999998</v>
      </c>
      <c r="C134">
        <f t="shared" si="10"/>
        <v>12799374.965496503</v>
      </c>
      <c r="D134">
        <f t="shared" si="9"/>
        <v>1.4139788852960062E-7</v>
      </c>
      <c r="E134">
        <f t="shared" si="11"/>
        <v>0.87430173653132137</v>
      </c>
    </row>
    <row r="135" spans="1:5" x14ac:dyDescent="0.3">
      <c r="A135">
        <v>8367787.9670000002</v>
      </c>
      <c r="B135">
        <v>2.004</v>
      </c>
      <c r="C135">
        <f t="shared" si="10"/>
        <v>12858278.399505503</v>
      </c>
      <c r="D135">
        <f t="shared" si="9"/>
        <v>1.368895500547438E-7</v>
      </c>
      <c r="E135">
        <f t="shared" si="11"/>
        <v>0.87832532165016941</v>
      </c>
    </row>
    <row r="136" spans="1:5" x14ac:dyDescent="0.3">
      <c r="A136">
        <v>8396804.9979999997</v>
      </c>
      <c r="B136">
        <v>1.946</v>
      </c>
      <c r="C136">
        <f t="shared" si="10"/>
        <v>12915587.035730502</v>
      </c>
      <c r="D136">
        <f t="shared" si="9"/>
        <v>1.3292767684956658E-7</v>
      </c>
      <c r="E136">
        <f t="shared" si="11"/>
        <v>0.88223996906887758</v>
      </c>
    </row>
    <row r="137" spans="1:5" x14ac:dyDescent="0.3">
      <c r="A137">
        <v>8435650.9570000004</v>
      </c>
      <c r="B137">
        <v>1.867</v>
      </c>
      <c r="C137">
        <f t="shared" si="10"/>
        <v>12989646.856564002</v>
      </c>
      <c r="D137">
        <f t="shared" si="9"/>
        <v>1.275313323114804E-7</v>
      </c>
      <c r="E137">
        <f t="shared" si="11"/>
        <v>0.88729885906440298</v>
      </c>
    </row>
    <row r="138" spans="1:5" x14ac:dyDescent="0.3">
      <c r="A138">
        <v>8469788.5629999992</v>
      </c>
      <c r="B138">
        <v>1.821</v>
      </c>
      <c r="C138">
        <f t="shared" si="10"/>
        <v>13052596.602027999</v>
      </c>
      <c r="D138">
        <f t="shared" si="9"/>
        <v>1.243891570108226E-7</v>
      </c>
      <c r="E138">
        <f t="shared" si="11"/>
        <v>0.89159884026830882</v>
      </c>
    </row>
    <row r="139" spans="1:5" x14ac:dyDescent="0.3">
      <c r="A139">
        <v>8499159.3029999994</v>
      </c>
      <c r="B139">
        <v>1.7609999999999999</v>
      </c>
      <c r="C139">
        <f t="shared" si="10"/>
        <v>13105199.597368</v>
      </c>
      <c r="D139">
        <f t="shared" si="9"/>
        <v>1.2029066748822546E-7</v>
      </c>
      <c r="E139">
        <f t="shared" si="11"/>
        <v>0.89519205402261248</v>
      </c>
    </row>
    <row r="140" spans="1:5" x14ac:dyDescent="0.3">
      <c r="A140">
        <v>8528631.8910000008</v>
      </c>
      <c r="B140">
        <v>1.704</v>
      </c>
      <c r="C140">
        <f t="shared" si="10"/>
        <v>13156260.856078003</v>
      </c>
      <c r="D140">
        <f t="shared" ref="D140:D175" si="12">B140/$C$175</f>
        <v>1.1639710244175821E-7</v>
      </c>
      <c r="E140">
        <f t="shared" si="11"/>
        <v>0.89867995458650529</v>
      </c>
    </row>
    <row r="141" spans="1:5" x14ac:dyDescent="0.3">
      <c r="A141">
        <v>8558206.682</v>
      </c>
      <c r="B141">
        <v>1.6479999999999999</v>
      </c>
      <c r="C141">
        <f t="shared" ref="C141:C172" si="13">(A141-A140)*AVERAGE(B140:B141)+C140</f>
        <v>13205828.205794001</v>
      </c>
      <c r="D141">
        <f t="shared" si="12"/>
        <v>1.125718455540009E-7</v>
      </c>
      <c r="E141">
        <f t="shared" ref="E141:E172" si="14">(A141-A140)*AVERAGE(D140:D141)+E140</f>
        <v>0.90206580897773747</v>
      </c>
    </row>
    <row r="142" spans="1:5" x14ac:dyDescent="0.3">
      <c r="A142">
        <v>8602761.273</v>
      </c>
      <c r="B142">
        <v>1.5649999999999999</v>
      </c>
      <c r="C142">
        <f t="shared" si="13"/>
        <v>13277405.156235501</v>
      </c>
      <c r="D142">
        <f t="shared" si="12"/>
        <v>1.0690226838107487E-7</v>
      </c>
      <c r="E142">
        <f t="shared" si="14"/>
        <v>0.90695509866846979</v>
      </c>
    </row>
    <row r="143" spans="1:5" x14ac:dyDescent="0.3">
      <c r="A143">
        <v>8632593.1229999997</v>
      </c>
      <c r="B143">
        <v>1.51</v>
      </c>
      <c r="C143">
        <f t="shared" si="13"/>
        <v>13323271.625610501</v>
      </c>
      <c r="D143">
        <f t="shared" si="12"/>
        <v>1.0314531965202752E-7</v>
      </c>
      <c r="E143">
        <f t="shared" si="14"/>
        <v>0.91008815273800237</v>
      </c>
    </row>
    <row r="144" spans="1:5" x14ac:dyDescent="0.3">
      <c r="A144">
        <v>8677534.9739999995</v>
      </c>
      <c r="B144">
        <v>1.4419999999999999</v>
      </c>
      <c r="C144">
        <f t="shared" si="13"/>
        <v>13389605.7976865</v>
      </c>
      <c r="D144">
        <f t="shared" si="12"/>
        <v>9.8500364859750788E-8</v>
      </c>
      <c r="E144">
        <f t="shared" si="14"/>
        <v>0.91461931789206297</v>
      </c>
    </row>
    <row r="145" spans="1:5" x14ac:dyDescent="0.3">
      <c r="A145">
        <v>8707626.1170000006</v>
      </c>
      <c r="B145">
        <v>1.373</v>
      </c>
      <c r="C145">
        <f t="shared" si="13"/>
        <v>13431959.081459003</v>
      </c>
      <c r="D145">
        <f t="shared" si="12"/>
        <v>9.37871019087641E-8</v>
      </c>
      <c r="E145">
        <f t="shared" si="14"/>
        <v>0.91751239272188267</v>
      </c>
    </row>
    <row r="146" spans="1:5" x14ac:dyDescent="0.3">
      <c r="A146">
        <v>8763064.4869999997</v>
      </c>
      <c r="B146">
        <v>1.304</v>
      </c>
      <c r="C146">
        <f t="shared" si="13"/>
        <v>13506163.339704001</v>
      </c>
      <c r="D146">
        <f t="shared" si="12"/>
        <v>8.9073838957777412E-8</v>
      </c>
      <c r="E146">
        <f t="shared" si="14"/>
        <v>0.92258114897103627</v>
      </c>
    </row>
    <row r="147" spans="1:5" x14ac:dyDescent="0.3">
      <c r="A147">
        <v>8798527.0779999997</v>
      </c>
      <c r="B147">
        <v>1.254</v>
      </c>
      <c r="C147">
        <f t="shared" si="13"/>
        <v>13551519.993593002</v>
      </c>
      <c r="D147">
        <f t="shared" si="12"/>
        <v>8.5658431022279812E-8</v>
      </c>
      <c r="E147">
        <f t="shared" si="14"/>
        <v>0.9256793784834384</v>
      </c>
    </row>
    <row r="148" spans="1:5" x14ac:dyDescent="0.3">
      <c r="A148">
        <v>8844332.7929999996</v>
      </c>
      <c r="B148">
        <v>1.1839999999999999</v>
      </c>
      <c r="C148">
        <f t="shared" si="13"/>
        <v>13607357.160178002</v>
      </c>
      <c r="D148">
        <f t="shared" si="12"/>
        <v>8.0876859912583168E-8</v>
      </c>
      <c r="E148">
        <f t="shared" si="14"/>
        <v>0.92949351252044055</v>
      </c>
    </row>
    <row r="149" spans="1:5" x14ac:dyDescent="0.3">
      <c r="A149">
        <v>8905778.2430000007</v>
      </c>
      <c r="B149">
        <v>1.0940000000000001</v>
      </c>
      <c r="C149">
        <f t="shared" si="13"/>
        <v>13677343.527728003</v>
      </c>
      <c r="D149">
        <f t="shared" si="12"/>
        <v>7.4729125628687491E-8</v>
      </c>
      <c r="E149">
        <f t="shared" si="14"/>
        <v>0.93427415242257905</v>
      </c>
    </row>
    <row r="150" spans="1:5" x14ac:dyDescent="0.3">
      <c r="A150">
        <v>8967650.5820000004</v>
      </c>
      <c r="B150">
        <v>1.0029999999999999</v>
      </c>
      <c r="C150">
        <f t="shared" si="13"/>
        <v>13742216.675169501</v>
      </c>
      <c r="D150">
        <f t="shared" si="12"/>
        <v>6.8513083186081845E-8</v>
      </c>
      <c r="E150">
        <f t="shared" si="14"/>
        <v>0.9387055176740271</v>
      </c>
    </row>
    <row r="151" spans="1:5" x14ac:dyDescent="0.3">
      <c r="A151">
        <v>9029952.7750000004</v>
      </c>
      <c r="B151">
        <v>0.93</v>
      </c>
      <c r="C151">
        <f t="shared" si="13"/>
        <v>13802431.744704001</v>
      </c>
      <c r="D151">
        <f t="shared" si="12"/>
        <v>6.3526587600255372E-8</v>
      </c>
      <c r="E151">
        <f t="shared" si="14"/>
        <v>0.94281869820052056</v>
      </c>
    </row>
    <row r="152" spans="1:5" x14ac:dyDescent="0.3">
      <c r="A152">
        <v>9108439.5510000009</v>
      </c>
      <c r="B152">
        <v>0.86499999999999999</v>
      </c>
      <c r="C152">
        <f t="shared" si="13"/>
        <v>13872873.626164</v>
      </c>
      <c r="D152">
        <f t="shared" si="12"/>
        <v>5.9086557284108482E-8</v>
      </c>
      <c r="E152">
        <f t="shared" si="14"/>
        <v>0.94763045341911789</v>
      </c>
    </row>
    <row r="153" spans="1:5" x14ac:dyDescent="0.3">
      <c r="A153">
        <v>9171719.8670000006</v>
      </c>
      <c r="B153">
        <v>0.80700000000000005</v>
      </c>
      <c r="C153">
        <f t="shared" si="13"/>
        <v>13925775.97034</v>
      </c>
      <c r="D153">
        <f t="shared" si="12"/>
        <v>5.5124684078931272E-8</v>
      </c>
      <c r="E153">
        <f t="shared" si="14"/>
        <v>0.95124411514122054</v>
      </c>
    </row>
    <row r="154" spans="1:5" x14ac:dyDescent="0.3">
      <c r="A154">
        <v>9235439.818</v>
      </c>
      <c r="B154">
        <v>0.73599999999999999</v>
      </c>
      <c r="C154">
        <f t="shared" si="13"/>
        <v>13974935.9125365</v>
      </c>
      <c r="D154">
        <f t="shared" si="12"/>
        <v>5.0274804810524671E-8</v>
      </c>
      <c r="E154">
        <f t="shared" si="14"/>
        <v>0.95460214027495105</v>
      </c>
    </row>
    <row r="155" spans="1:5" x14ac:dyDescent="0.3">
      <c r="A155">
        <v>9299602.4600000009</v>
      </c>
      <c r="B155">
        <v>0.68300000000000005</v>
      </c>
      <c r="C155">
        <f t="shared" si="13"/>
        <v>14020459.3070355</v>
      </c>
      <c r="D155">
        <f t="shared" si="12"/>
        <v>4.6654472398897223E-8</v>
      </c>
      <c r="E155">
        <f t="shared" si="14"/>
        <v>0.95771175953140453</v>
      </c>
    </row>
    <row r="156" spans="1:5" x14ac:dyDescent="0.3">
      <c r="A156">
        <v>9380432.9839999992</v>
      </c>
      <c r="B156">
        <v>0.61699999999999999</v>
      </c>
      <c r="C156">
        <f t="shared" si="13"/>
        <v>14072999.147635499</v>
      </c>
      <c r="D156">
        <f t="shared" si="12"/>
        <v>4.2146133924040384E-8</v>
      </c>
      <c r="E156">
        <f t="shared" si="14"/>
        <v>0.96130065930170483</v>
      </c>
    </row>
    <row r="157" spans="1:5" x14ac:dyDescent="0.3">
      <c r="A157">
        <v>9445602.9570000004</v>
      </c>
      <c r="B157">
        <v>0.55400000000000005</v>
      </c>
      <c r="C157">
        <f t="shared" si="13"/>
        <v>14111156.166826999</v>
      </c>
      <c r="D157">
        <f t="shared" si="12"/>
        <v>3.7842719925313413E-8</v>
      </c>
      <c r="E157">
        <f t="shared" si="14"/>
        <v>0.96390709502453653</v>
      </c>
    </row>
    <row r="158" spans="1:5" x14ac:dyDescent="0.3">
      <c r="A158">
        <v>9527702.4910000004</v>
      </c>
      <c r="B158">
        <v>0.497</v>
      </c>
      <c r="C158">
        <f t="shared" si="13"/>
        <v>14154299.471943999</v>
      </c>
      <c r="D158">
        <f t="shared" si="12"/>
        <v>3.3949154878846146E-8</v>
      </c>
      <c r="E158">
        <f t="shared" si="14"/>
        <v>0.9668541347577404</v>
      </c>
    </row>
    <row r="159" spans="1:5" x14ac:dyDescent="0.3">
      <c r="A159">
        <v>9660548.602</v>
      </c>
      <c r="B159">
        <v>0.432</v>
      </c>
      <c r="C159">
        <f t="shared" si="13"/>
        <v>14216006.490503499</v>
      </c>
      <c r="D159">
        <f t="shared" si="12"/>
        <v>2.9509124562699266E-8</v>
      </c>
      <c r="E159">
        <f t="shared" si="14"/>
        <v>0.97106922757502068</v>
      </c>
    </row>
    <row r="160" spans="1:5" x14ac:dyDescent="0.3">
      <c r="A160">
        <v>9778307.5270000007</v>
      </c>
      <c r="B160">
        <v>0.379</v>
      </c>
      <c r="C160">
        <f t="shared" si="13"/>
        <v>14263757.734591</v>
      </c>
      <c r="D160">
        <f t="shared" si="12"/>
        <v>2.5888792151071808E-8</v>
      </c>
      <c r="E160">
        <f t="shared" si="14"/>
        <v>0.97433102713474729</v>
      </c>
    </row>
    <row r="161" spans="1:5" x14ac:dyDescent="0.3">
      <c r="A161">
        <v>9897501.8959999997</v>
      </c>
      <c r="B161">
        <v>0.32</v>
      </c>
      <c r="C161">
        <f t="shared" si="13"/>
        <v>14305416.1665565</v>
      </c>
      <c r="D161">
        <f t="shared" si="12"/>
        <v>2.1858610787184642E-8</v>
      </c>
      <c r="E161">
        <f t="shared" si="14"/>
        <v>0.97717663791705434</v>
      </c>
    </row>
    <row r="162" spans="1:5" x14ac:dyDescent="0.3">
      <c r="A162">
        <v>10035504.172</v>
      </c>
      <c r="B162">
        <v>0.26200000000000001</v>
      </c>
      <c r="C162">
        <f t="shared" si="13"/>
        <v>14345574.8288725</v>
      </c>
      <c r="D162">
        <f t="shared" si="12"/>
        <v>1.7896737582007426E-8</v>
      </c>
      <c r="E162">
        <f t="shared" si="14"/>
        <v>0.97991980219611508</v>
      </c>
    </row>
    <row r="163" spans="1:5" x14ac:dyDescent="0.3">
      <c r="A163">
        <v>10210716.038000001</v>
      </c>
      <c r="B163">
        <v>0.21099999999999999</v>
      </c>
      <c r="C163">
        <f t="shared" si="13"/>
        <v>14387012.4351815</v>
      </c>
      <c r="D163">
        <f t="shared" si="12"/>
        <v>1.4413021487799872E-8</v>
      </c>
      <c r="E163">
        <f t="shared" si="14"/>
        <v>0.9827503287844308</v>
      </c>
    </row>
    <row r="164" spans="1:5" x14ac:dyDescent="0.3">
      <c r="A164">
        <v>10479286.227</v>
      </c>
      <c r="B164">
        <v>0.16300000000000001</v>
      </c>
      <c r="C164">
        <f t="shared" si="13"/>
        <v>14437235.060524501</v>
      </c>
      <c r="D164">
        <f t="shared" si="12"/>
        <v>1.1134229869722176E-8</v>
      </c>
      <c r="E164">
        <f t="shared" si="14"/>
        <v>0.98618094384719091</v>
      </c>
    </row>
    <row r="165" spans="1:5" x14ac:dyDescent="0.3">
      <c r="A165">
        <v>10773551.873</v>
      </c>
      <c r="B165">
        <v>0.11799999999999999</v>
      </c>
      <c r="C165">
        <f t="shared" si="13"/>
        <v>14478579.383787502</v>
      </c>
      <c r="D165">
        <f t="shared" si="12"/>
        <v>8.0603627277743366E-9</v>
      </c>
      <c r="E165">
        <f t="shared" si="14"/>
        <v>0.98900509844239548</v>
      </c>
    </row>
    <row r="166" spans="1:5" x14ac:dyDescent="0.3">
      <c r="A166">
        <v>11114489.298</v>
      </c>
      <c r="B166">
        <v>9.6000000000000002E-2</v>
      </c>
      <c r="C166">
        <f t="shared" si="13"/>
        <v>14515059.688262502</v>
      </c>
      <c r="D166">
        <f t="shared" si="12"/>
        <v>6.5575832361553923E-9</v>
      </c>
      <c r="E166">
        <f t="shared" si="14"/>
        <v>0.99149700087026116</v>
      </c>
    </row>
    <row r="167" spans="1:5" x14ac:dyDescent="0.3">
      <c r="A167">
        <v>11466215.952</v>
      </c>
      <c r="B167">
        <v>7.2999999999999995E-2</v>
      </c>
      <c r="C167">
        <f t="shared" si="13"/>
        <v>14544780.590525502</v>
      </c>
      <c r="D167">
        <f t="shared" si="12"/>
        <v>4.9864955858264959E-9</v>
      </c>
      <c r="E167">
        <f t="shared" si="14"/>
        <v>0.99352718097904513</v>
      </c>
    </row>
    <row r="168" spans="1:5" x14ac:dyDescent="0.3">
      <c r="A168">
        <v>11829073.271</v>
      </c>
      <c r="B168">
        <v>5.8999999999999997E-2</v>
      </c>
      <c r="C168">
        <f t="shared" si="13"/>
        <v>14568729.173579503</v>
      </c>
      <c r="D168">
        <f t="shared" si="12"/>
        <v>4.0301813638871683E-9</v>
      </c>
      <c r="E168">
        <f t="shared" si="14"/>
        <v>0.99516306459117621</v>
      </c>
    </row>
    <row r="169" spans="1:5" x14ac:dyDescent="0.3">
      <c r="A169">
        <v>12203413.491</v>
      </c>
      <c r="B169">
        <v>5.1999999999999998E-2</v>
      </c>
      <c r="C169">
        <f t="shared" si="13"/>
        <v>14589505.055789502</v>
      </c>
      <c r="D169">
        <f t="shared" si="12"/>
        <v>3.5520242529175041E-9</v>
      </c>
      <c r="E169">
        <f t="shared" si="14"/>
        <v>0.99658222685051612</v>
      </c>
    </row>
    <row r="170" spans="1:5" x14ac:dyDescent="0.3">
      <c r="A170">
        <v>12589599.998</v>
      </c>
      <c r="B170">
        <v>3.6999999999999998E-2</v>
      </c>
      <c r="C170">
        <f t="shared" si="13"/>
        <v>14606690.355351003</v>
      </c>
      <c r="D170">
        <f t="shared" si="12"/>
        <v>2.527401872268224E-9</v>
      </c>
      <c r="E170">
        <f t="shared" si="14"/>
        <v>0.99775612302044114</v>
      </c>
    </row>
    <row r="171" spans="1:5" x14ac:dyDescent="0.3">
      <c r="A171">
        <v>12988007.677999999</v>
      </c>
      <c r="B171">
        <v>2.5000000000000001E-2</v>
      </c>
      <c r="C171">
        <f t="shared" si="13"/>
        <v>14619040.993431004</v>
      </c>
      <c r="D171">
        <f t="shared" si="12"/>
        <v>1.7077039677488002E-9</v>
      </c>
      <c r="E171">
        <f t="shared" si="14"/>
        <v>0.99859977236657893</v>
      </c>
    </row>
    <row r="172" spans="1:5" x14ac:dyDescent="0.3">
      <c r="A172">
        <v>13399023.278000001</v>
      </c>
      <c r="B172">
        <v>0.02</v>
      </c>
      <c r="C172">
        <f t="shared" si="13"/>
        <v>14628288.844431004</v>
      </c>
      <c r="D172">
        <f t="shared" si="12"/>
        <v>1.3661631741990401E-9</v>
      </c>
      <c r="E172">
        <f t="shared" si="14"/>
        <v>0.99923147604041296</v>
      </c>
    </row>
    <row r="173" spans="1:5" x14ac:dyDescent="0.3">
      <c r="A173">
        <v>13823045.787</v>
      </c>
      <c r="B173">
        <v>1.2E-2</v>
      </c>
      <c r="C173">
        <f t="shared" ref="C173:C175" si="15">(A173-A172)*AVERAGE(B172:B173)+C172</f>
        <v>14635073.204575004</v>
      </c>
      <c r="D173">
        <f t="shared" si="12"/>
        <v>8.1969790451942404E-10</v>
      </c>
      <c r="E173">
        <f t="shared" ref="E173:E175" si="16">(A173-A172)*AVERAGE(D172:D173)+E172</f>
        <v>0.99969490318987475</v>
      </c>
    </row>
    <row r="174" spans="1:5" x14ac:dyDescent="0.3">
      <c r="A174">
        <v>14260486.818</v>
      </c>
      <c r="B174">
        <v>5.0000000000000001E-3</v>
      </c>
      <c r="C174">
        <f t="shared" si="15"/>
        <v>14638791.453338504</v>
      </c>
      <c r="D174">
        <f t="shared" si="12"/>
        <v>3.4154079354976003E-10</v>
      </c>
      <c r="E174">
        <f t="shared" si="16"/>
        <v>0.99994888991653497</v>
      </c>
    </row>
    <row r="175" spans="1:5" x14ac:dyDescent="0.3">
      <c r="A175">
        <v>14559778.056</v>
      </c>
      <c r="B175">
        <v>0</v>
      </c>
      <c r="C175">
        <f t="shared" si="15"/>
        <v>14639539.681433504</v>
      </c>
      <c r="D175">
        <f t="shared" si="12"/>
        <v>0</v>
      </c>
      <c r="E175">
        <f t="shared" si="16"/>
        <v>0.99999999999999944</v>
      </c>
    </row>
  </sheetData>
  <sortState xmlns:xlrd2="http://schemas.microsoft.com/office/spreadsheetml/2017/richdata2" ref="A12:E175">
    <sortCondition ref="A1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3"/>
  <sheetViews>
    <sheetView workbookViewId="0">
      <selection activeCell="L14" sqref="L14"/>
    </sheetView>
  </sheetViews>
  <sheetFormatPr defaultRowHeight="14.4" x14ac:dyDescent="0.3"/>
  <cols>
    <col min="3" max="4" width="11.77734375" bestFit="1" customWidth="1"/>
    <col min="9" max="10" width="11.77734375" bestFit="1" customWidth="1"/>
    <col min="20" max="20" width="9.5546875" customWidth="1"/>
  </cols>
  <sheetData>
    <row r="1" spans="1:5" x14ac:dyDescent="0.3">
      <c r="A1" t="s">
        <v>1</v>
      </c>
    </row>
    <row r="7" spans="1:5" x14ac:dyDescent="0.3">
      <c r="A7" t="s">
        <v>4</v>
      </c>
    </row>
    <row r="8" spans="1:5" x14ac:dyDescent="0.3">
      <c r="A8" t="s">
        <v>5</v>
      </c>
    </row>
    <row r="9" spans="1:5" x14ac:dyDescent="0.3">
      <c r="D9" t="s">
        <v>7</v>
      </c>
    </row>
    <row r="10" spans="1:5" x14ac:dyDescent="0.3">
      <c r="A10" t="s">
        <v>2</v>
      </c>
      <c r="B10" t="s">
        <v>3</v>
      </c>
      <c r="C10" t="s">
        <v>6</v>
      </c>
      <c r="D10" t="s">
        <v>8</v>
      </c>
    </row>
    <row r="12" spans="1:5" x14ac:dyDescent="0.3">
      <c r="A12">
        <v>3036705.5210000002</v>
      </c>
      <c r="B12">
        <v>0.02</v>
      </c>
      <c r="C12">
        <v>0</v>
      </c>
      <c r="D12">
        <f t="shared" ref="D12:D75" si="0">B12/$C$283</f>
        <v>6.1578043443486958E-10</v>
      </c>
    </row>
    <row r="13" spans="1:5" x14ac:dyDescent="0.3">
      <c r="A13">
        <v>3121939.5589999999</v>
      </c>
      <c r="B13">
        <v>2.1000000000000001E-2</v>
      </c>
      <c r="C13">
        <f>(A13-A12)*AVERAGE(B12:B13)+C12</f>
        <v>1747.2977789999941</v>
      </c>
      <c r="D13">
        <f t="shared" si="0"/>
        <v>6.4656945615661307E-10</v>
      </c>
      <c r="E13">
        <f t="shared" ref="E13:E76" si="1">(A13-A12)*AVERAGE(D12:D13)+E12</f>
        <v>5.3797589271984947E-5</v>
      </c>
    </row>
    <row r="14" spans="1:5" x14ac:dyDescent="0.3">
      <c r="A14">
        <v>3198487.0869999998</v>
      </c>
      <c r="B14">
        <v>1.9E-2</v>
      </c>
      <c r="C14">
        <f t="shared" ref="C14:C76" si="2">(A14-A13)*AVERAGE(B13:B14)+C13</f>
        <v>3278.2483389999925</v>
      </c>
      <c r="D14">
        <f t="shared" si="0"/>
        <v>5.8499141271312608E-10</v>
      </c>
      <c r="E14">
        <f t="shared" si="1"/>
        <v>1.0093405931874025E-4</v>
      </c>
    </row>
    <row r="15" spans="1:5" x14ac:dyDescent="0.3">
      <c r="A15">
        <v>3288206.4139999999</v>
      </c>
      <c r="B15">
        <v>3.9E-2</v>
      </c>
      <c r="C15">
        <f t="shared" si="2"/>
        <v>5880.1088219999938</v>
      </c>
      <c r="D15">
        <f t="shared" si="0"/>
        <v>1.2007718471479958E-9</v>
      </c>
      <c r="E15">
        <f t="shared" si="1"/>
        <v>1.8104279824677328E-4</v>
      </c>
    </row>
    <row r="16" spans="1:5" x14ac:dyDescent="0.3">
      <c r="A16">
        <v>3647838.2769999998</v>
      </c>
      <c r="B16">
        <v>5.6000000000000001E-2</v>
      </c>
      <c r="C16">
        <f t="shared" si="2"/>
        <v>22962.622314499989</v>
      </c>
      <c r="D16">
        <f t="shared" si="0"/>
        <v>1.7241852164176349E-9</v>
      </c>
      <c r="E16">
        <f t="shared" si="1"/>
        <v>7.0699667722933174E-4</v>
      </c>
    </row>
    <row r="17" spans="1:5" x14ac:dyDescent="0.3">
      <c r="A17">
        <v>3750229.2749999999</v>
      </c>
      <c r="B17">
        <v>5.6000000000000001E-2</v>
      </c>
      <c r="C17">
        <f t="shared" si="2"/>
        <v>28696.518202499996</v>
      </c>
      <c r="D17">
        <f t="shared" si="0"/>
        <v>1.7241852164176349E-9</v>
      </c>
      <c r="E17">
        <f t="shared" si="1"/>
        <v>8.8353772227517955E-4</v>
      </c>
    </row>
    <row r="18" spans="1:5" x14ac:dyDescent="0.3">
      <c r="A18">
        <v>3835534.4909999999</v>
      </c>
      <c r="B18">
        <v>5.6000000000000001E-2</v>
      </c>
      <c r="C18">
        <f t="shared" si="2"/>
        <v>33473.610298499996</v>
      </c>
      <c r="D18">
        <f t="shared" si="0"/>
        <v>1.7241852164176349E-9</v>
      </c>
      <c r="E18">
        <f t="shared" si="1"/>
        <v>1.0306197145856927E-3</v>
      </c>
    </row>
    <row r="19" spans="1:5" x14ac:dyDescent="0.3">
      <c r="A19">
        <v>3963650.9049999998</v>
      </c>
      <c r="B19">
        <v>7.2999999999999995E-2</v>
      </c>
      <c r="C19">
        <f t="shared" si="2"/>
        <v>41737.119001499988</v>
      </c>
      <c r="D19">
        <f t="shared" si="0"/>
        <v>2.2475985856872739E-9</v>
      </c>
      <c r="E19">
        <f t="shared" si="1"/>
        <v>1.2850450635401758E-3</v>
      </c>
    </row>
    <row r="20" spans="1:5" x14ac:dyDescent="0.3">
      <c r="A20">
        <v>4074906.432</v>
      </c>
      <c r="B20">
        <v>7.2999999999999995E-2</v>
      </c>
      <c r="C20">
        <f t="shared" si="2"/>
        <v>49858.772472500008</v>
      </c>
      <c r="D20">
        <f t="shared" si="0"/>
        <v>2.2475985856872739E-9</v>
      </c>
      <c r="E20">
        <f t="shared" si="1"/>
        <v>1.5351028286752686E-3</v>
      </c>
    </row>
    <row r="21" spans="1:5" x14ac:dyDescent="0.3">
      <c r="A21">
        <v>4174813.7390000001</v>
      </c>
      <c r="B21">
        <v>7.2999999999999995E-2</v>
      </c>
      <c r="C21">
        <f t="shared" si="2"/>
        <v>57152.005883500009</v>
      </c>
      <c r="D21">
        <f t="shared" si="0"/>
        <v>2.2475985856872739E-9</v>
      </c>
      <c r="E21">
        <f t="shared" si="1"/>
        <v>1.759654350588293E-3</v>
      </c>
    </row>
    <row r="22" spans="1:5" x14ac:dyDescent="0.3">
      <c r="A22">
        <v>4314262.9249999998</v>
      </c>
      <c r="B22">
        <v>9.0999999999999998E-2</v>
      </c>
      <c r="C22">
        <f t="shared" si="2"/>
        <v>68586.839135499991</v>
      </c>
      <c r="D22">
        <f t="shared" si="0"/>
        <v>2.8018009766786566E-9</v>
      </c>
      <c r="E22">
        <f t="shared" si="1"/>
        <v>2.1117216799686348E-3</v>
      </c>
    </row>
    <row r="23" spans="1:5" x14ac:dyDescent="0.3">
      <c r="A23">
        <v>4423872.7960000001</v>
      </c>
      <c r="B23">
        <v>8.8999999999999996E-2</v>
      </c>
      <c r="C23">
        <f t="shared" si="2"/>
        <v>78451.727525500013</v>
      </c>
      <c r="D23">
        <f t="shared" si="0"/>
        <v>2.7402229332351694E-9</v>
      </c>
      <c r="E23">
        <f t="shared" si="1"/>
        <v>2.4154519428909206E-3</v>
      </c>
    </row>
    <row r="24" spans="1:5" x14ac:dyDescent="0.3">
      <c r="A24">
        <v>4567679.0120000001</v>
      </c>
      <c r="B24">
        <v>0.108</v>
      </c>
      <c r="C24">
        <f t="shared" si="2"/>
        <v>92616.639801500016</v>
      </c>
      <c r="D24">
        <f t="shared" si="0"/>
        <v>3.3252143459482957E-9</v>
      </c>
      <c r="E24">
        <f t="shared" si="1"/>
        <v>2.8515757346432753E-3</v>
      </c>
    </row>
    <row r="25" spans="1:5" x14ac:dyDescent="0.3">
      <c r="A25">
        <v>4682373.7790000001</v>
      </c>
      <c r="B25">
        <v>0.107</v>
      </c>
      <c r="C25">
        <f t="shared" si="2"/>
        <v>104946.32725400002</v>
      </c>
      <c r="D25">
        <f t="shared" si="0"/>
        <v>3.2944253242265521E-9</v>
      </c>
      <c r="E25">
        <f t="shared" si="1"/>
        <v>3.2311947494406057E-3</v>
      </c>
    </row>
    <row r="26" spans="1:5" x14ac:dyDescent="0.3">
      <c r="A26">
        <v>4913091.9450000003</v>
      </c>
      <c r="B26">
        <v>0.125</v>
      </c>
      <c r="C26">
        <f t="shared" si="2"/>
        <v>131709.63451000003</v>
      </c>
      <c r="D26">
        <f t="shared" si="0"/>
        <v>3.8486277152179352E-9</v>
      </c>
      <c r="E26">
        <f t="shared" si="1"/>
        <v>4.0552107978912852E-3</v>
      </c>
    </row>
    <row r="27" spans="1:5" x14ac:dyDescent="0.3">
      <c r="A27">
        <v>5049735.7529999996</v>
      </c>
      <c r="B27">
        <v>0.127</v>
      </c>
      <c r="C27">
        <f t="shared" si="2"/>
        <v>148926.75431799993</v>
      </c>
      <c r="D27">
        <f t="shared" si="0"/>
        <v>3.9102057586614216E-9</v>
      </c>
      <c r="E27">
        <f t="shared" si="1"/>
        <v>4.5853090736456548E-3</v>
      </c>
    </row>
    <row r="28" spans="1:5" x14ac:dyDescent="0.3">
      <c r="A28">
        <v>5137789.3380000005</v>
      </c>
      <c r="B28">
        <v>0.14299999999999999</v>
      </c>
      <c r="C28">
        <f t="shared" si="2"/>
        <v>160813.98829300006</v>
      </c>
      <c r="D28">
        <f t="shared" si="0"/>
        <v>4.4028301062093175E-9</v>
      </c>
      <c r="E28">
        <f t="shared" si="1"/>
        <v>4.9513053787133806E-3</v>
      </c>
    </row>
    <row r="29" spans="1:5" x14ac:dyDescent="0.3">
      <c r="A29">
        <v>5411428.8679999998</v>
      </c>
      <c r="B29">
        <v>0.158</v>
      </c>
      <c r="C29">
        <f t="shared" si="2"/>
        <v>201996.73755799996</v>
      </c>
      <c r="D29">
        <f t="shared" si="0"/>
        <v>4.8646654320354694E-9</v>
      </c>
      <c r="E29">
        <f t="shared" si="1"/>
        <v>6.2192819403945774E-3</v>
      </c>
    </row>
    <row r="30" spans="1:5" x14ac:dyDescent="0.3">
      <c r="A30">
        <v>5621274.1449999996</v>
      </c>
      <c r="B30">
        <v>0.17799999999999999</v>
      </c>
      <c r="C30">
        <f t="shared" si="2"/>
        <v>237250.74409399991</v>
      </c>
      <c r="D30">
        <f t="shared" si="0"/>
        <v>5.4804458664703389E-9</v>
      </c>
      <c r="E30">
        <f t="shared" si="1"/>
        <v>7.3047183134099664E-3</v>
      </c>
    </row>
    <row r="31" spans="1:5" x14ac:dyDescent="0.3">
      <c r="A31">
        <v>5819144.1529999999</v>
      </c>
      <c r="B31">
        <v>0.187</v>
      </c>
      <c r="C31">
        <f t="shared" si="2"/>
        <v>273362.02055399999</v>
      </c>
      <c r="D31">
        <f t="shared" si="0"/>
        <v>5.7575470619660309E-9</v>
      </c>
      <c r="E31">
        <f t="shared" si="1"/>
        <v>8.4165491887367924E-3</v>
      </c>
    </row>
    <row r="32" spans="1:5" x14ac:dyDescent="0.3">
      <c r="A32">
        <v>5910417.6830000002</v>
      </c>
      <c r="B32">
        <v>0.19600000000000001</v>
      </c>
      <c r="C32">
        <f t="shared" si="2"/>
        <v>290840.90154900006</v>
      </c>
      <c r="D32">
        <f t="shared" si="0"/>
        <v>6.034648257461722E-9</v>
      </c>
      <c r="E32">
        <f t="shared" si="1"/>
        <v>8.9547068353636183E-3</v>
      </c>
    </row>
    <row r="33" spans="1:5" x14ac:dyDescent="0.3">
      <c r="A33">
        <v>6171526.023</v>
      </c>
      <c r="B33">
        <v>0.222</v>
      </c>
      <c r="C33">
        <f t="shared" si="2"/>
        <v>345412.54460900003</v>
      </c>
      <c r="D33">
        <f t="shared" si="0"/>
        <v>6.8351628222270522E-9</v>
      </c>
      <c r="E33">
        <f t="shared" si="1"/>
        <v>1.0634914338929189E-2</v>
      </c>
    </row>
    <row r="34" spans="1:5" x14ac:dyDescent="0.3">
      <c r="A34">
        <v>6541455.608</v>
      </c>
      <c r="B34">
        <v>0.25900000000000001</v>
      </c>
      <c r="C34">
        <f t="shared" si="2"/>
        <v>434380.60980149999</v>
      </c>
      <c r="D34">
        <f t="shared" si="0"/>
        <v>7.9743566259315616E-9</v>
      </c>
      <c r="E34">
        <f t="shared" si="1"/>
        <v>1.3374154030682562E-2</v>
      </c>
    </row>
    <row r="35" spans="1:5" x14ac:dyDescent="0.3">
      <c r="A35">
        <v>6850111.6859999998</v>
      </c>
      <c r="B35">
        <v>0.29399999999999998</v>
      </c>
      <c r="C35">
        <f t="shared" si="2"/>
        <v>519724.01536849991</v>
      </c>
      <c r="D35">
        <f t="shared" si="0"/>
        <v>9.0519723861925822E-9</v>
      </c>
      <c r="E35">
        <f t="shared" si="1"/>
        <v>1.6001793998492487E-2</v>
      </c>
    </row>
    <row r="36" spans="1:5" x14ac:dyDescent="0.3">
      <c r="A36">
        <v>7164986.4469999997</v>
      </c>
      <c r="B36">
        <v>0.34100000000000003</v>
      </c>
      <c r="C36">
        <f t="shared" si="2"/>
        <v>619696.75198599987</v>
      </c>
      <c r="D36">
        <f t="shared" si="0"/>
        <v>1.0499056407114528E-8</v>
      </c>
      <c r="E36">
        <f t="shared" si="1"/>
        <v>1.9079856757790833E-2</v>
      </c>
    </row>
    <row r="37" spans="1:5" x14ac:dyDescent="0.3">
      <c r="A37">
        <v>7387111.8650000002</v>
      </c>
      <c r="B37">
        <v>0.379</v>
      </c>
      <c r="C37">
        <f t="shared" si="2"/>
        <v>699661.90246600006</v>
      </c>
      <c r="D37">
        <f t="shared" si="0"/>
        <v>1.1669039232540778E-8</v>
      </c>
      <c r="E37">
        <f t="shared" si="1"/>
        <v>2.1541905512902044E-2</v>
      </c>
    </row>
    <row r="38" spans="1:5" x14ac:dyDescent="0.3">
      <c r="A38">
        <v>7646912.8810000001</v>
      </c>
      <c r="B38">
        <v>0.42099999999999999</v>
      </c>
      <c r="C38">
        <f t="shared" si="2"/>
        <v>803582.30886600004</v>
      </c>
      <c r="D38">
        <f t="shared" si="0"/>
        <v>1.2962178144854004E-8</v>
      </c>
      <c r="E38">
        <f t="shared" si="1"/>
        <v>2.4741513162884053E-2</v>
      </c>
    </row>
    <row r="39" spans="1:5" x14ac:dyDescent="0.3">
      <c r="A39">
        <v>7853141.6459999997</v>
      </c>
      <c r="B39">
        <v>0.45600000000000002</v>
      </c>
      <c r="C39">
        <f t="shared" si="2"/>
        <v>894013.62231849995</v>
      </c>
      <c r="D39">
        <f t="shared" si="0"/>
        <v>1.4039793905115028E-8</v>
      </c>
      <c r="E39">
        <f t="shared" si="1"/>
        <v>2.7525804837098863E-2</v>
      </c>
    </row>
    <row r="40" spans="1:5" x14ac:dyDescent="0.3">
      <c r="A40">
        <v>8062115.5099999998</v>
      </c>
      <c r="B40">
        <v>0.495</v>
      </c>
      <c r="C40">
        <f t="shared" si="2"/>
        <v>993380.69465049997</v>
      </c>
      <c r="D40">
        <f t="shared" si="0"/>
        <v>1.5240565752263021E-8</v>
      </c>
      <c r="E40">
        <f t="shared" si="1"/>
        <v>3.0585219785554868E-2</v>
      </c>
    </row>
    <row r="41" spans="1:5" x14ac:dyDescent="0.3">
      <c r="A41">
        <v>8316717.1279999996</v>
      </c>
      <c r="B41">
        <v>0.55100000000000005</v>
      </c>
      <c r="C41">
        <f t="shared" si="2"/>
        <v>1126537.3408644998</v>
      </c>
      <c r="D41">
        <f t="shared" si="0"/>
        <v>1.6964750968680659E-8</v>
      </c>
      <c r="E41">
        <f t="shared" si="1"/>
        <v>3.4684982658232222E-2</v>
      </c>
    </row>
    <row r="42" spans="1:5" x14ac:dyDescent="0.3">
      <c r="A42">
        <v>8605162.909</v>
      </c>
      <c r="B42">
        <v>0.60199999999999998</v>
      </c>
      <c r="C42">
        <f t="shared" si="2"/>
        <v>1292826.3336110001</v>
      </c>
      <c r="D42">
        <f t="shared" si="0"/>
        <v>1.8534991076489574E-8</v>
      </c>
      <c r="E42">
        <f t="shared" si="1"/>
        <v>3.9804858067991063E-2</v>
      </c>
    </row>
    <row r="43" spans="1:5" x14ac:dyDescent="0.3">
      <c r="A43">
        <v>8765159.4130000006</v>
      </c>
      <c r="B43">
        <v>0.63800000000000001</v>
      </c>
      <c r="C43">
        <f t="shared" si="2"/>
        <v>1392024.1660910004</v>
      </c>
      <c r="D43">
        <f t="shared" si="0"/>
        <v>1.9643395858472338E-8</v>
      </c>
      <c r="E43">
        <f t="shared" si="1"/>
        <v>4.2859062286967668E-2</v>
      </c>
    </row>
    <row r="44" spans="1:5" x14ac:dyDescent="0.3">
      <c r="A44">
        <v>8964115.6689999998</v>
      </c>
      <c r="B44">
        <v>0.69</v>
      </c>
      <c r="C44">
        <f t="shared" si="2"/>
        <v>1524131.1200749998</v>
      </c>
      <c r="D44">
        <f t="shared" si="0"/>
        <v>2.1244424988003001E-8</v>
      </c>
      <c r="E44">
        <f t="shared" si="1"/>
        <v>4.6926506162774391E-2</v>
      </c>
    </row>
    <row r="45" spans="1:5" x14ac:dyDescent="0.3">
      <c r="A45">
        <v>9202811.4110000003</v>
      </c>
      <c r="B45">
        <v>0.752</v>
      </c>
      <c r="C45">
        <f t="shared" si="2"/>
        <v>1696230.7500570002</v>
      </c>
      <c r="D45">
        <f t="shared" si="0"/>
        <v>2.3153344334751096E-8</v>
      </c>
      <c r="E45">
        <f t="shared" si="1"/>
        <v>5.2225285408594217E-2</v>
      </c>
    </row>
    <row r="46" spans="1:5" x14ac:dyDescent="0.3">
      <c r="A46">
        <v>9424325.2630000003</v>
      </c>
      <c r="B46">
        <v>0.80900000000000005</v>
      </c>
      <c r="C46">
        <f t="shared" si="2"/>
        <v>1869122.3115430002</v>
      </c>
      <c r="D46">
        <f t="shared" si="0"/>
        <v>2.4908318572890475E-8</v>
      </c>
      <c r="E46">
        <f t="shared" si="1"/>
        <v>5.7548447450692819E-2</v>
      </c>
    </row>
    <row r="47" spans="1:5" x14ac:dyDescent="0.3">
      <c r="A47">
        <v>9638218.0600000005</v>
      </c>
      <c r="B47">
        <v>0.86399999999999999</v>
      </c>
      <c r="C47">
        <f t="shared" si="2"/>
        <v>2048043.6362335004</v>
      </c>
      <c r="D47">
        <f t="shared" si="0"/>
        <v>2.6601714767586366E-8</v>
      </c>
      <c r="E47">
        <f t="shared" si="1"/>
        <v>6.3057260003071741E-2</v>
      </c>
    </row>
    <row r="48" spans="1:5" x14ac:dyDescent="0.3">
      <c r="A48">
        <v>9839945.7129999995</v>
      </c>
      <c r="B48">
        <v>0.91600000000000004</v>
      </c>
      <c r="C48">
        <f t="shared" si="2"/>
        <v>2227581.2474034997</v>
      </c>
      <c r="D48">
        <f t="shared" si="0"/>
        <v>2.8202743897117028E-8</v>
      </c>
      <c r="E48">
        <f t="shared" si="1"/>
        <v>6.8585047413254774E-2</v>
      </c>
    </row>
    <row r="49" spans="1:5" x14ac:dyDescent="0.3">
      <c r="A49">
        <v>10045895.52</v>
      </c>
      <c r="B49">
        <v>0.96899999999999997</v>
      </c>
      <c r="C49">
        <f t="shared" si="2"/>
        <v>2421688.9405009998</v>
      </c>
      <c r="D49">
        <f t="shared" si="0"/>
        <v>2.9834562048369427E-8</v>
      </c>
      <c r="E49">
        <f t="shared" si="1"/>
        <v>7.4561433392391213E-2</v>
      </c>
    </row>
    <row r="50" spans="1:5" x14ac:dyDescent="0.3">
      <c r="A50">
        <v>10247239.846000001</v>
      </c>
      <c r="B50">
        <v>1.026</v>
      </c>
      <c r="C50">
        <f t="shared" si="2"/>
        <v>2622529.9056860013</v>
      </c>
      <c r="D50">
        <f t="shared" si="0"/>
        <v>3.1589536286508813E-8</v>
      </c>
      <c r="E50">
        <f t="shared" si="1"/>
        <v>8.0745130232088139E-2</v>
      </c>
    </row>
    <row r="51" spans="1:5" x14ac:dyDescent="0.3">
      <c r="A51">
        <v>10434619.914999999</v>
      </c>
      <c r="B51">
        <v>1.0760000000000001</v>
      </c>
      <c r="C51">
        <f t="shared" si="2"/>
        <v>2819466.3582049995</v>
      </c>
      <c r="D51">
        <f t="shared" si="0"/>
        <v>3.3128987372595987E-8</v>
      </c>
      <c r="E51">
        <f t="shared" si="1"/>
        <v>8.6808610946498679E-2</v>
      </c>
    </row>
    <row r="52" spans="1:5" x14ac:dyDescent="0.3">
      <c r="A52">
        <v>10616189.375</v>
      </c>
      <c r="B52">
        <v>1.131</v>
      </c>
      <c r="C52">
        <f t="shared" si="2"/>
        <v>3019828.2573150005</v>
      </c>
      <c r="D52">
        <f t="shared" si="0"/>
        <v>3.4822383567291878E-8</v>
      </c>
      <c r="E52">
        <f t="shared" si="1"/>
        <v>9.2977557810406272E-2</v>
      </c>
    </row>
    <row r="53" spans="1:5" x14ac:dyDescent="0.3">
      <c r="A53">
        <v>10800975.545</v>
      </c>
      <c r="B53">
        <v>1.181</v>
      </c>
      <c r="C53">
        <f t="shared" si="2"/>
        <v>3233441.0698350007</v>
      </c>
      <c r="D53">
        <f t="shared" si="0"/>
        <v>3.6361834653379052E-8</v>
      </c>
      <c r="E53">
        <f t="shared" si="1"/>
        <v>9.955448733512727E-2</v>
      </c>
    </row>
    <row r="54" spans="1:5" x14ac:dyDescent="0.3">
      <c r="A54">
        <v>10988774.153000001</v>
      </c>
      <c r="B54">
        <v>1.25</v>
      </c>
      <c r="C54">
        <f t="shared" si="2"/>
        <v>3461710.2778590019</v>
      </c>
      <c r="D54">
        <f t="shared" si="0"/>
        <v>3.8486277152179346E-8</v>
      </c>
      <c r="E54">
        <f t="shared" si="1"/>
        <v>0.10658267293938342</v>
      </c>
    </row>
    <row r="55" spans="1:5" x14ac:dyDescent="0.3">
      <c r="A55">
        <v>11141396.788000001</v>
      </c>
      <c r="B55">
        <v>1.3029999999999999</v>
      </c>
      <c r="C55">
        <f t="shared" si="2"/>
        <v>3656533.0714365016</v>
      </c>
      <c r="D55">
        <f t="shared" si="0"/>
        <v>4.0118095303431749E-8</v>
      </c>
      <c r="E55">
        <f t="shared" si="1"/>
        <v>0.1125810761627318</v>
      </c>
    </row>
    <row r="56" spans="1:5" x14ac:dyDescent="0.3">
      <c r="A56">
        <v>11276671.989</v>
      </c>
      <c r="B56">
        <v>1.349</v>
      </c>
      <c r="C56">
        <f t="shared" si="2"/>
        <v>3835907.9879625007</v>
      </c>
      <c r="D56">
        <f t="shared" si="0"/>
        <v>4.1534390302631953E-8</v>
      </c>
      <c r="E56">
        <f t="shared" si="1"/>
        <v>0.11810385436398671</v>
      </c>
    </row>
    <row r="57" spans="1:5" x14ac:dyDescent="0.3">
      <c r="A57">
        <v>11413570.743000001</v>
      </c>
      <c r="B57">
        <v>1.3979999999999999</v>
      </c>
      <c r="C57">
        <f t="shared" si="2"/>
        <v>4023938.4265815015</v>
      </c>
      <c r="D57">
        <f t="shared" si="0"/>
        <v>4.304305236699738E-8</v>
      </c>
      <c r="E57">
        <f t="shared" si="1"/>
        <v>0.12389312762297608</v>
      </c>
    </row>
    <row r="58" spans="1:5" x14ac:dyDescent="0.3">
      <c r="A58">
        <v>11552139.105</v>
      </c>
      <c r="B58">
        <v>1.4450000000000001</v>
      </c>
      <c r="C58">
        <f t="shared" si="2"/>
        <v>4220913.3531645015</v>
      </c>
      <c r="D58">
        <f t="shared" si="0"/>
        <v>4.4490136387919332E-8</v>
      </c>
      <c r="E58">
        <f t="shared" si="1"/>
        <v>0.12995779291617887</v>
      </c>
    </row>
    <row r="59" spans="1:5" x14ac:dyDescent="0.3">
      <c r="A59">
        <v>11672127.505999999</v>
      </c>
      <c r="B59">
        <v>1.498</v>
      </c>
      <c r="C59">
        <f t="shared" si="2"/>
        <v>4397476.2852359992</v>
      </c>
      <c r="D59">
        <f t="shared" si="0"/>
        <v>4.6121954539171735E-8</v>
      </c>
      <c r="E59">
        <f t="shared" si="1"/>
        <v>0.13539399286698295</v>
      </c>
    </row>
    <row r="60" spans="1:5" x14ac:dyDescent="0.3">
      <c r="A60">
        <v>11773077.117000001</v>
      </c>
      <c r="B60">
        <v>1.54</v>
      </c>
      <c r="C60">
        <f t="shared" si="2"/>
        <v>4550818.7443450009</v>
      </c>
      <c r="D60">
        <f t="shared" si="0"/>
        <v>4.7415093451484957E-8</v>
      </c>
      <c r="E60">
        <f t="shared" si="1"/>
        <v>0.14011525717135559</v>
      </c>
    </row>
    <row r="61" spans="1:5" x14ac:dyDescent="0.3">
      <c r="A61">
        <v>11874899.818</v>
      </c>
      <c r="B61">
        <v>1.583</v>
      </c>
      <c r="C61">
        <f t="shared" si="2"/>
        <v>4709814.8919564998</v>
      </c>
      <c r="D61">
        <f t="shared" si="0"/>
        <v>4.8739021385519926E-8</v>
      </c>
      <c r="E61">
        <f t="shared" si="1"/>
        <v>0.14501059301383956</v>
      </c>
    </row>
    <row r="62" spans="1:5" x14ac:dyDescent="0.3">
      <c r="A62">
        <v>11973200.547</v>
      </c>
      <c r="B62">
        <v>1.65</v>
      </c>
      <c r="C62">
        <f t="shared" si="2"/>
        <v>4868718.0203849999</v>
      </c>
      <c r="D62">
        <f t="shared" si="0"/>
        <v>5.0801885840876739E-8</v>
      </c>
      <c r="E62">
        <f t="shared" si="1"/>
        <v>0.14990306488667765</v>
      </c>
    </row>
    <row r="63" spans="1:5" x14ac:dyDescent="0.3">
      <c r="A63">
        <v>12143605.403000001</v>
      </c>
      <c r="B63">
        <v>1.71</v>
      </c>
      <c r="C63">
        <f t="shared" si="2"/>
        <v>5154998.1784650013</v>
      </c>
      <c r="D63">
        <f t="shared" si="0"/>
        <v>5.2649227144181346E-8</v>
      </c>
      <c r="E63">
        <f t="shared" si="1"/>
        <v>0.15871735089230696</v>
      </c>
    </row>
    <row r="64" spans="1:5" x14ac:dyDescent="0.3">
      <c r="A64">
        <v>12227524.038000001</v>
      </c>
      <c r="B64">
        <v>1.7470000000000001</v>
      </c>
      <c r="C64">
        <f t="shared" si="2"/>
        <v>5300051.5390625009</v>
      </c>
      <c r="D64">
        <f t="shared" si="0"/>
        <v>5.3788420947885858E-8</v>
      </c>
      <c r="E64">
        <f t="shared" si="1"/>
        <v>0.16318340196255526</v>
      </c>
    </row>
    <row r="65" spans="1:5" x14ac:dyDescent="0.3">
      <c r="A65">
        <v>12311900.172</v>
      </c>
      <c r="B65">
        <v>1.7949999999999999</v>
      </c>
      <c r="C65">
        <f t="shared" si="2"/>
        <v>5449481.6723765004</v>
      </c>
      <c r="D65">
        <f t="shared" si="0"/>
        <v>5.5266293990529544E-8</v>
      </c>
      <c r="E65">
        <f t="shared" si="1"/>
        <v>0.16778420958304302</v>
      </c>
    </row>
    <row r="66" spans="1:5" x14ac:dyDescent="0.3">
      <c r="A66">
        <v>12397006.465</v>
      </c>
      <c r="B66">
        <v>1.83</v>
      </c>
      <c r="C66">
        <f t="shared" si="2"/>
        <v>5603736.8284390001</v>
      </c>
      <c r="D66">
        <f t="shared" si="0"/>
        <v>5.6343909750790568E-8</v>
      </c>
      <c r="E66">
        <f t="shared" si="1"/>
        <v>0.17253357493374225</v>
      </c>
    </row>
    <row r="67" spans="1:5" x14ac:dyDescent="0.3">
      <c r="A67">
        <v>12426270.154999999</v>
      </c>
      <c r="B67">
        <v>1.901</v>
      </c>
      <c r="C67">
        <f t="shared" si="2"/>
        <v>5658328.2421339992</v>
      </c>
      <c r="D67">
        <f t="shared" si="0"/>
        <v>5.8529930293034356E-8</v>
      </c>
      <c r="E67">
        <f t="shared" si="1"/>
        <v>0.17421439115581824</v>
      </c>
    </row>
    <row r="68" spans="1:5" x14ac:dyDescent="0.3">
      <c r="A68">
        <v>12503446.259</v>
      </c>
      <c r="B68">
        <v>1.9410000000000001</v>
      </c>
      <c r="C68">
        <f t="shared" si="2"/>
        <v>5806583.5379179996</v>
      </c>
      <c r="D68">
        <f t="shared" si="0"/>
        <v>5.9761491161904097E-8</v>
      </c>
      <c r="E68">
        <f t="shared" si="1"/>
        <v>0.17877902667807535</v>
      </c>
    </row>
    <row r="69" spans="1:5" x14ac:dyDescent="0.3">
      <c r="A69">
        <v>12655217.074999999</v>
      </c>
      <c r="B69">
        <v>1.992</v>
      </c>
      <c r="C69">
        <f t="shared" si="2"/>
        <v>6105040.8475819984</v>
      </c>
      <c r="D69">
        <f t="shared" si="0"/>
        <v>6.1331731269713012E-8</v>
      </c>
      <c r="E69">
        <f t="shared" si="1"/>
        <v>0.18796823526833334</v>
      </c>
    </row>
    <row r="70" spans="1:5" x14ac:dyDescent="0.3">
      <c r="A70">
        <v>12731386.83</v>
      </c>
      <c r="B70">
        <v>2.052</v>
      </c>
      <c r="C70">
        <f t="shared" si="2"/>
        <v>6259056.0921919998</v>
      </c>
      <c r="D70">
        <f t="shared" si="0"/>
        <v>6.3179072573017626E-8</v>
      </c>
      <c r="E70">
        <f t="shared" si="1"/>
        <v>0.19271021398011032</v>
      </c>
    </row>
    <row r="71" spans="1:5" x14ac:dyDescent="0.3">
      <c r="A71">
        <v>12869890.128</v>
      </c>
      <c r="B71">
        <v>2.1389999999999998</v>
      </c>
      <c r="C71">
        <f t="shared" si="2"/>
        <v>6549289.7531510005</v>
      </c>
      <c r="D71">
        <f t="shared" si="0"/>
        <v>6.5857717462809299E-8</v>
      </c>
      <c r="E71">
        <f t="shared" si="1"/>
        <v>0.20164622447175812</v>
      </c>
    </row>
    <row r="72" spans="1:5" x14ac:dyDescent="0.3">
      <c r="A72">
        <v>13007745.198000001</v>
      </c>
      <c r="B72">
        <v>2.218</v>
      </c>
      <c r="C72">
        <f t="shared" si="2"/>
        <v>6849607.0231460007</v>
      </c>
      <c r="D72">
        <f t="shared" si="0"/>
        <v>6.8290050178827033E-8</v>
      </c>
      <c r="E72">
        <f t="shared" si="1"/>
        <v>0.21089269942104888</v>
      </c>
    </row>
    <row r="73" spans="1:5" x14ac:dyDescent="0.3">
      <c r="A73">
        <v>13074812.327</v>
      </c>
      <c r="B73">
        <v>2.2709999999999999</v>
      </c>
      <c r="C73">
        <f t="shared" si="2"/>
        <v>7000139.1941864984</v>
      </c>
      <c r="D73">
        <f t="shared" si="0"/>
        <v>6.9921868330079442E-8</v>
      </c>
      <c r="E73">
        <f t="shared" si="1"/>
        <v>0.21552743770503596</v>
      </c>
    </row>
    <row r="74" spans="1:5" x14ac:dyDescent="0.3">
      <c r="A74">
        <v>13232439.612</v>
      </c>
      <c r="B74">
        <v>2.41</v>
      </c>
      <c r="C74">
        <f t="shared" si="2"/>
        <v>7369065.8547289986</v>
      </c>
      <c r="D74">
        <f t="shared" si="0"/>
        <v>7.420154234940179E-8</v>
      </c>
      <c r="E74">
        <f t="shared" si="1"/>
        <v>0.2268863286702093</v>
      </c>
    </row>
    <row r="75" spans="1:5" x14ac:dyDescent="0.3">
      <c r="A75">
        <v>13331241.956</v>
      </c>
      <c r="B75">
        <v>2.4740000000000002</v>
      </c>
      <c r="C75">
        <f t="shared" si="2"/>
        <v>7610341.1787769999</v>
      </c>
      <c r="D75">
        <f t="shared" si="0"/>
        <v>7.6172039739593367E-8</v>
      </c>
      <c r="E75">
        <f t="shared" si="1"/>
        <v>0.23431495986324391</v>
      </c>
    </row>
    <row r="76" spans="1:5" x14ac:dyDescent="0.3">
      <c r="A76">
        <v>13392073.747</v>
      </c>
      <c r="B76">
        <v>2.5409999999999999</v>
      </c>
      <c r="C76">
        <f t="shared" si="2"/>
        <v>7762876.8947094977</v>
      </c>
      <c r="D76">
        <f t="shared" ref="D76:D139" si="3">B76/$C$283</f>
        <v>7.8234904194950173E-8</v>
      </c>
      <c r="E76">
        <f t="shared" si="1"/>
        <v>0.23901138533443128</v>
      </c>
    </row>
    <row r="77" spans="1:5" x14ac:dyDescent="0.3">
      <c r="A77">
        <v>13461015.372</v>
      </c>
      <c r="B77">
        <v>2.6019999999999999</v>
      </c>
      <c r="C77">
        <f t="shared" ref="C77:C140" si="4">(A77-A76)*AVERAGE(B76:B77)+C76</f>
        <v>7940160.2833969975</v>
      </c>
      <c r="D77">
        <f t="shared" si="3"/>
        <v>8.0113034519976534E-8</v>
      </c>
      <c r="E77">
        <f t="shared" ref="E77:E140" si="5">(A77-A76)*AVERAGE(D76:D77)+E76</f>
        <v>0.244469767439635</v>
      </c>
    </row>
    <row r="78" spans="1:5" x14ac:dyDescent="0.3">
      <c r="A78">
        <v>13483788.664999999</v>
      </c>
      <c r="B78">
        <v>2.645</v>
      </c>
      <c r="C78">
        <f t="shared" si="4"/>
        <v>7999906.0175824966</v>
      </c>
      <c r="D78">
        <f t="shared" si="3"/>
        <v>8.1436962454011497E-8</v>
      </c>
      <c r="E78">
        <f t="shared" si="5"/>
        <v>0.24630928014725384</v>
      </c>
    </row>
    <row r="79" spans="1:5" x14ac:dyDescent="0.3">
      <c r="A79">
        <v>13553256.339</v>
      </c>
      <c r="B79">
        <v>2.702</v>
      </c>
      <c r="C79">
        <f t="shared" si="4"/>
        <v>8185627.8440214982</v>
      </c>
      <c r="D79">
        <f t="shared" si="3"/>
        <v>8.3191936692150883E-8</v>
      </c>
      <c r="E79">
        <f t="shared" si="5"/>
        <v>0.25202747349568611</v>
      </c>
    </row>
    <row r="80" spans="1:5" x14ac:dyDescent="0.3">
      <c r="A80">
        <v>13638569.132999999</v>
      </c>
      <c r="B80">
        <v>2.778</v>
      </c>
      <c r="C80">
        <f t="shared" si="4"/>
        <v>8419384.8995814975</v>
      </c>
      <c r="D80">
        <f t="shared" si="3"/>
        <v>8.5531902343003388E-8</v>
      </c>
      <c r="E80">
        <f t="shared" si="5"/>
        <v>0.25922462455693374</v>
      </c>
    </row>
    <row r="81" spans="1:5" x14ac:dyDescent="0.3">
      <c r="A81">
        <v>13692831.516000001</v>
      </c>
      <c r="B81">
        <v>2.85</v>
      </c>
      <c r="C81">
        <f t="shared" si="4"/>
        <v>8572079.2453435007</v>
      </c>
      <c r="D81">
        <f t="shared" si="3"/>
        <v>8.7748711906968917E-8</v>
      </c>
      <c r="E81">
        <f t="shared" si="5"/>
        <v>0.2639259340853875</v>
      </c>
    </row>
    <row r="82" spans="1:5" x14ac:dyDescent="0.3">
      <c r="A82">
        <v>13739611.511</v>
      </c>
      <c r="B82">
        <v>2.9049999999999998</v>
      </c>
      <c r="C82">
        <f t="shared" si="4"/>
        <v>8706688.6809559986</v>
      </c>
      <c r="D82">
        <f t="shared" si="3"/>
        <v>8.9442108101664794E-8</v>
      </c>
      <c r="E82">
        <f t="shared" si="5"/>
        <v>0.26807042692241234</v>
      </c>
    </row>
    <row r="83" spans="1:5" x14ac:dyDescent="0.3">
      <c r="A83">
        <v>13826106.506999999</v>
      </c>
      <c r="B83">
        <v>2.98</v>
      </c>
      <c r="C83">
        <f t="shared" si="4"/>
        <v>8961200.2066859975</v>
      </c>
      <c r="D83">
        <f t="shared" si="3"/>
        <v>9.1751284730795566E-8</v>
      </c>
      <c r="E83">
        <f t="shared" si="5"/>
        <v>0.27590658781654731</v>
      </c>
    </row>
    <row r="84" spans="1:5" x14ac:dyDescent="0.3">
      <c r="A84">
        <v>13857193.005000001</v>
      </c>
      <c r="B84">
        <v>3.0470000000000002</v>
      </c>
      <c r="C84">
        <f t="shared" si="4"/>
        <v>9054879.3684090022</v>
      </c>
      <c r="D84">
        <f t="shared" si="3"/>
        <v>9.3814149186152385E-8</v>
      </c>
      <c r="E84">
        <f t="shared" si="5"/>
        <v>0.27879087756171161</v>
      </c>
    </row>
    <row r="85" spans="1:5" x14ac:dyDescent="0.3">
      <c r="A85">
        <v>13904230.358999999</v>
      </c>
      <c r="B85">
        <v>3.125</v>
      </c>
      <c r="C85">
        <f t="shared" si="4"/>
        <v>9200036.6428529974</v>
      </c>
      <c r="D85">
        <f t="shared" si="3"/>
        <v>9.6215692880448371E-8</v>
      </c>
      <c r="E85">
        <f t="shared" si="5"/>
        <v>0.28326012803763684</v>
      </c>
    </row>
    <row r="86" spans="1:5" x14ac:dyDescent="0.3">
      <c r="A86">
        <v>13904728.084000001</v>
      </c>
      <c r="B86">
        <v>3.0859999999999999</v>
      </c>
      <c r="C86">
        <f t="shared" si="4"/>
        <v>9201582.3278405014</v>
      </c>
      <c r="D86">
        <f t="shared" si="3"/>
        <v>9.5014921033300371E-8</v>
      </c>
      <c r="E86">
        <f t="shared" si="5"/>
        <v>0.28330771816629208</v>
      </c>
    </row>
    <row r="87" spans="1:5" x14ac:dyDescent="0.3">
      <c r="A87">
        <v>13951621.593</v>
      </c>
      <c r="B87">
        <v>3.1880000000000002</v>
      </c>
      <c r="C87">
        <f t="shared" si="4"/>
        <v>9348687.2655734997</v>
      </c>
      <c r="D87">
        <f t="shared" si="3"/>
        <v>9.8155401248918214E-8</v>
      </c>
      <c r="E87">
        <f t="shared" si="5"/>
        <v>0.28783693528952908</v>
      </c>
    </row>
    <row r="88" spans="1:5" x14ac:dyDescent="0.3">
      <c r="A88">
        <v>13999090.835999999</v>
      </c>
      <c r="B88">
        <v>3.258</v>
      </c>
      <c r="C88">
        <f t="shared" si="4"/>
        <v>9501680.6357624959</v>
      </c>
      <c r="D88">
        <f t="shared" si="3"/>
        <v>1.0031063276944025E-7</v>
      </c>
      <c r="E88">
        <f t="shared" si="5"/>
        <v>0.29254745148756084</v>
      </c>
    </row>
    <row r="89" spans="1:5" x14ac:dyDescent="0.3">
      <c r="A89">
        <v>14071017.437000001</v>
      </c>
      <c r="B89">
        <v>3.33</v>
      </c>
      <c r="C89">
        <f t="shared" si="4"/>
        <v>9738606.8594565019</v>
      </c>
      <c r="D89">
        <f t="shared" si="3"/>
        <v>1.0252744233340579E-7</v>
      </c>
      <c r="E89">
        <f t="shared" si="5"/>
        <v>0.29984217813532621</v>
      </c>
    </row>
    <row r="90" spans="1:5" x14ac:dyDescent="0.3">
      <c r="A90">
        <v>14094766.669</v>
      </c>
      <c r="B90">
        <v>3.3780000000000001</v>
      </c>
      <c r="C90">
        <f t="shared" si="4"/>
        <v>9818261.7835844979</v>
      </c>
      <c r="D90">
        <f t="shared" si="3"/>
        <v>1.0400531537604948E-7</v>
      </c>
      <c r="E90">
        <f t="shared" si="5"/>
        <v>0.3022946753245469</v>
      </c>
    </row>
    <row r="91" spans="1:5" x14ac:dyDescent="0.3">
      <c r="A91">
        <v>14142497.952</v>
      </c>
      <c r="B91">
        <v>3.4649999999999999</v>
      </c>
      <c r="C91">
        <f t="shared" si="4"/>
        <v>9981574.3683689982</v>
      </c>
      <c r="D91">
        <f t="shared" si="3"/>
        <v>1.0668396026584115E-7</v>
      </c>
      <c r="E91">
        <f t="shared" si="5"/>
        <v>0.30732291004491091</v>
      </c>
    </row>
    <row r="92" spans="1:5" x14ac:dyDescent="0.3">
      <c r="A92">
        <v>14143004.206</v>
      </c>
      <c r="B92">
        <v>3.4260000000000002</v>
      </c>
      <c r="C92">
        <f t="shared" si="4"/>
        <v>9983318.6665260009</v>
      </c>
      <c r="D92">
        <f t="shared" si="3"/>
        <v>1.0548318841869316E-7</v>
      </c>
      <c r="E92">
        <f t="shared" si="5"/>
        <v>0.30737661527875604</v>
      </c>
    </row>
    <row r="93" spans="1:5" x14ac:dyDescent="0.3">
      <c r="A93">
        <v>14190390.875</v>
      </c>
      <c r="B93">
        <v>3.552</v>
      </c>
      <c r="C93">
        <f t="shared" si="4"/>
        <v>10148650.754667001</v>
      </c>
      <c r="D93">
        <f t="shared" si="3"/>
        <v>1.0936260515563284E-7</v>
      </c>
      <c r="E93">
        <f t="shared" si="5"/>
        <v>0.31246702853183045</v>
      </c>
    </row>
    <row r="94" spans="1:5" x14ac:dyDescent="0.3">
      <c r="A94">
        <v>14190955.286</v>
      </c>
      <c r="B94">
        <v>3.5089999999999999</v>
      </c>
      <c r="C94">
        <f t="shared" si="4"/>
        <v>10150643.407702502</v>
      </c>
      <c r="D94">
        <f t="shared" si="3"/>
        <v>1.0803867722159786E-7</v>
      </c>
      <c r="E94">
        <f t="shared" si="5"/>
        <v>0.31252838036942437</v>
      </c>
    </row>
    <row r="95" spans="1:5" x14ac:dyDescent="0.3">
      <c r="A95">
        <v>14238842.408</v>
      </c>
      <c r="B95">
        <v>3.609</v>
      </c>
      <c r="C95">
        <f t="shared" si="4"/>
        <v>10321073.6749005</v>
      </c>
      <c r="D95">
        <f t="shared" si="3"/>
        <v>1.1111757939377222E-7</v>
      </c>
      <c r="E95">
        <f t="shared" si="5"/>
        <v>0.31777576156822607</v>
      </c>
    </row>
    <row r="96" spans="1:5" x14ac:dyDescent="0.3">
      <c r="A96">
        <v>14287459.374</v>
      </c>
      <c r="B96">
        <v>3.6659999999999999</v>
      </c>
      <c r="C96">
        <f t="shared" si="4"/>
        <v>10497917.888725501</v>
      </c>
      <c r="D96">
        <f t="shared" si="3"/>
        <v>1.1287255363191159E-7</v>
      </c>
      <c r="E96">
        <f t="shared" si="5"/>
        <v>0.32322062190904866</v>
      </c>
    </row>
    <row r="97" spans="1:5" x14ac:dyDescent="0.3">
      <c r="A97">
        <v>14336489.425000001</v>
      </c>
      <c r="B97">
        <v>3.7029999999999998</v>
      </c>
      <c r="C97">
        <f t="shared" si="4"/>
        <v>10678569.111635003</v>
      </c>
      <c r="D97">
        <f t="shared" si="3"/>
        <v>1.140117474356161E-7</v>
      </c>
      <c r="E97">
        <f t="shared" si="5"/>
        <v>0.32878269633526885</v>
      </c>
    </row>
    <row r="98" spans="1:5" x14ac:dyDescent="0.3">
      <c r="A98">
        <v>14360553.452</v>
      </c>
      <c r="B98">
        <v>3.7610000000000001</v>
      </c>
      <c r="C98">
        <f t="shared" si="4"/>
        <v>10768376.060399</v>
      </c>
      <c r="D98">
        <f t="shared" si="3"/>
        <v>1.1579751069547723E-7</v>
      </c>
      <c r="E98">
        <f t="shared" si="5"/>
        <v>0.331547764431527</v>
      </c>
    </row>
    <row r="99" spans="1:5" x14ac:dyDescent="0.3">
      <c r="A99">
        <v>14384276.457</v>
      </c>
      <c r="B99">
        <v>3.8490000000000002</v>
      </c>
      <c r="C99">
        <f t="shared" si="4"/>
        <v>10858642.094424002</v>
      </c>
      <c r="D99">
        <f t="shared" si="3"/>
        <v>1.1850694460699065E-7</v>
      </c>
      <c r="E99">
        <f t="shared" si="5"/>
        <v>0.33432696731385847</v>
      </c>
    </row>
    <row r="100" spans="1:5" x14ac:dyDescent="0.3">
      <c r="A100">
        <v>14384848.579</v>
      </c>
      <c r="B100">
        <v>3.8050000000000002</v>
      </c>
      <c r="C100">
        <f t="shared" si="4"/>
        <v>10860831.605318001</v>
      </c>
      <c r="D100">
        <f t="shared" si="3"/>
        <v>1.1715222765123394E-7</v>
      </c>
      <c r="E100">
        <f t="shared" si="5"/>
        <v>0.33439438021233375</v>
      </c>
    </row>
    <row r="101" spans="1:5" x14ac:dyDescent="0.3">
      <c r="A101">
        <v>14432988.152000001</v>
      </c>
      <c r="B101">
        <v>3.9359999999999999</v>
      </c>
      <c r="C101">
        <f t="shared" si="4"/>
        <v>11047155.822614504</v>
      </c>
      <c r="D101">
        <f t="shared" si="3"/>
        <v>1.2118558949678234E-7</v>
      </c>
      <c r="E101">
        <f t="shared" si="5"/>
        <v>0.34013112058596262</v>
      </c>
    </row>
    <row r="102" spans="1:5" x14ac:dyDescent="0.3">
      <c r="A102">
        <v>14433523.939999999</v>
      </c>
      <c r="B102">
        <v>3.895</v>
      </c>
      <c r="C102">
        <f t="shared" si="4"/>
        <v>11049253.700528499</v>
      </c>
      <c r="D102">
        <f t="shared" si="3"/>
        <v>1.1992323960619086E-7</v>
      </c>
      <c r="E102">
        <f t="shared" si="5"/>
        <v>0.34019571219462619</v>
      </c>
    </row>
    <row r="103" spans="1:5" x14ac:dyDescent="0.3">
      <c r="A103">
        <v>14482296.808</v>
      </c>
      <c r="B103">
        <v>3.99</v>
      </c>
      <c r="C103">
        <f t="shared" si="4"/>
        <v>11241540.732618501</v>
      </c>
      <c r="D103">
        <f t="shared" si="3"/>
        <v>1.2284819666975648E-7</v>
      </c>
      <c r="E103">
        <f t="shared" si="5"/>
        <v>0.34611604180245487</v>
      </c>
    </row>
    <row r="104" spans="1:5" x14ac:dyDescent="0.3">
      <c r="A104">
        <v>14506365.169</v>
      </c>
      <c r="B104">
        <v>4.0670000000000002</v>
      </c>
      <c r="C104">
        <f t="shared" si="4"/>
        <v>11338500.124907</v>
      </c>
      <c r="D104">
        <f t="shared" si="3"/>
        <v>1.2521895134233073E-7</v>
      </c>
      <c r="E104">
        <f t="shared" si="5"/>
        <v>0.34910132663775251</v>
      </c>
    </row>
    <row r="105" spans="1:5" x14ac:dyDescent="0.3">
      <c r="A105">
        <v>14555779.775</v>
      </c>
      <c r="B105">
        <v>4.1319999999999997</v>
      </c>
      <c r="C105">
        <f t="shared" si="4"/>
        <v>11541075.302204002</v>
      </c>
      <c r="D105">
        <f t="shared" si="3"/>
        <v>1.2722023775424404E-7</v>
      </c>
      <c r="E105">
        <f t="shared" si="5"/>
        <v>0.35533841817183598</v>
      </c>
    </row>
    <row r="106" spans="1:5" x14ac:dyDescent="0.3">
      <c r="A106">
        <v>14580463.176999999</v>
      </c>
      <c r="B106">
        <v>4.1710000000000003</v>
      </c>
      <c r="C106">
        <f t="shared" si="4"/>
        <v>11643548.445606997</v>
      </c>
      <c r="D106">
        <f t="shared" si="3"/>
        <v>1.2842100960139206E-7</v>
      </c>
      <c r="E106">
        <f t="shared" si="5"/>
        <v>0.35849346600996612</v>
      </c>
    </row>
    <row r="107" spans="1:5" x14ac:dyDescent="0.3">
      <c r="A107">
        <v>14646490.413000001</v>
      </c>
      <c r="B107">
        <v>4.2759999999999998</v>
      </c>
      <c r="C107">
        <f t="shared" si="4"/>
        <v>11922414.476853004</v>
      </c>
      <c r="D107">
        <f t="shared" si="3"/>
        <v>1.316538568821751E-7</v>
      </c>
      <c r="E107">
        <f t="shared" si="5"/>
        <v>0.36707947830345578</v>
      </c>
    </row>
    <row r="108" spans="1:5" x14ac:dyDescent="0.3">
      <c r="A108">
        <v>14679499.301999999</v>
      </c>
      <c r="B108">
        <v>4.3369999999999997</v>
      </c>
      <c r="C108">
        <f t="shared" si="4"/>
        <v>12064567.257331498</v>
      </c>
      <c r="D108">
        <f t="shared" si="3"/>
        <v>1.3353198720720145E-7</v>
      </c>
      <c r="E108">
        <f t="shared" si="5"/>
        <v>0.37145622334941436</v>
      </c>
    </row>
    <row r="109" spans="1:5" x14ac:dyDescent="0.3">
      <c r="A109">
        <v>14704100.085999999</v>
      </c>
      <c r="B109">
        <v>4.3979999999999997</v>
      </c>
      <c r="C109">
        <f t="shared" si="4"/>
        <v>12172011.181451498</v>
      </c>
      <c r="D109">
        <f t="shared" si="3"/>
        <v>1.354101175322278E-7</v>
      </c>
      <c r="E109">
        <f t="shared" si="5"/>
        <v>0.37476431666301441</v>
      </c>
    </row>
    <row r="110" spans="1:5" x14ac:dyDescent="0.3">
      <c r="A110">
        <v>14728390.616</v>
      </c>
      <c r="B110">
        <v>4.4850000000000003</v>
      </c>
      <c r="C110">
        <f t="shared" si="4"/>
        <v>12279897.570446502</v>
      </c>
      <c r="D110">
        <f t="shared" si="3"/>
        <v>1.3808876242201953E-7</v>
      </c>
      <c r="E110">
        <f t="shared" si="5"/>
        <v>0.37808603303726207</v>
      </c>
    </row>
    <row r="111" spans="1:5" x14ac:dyDescent="0.3">
      <c r="A111">
        <v>14728976.425000001</v>
      </c>
      <c r="B111">
        <v>4.4420000000000002</v>
      </c>
      <c r="C111">
        <f t="shared" si="4"/>
        <v>12282512.328918004</v>
      </c>
      <c r="D111">
        <f t="shared" si="3"/>
        <v>1.3676483448798455E-7</v>
      </c>
      <c r="E111">
        <f t="shared" si="5"/>
        <v>0.37816653889263824</v>
      </c>
    </row>
    <row r="112" spans="1:5" x14ac:dyDescent="0.3">
      <c r="A112">
        <v>14777797.421</v>
      </c>
      <c r="B112">
        <v>4.6070000000000002</v>
      </c>
      <c r="C112">
        <f t="shared" si="4"/>
        <v>12503402.925320001</v>
      </c>
      <c r="D112">
        <f t="shared" si="3"/>
        <v>1.4184502307207222E-7</v>
      </c>
      <c r="E112">
        <f t="shared" si="5"/>
        <v>0.38496754426338819</v>
      </c>
    </row>
    <row r="113" spans="1:5" x14ac:dyDescent="0.3">
      <c r="A113">
        <v>14778620.311000001</v>
      </c>
      <c r="B113">
        <v>4.5460000000000003</v>
      </c>
      <c r="C113">
        <f t="shared" si="4"/>
        <v>12507168.881405003</v>
      </c>
      <c r="D113">
        <f t="shared" si="3"/>
        <v>1.3996689274704587E-7</v>
      </c>
      <c r="E113">
        <f t="shared" si="5"/>
        <v>0.38508349436709249</v>
      </c>
    </row>
    <row r="114" spans="1:5" x14ac:dyDescent="0.3">
      <c r="A114">
        <v>14827369.961999999</v>
      </c>
      <c r="B114">
        <v>4.7290000000000001</v>
      </c>
      <c r="C114">
        <f t="shared" si="4"/>
        <v>12733245.387917498</v>
      </c>
      <c r="D114">
        <f t="shared" si="3"/>
        <v>1.4560128372212492E-7</v>
      </c>
      <c r="E114">
        <f t="shared" si="5"/>
        <v>0.39204416883688153</v>
      </c>
    </row>
    <row r="115" spans="1:5" x14ac:dyDescent="0.3">
      <c r="A115">
        <v>14827959.708000001</v>
      </c>
      <c r="B115">
        <v>4.6859999999999999</v>
      </c>
      <c r="C115">
        <f t="shared" si="4"/>
        <v>12736021.617212504</v>
      </c>
      <c r="D115">
        <f t="shared" si="3"/>
        <v>1.4427735578808994E-7</v>
      </c>
      <c r="E115">
        <f t="shared" si="5"/>
        <v>0.39212964622094998</v>
      </c>
    </row>
    <row r="116" spans="1:5" x14ac:dyDescent="0.3">
      <c r="A116">
        <v>14828490.499</v>
      </c>
      <c r="B116">
        <v>4.6459999999999999</v>
      </c>
      <c r="C116">
        <f t="shared" si="4"/>
        <v>12738498.2880185</v>
      </c>
      <c r="D116">
        <f t="shared" si="3"/>
        <v>1.4304579491922021E-7</v>
      </c>
      <c r="E116">
        <f t="shared" si="5"/>
        <v>0.39220590049219339</v>
      </c>
    </row>
    <row r="117" spans="1:5" x14ac:dyDescent="0.3">
      <c r="A117">
        <v>14878025.978</v>
      </c>
      <c r="B117">
        <v>4.7839999999999998</v>
      </c>
      <c r="C117">
        <f t="shared" si="4"/>
        <v>12972058.071503501</v>
      </c>
      <c r="D117">
        <f t="shared" si="3"/>
        <v>1.4729467991682081E-7</v>
      </c>
      <c r="E117">
        <f t="shared" si="5"/>
        <v>0.39939697773923882</v>
      </c>
    </row>
    <row r="118" spans="1:5" x14ac:dyDescent="0.3">
      <c r="A118">
        <v>14928647.236</v>
      </c>
      <c r="B118">
        <v>4.8540000000000001</v>
      </c>
      <c r="C118">
        <f t="shared" si="4"/>
        <v>13216001.913805498</v>
      </c>
      <c r="D118">
        <f t="shared" si="3"/>
        <v>1.4944991143734286E-7</v>
      </c>
      <c r="E118">
        <f t="shared" si="5"/>
        <v>0.4069077699987606</v>
      </c>
    </row>
    <row r="119" spans="1:5" x14ac:dyDescent="0.3">
      <c r="A119">
        <v>14979232.206</v>
      </c>
      <c r="B119">
        <v>4.9390000000000001</v>
      </c>
      <c r="C119">
        <f t="shared" si="4"/>
        <v>13463691.219410501</v>
      </c>
      <c r="D119">
        <f t="shared" si="3"/>
        <v>1.5206697828369103E-7</v>
      </c>
      <c r="E119">
        <f t="shared" si="5"/>
        <v>0.41453388140927661</v>
      </c>
    </row>
    <row r="120" spans="1:5" x14ac:dyDescent="0.3">
      <c r="A120">
        <v>15029241.358999999</v>
      </c>
      <c r="B120">
        <v>5.0780000000000003</v>
      </c>
      <c r="C120">
        <f t="shared" si="4"/>
        <v>13714162.062210996</v>
      </c>
      <c r="D120">
        <f t="shared" si="3"/>
        <v>1.5634665230301338E-7</v>
      </c>
      <c r="E120">
        <f t="shared" si="5"/>
        <v>0.42224563362892442</v>
      </c>
    </row>
    <row r="121" spans="1:5" x14ac:dyDescent="0.3">
      <c r="A121">
        <v>15030078.25</v>
      </c>
      <c r="B121">
        <v>5.0170000000000003</v>
      </c>
      <c r="C121">
        <f t="shared" si="4"/>
        <v>13718386.2695335</v>
      </c>
      <c r="D121">
        <f t="shared" si="3"/>
        <v>1.5446852197798703E-7</v>
      </c>
      <c r="E121">
        <f t="shared" si="5"/>
        <v>0.42237569283993415</v>
      </c>
    </row>
    <row r="122" spans="1:5" x14ac:dyDescent="0.3">
      <c r="A122">
        <v>15079657.376</v>
      </c>
      <c r="B122">
        <v>5.2</v>
      </c>
      <c r="C122">
        <f t="shared" si="4"/>
        <v>13971661.2347045</v>
      </c>
      <c r="D122">
        <f t="shared" si="3"/>
        <v>1.6010291295306611E-7</v>
      </c>
      <c r="E122">
        <f t="shared" si="5"/>
        <v>0.43017378124415789</v>
      </c>
    </row>
    <row r="123" spans="1:5" x14ac:dyDescent="0.3">
      <c r="A123">
        <v>15080497.073999999</v>
      </c>
      <c r="B123">
        <v>5.1390000000000002</v>
      </c>
      <c r="C123">
        <f t="shared" si="4"/>
        <v>13976002.053515494</v>
      </c>
      <c r="D123">
        <f t="shared" si="3"/>
        <v>1.5822478262803976E-7</v>
      </c>
      <c r="E123">
        <f t="shared" si="5"/>
        <v>0.43030743080881978</v>
      </c>
    </row>
    <row r="124" spans="1:5" x14ac:dyDescent="0.3">
      <c r="A124">
        <v>15130362.870999999</v>
      </c>
      <c r="B124">
        <v>5.3129999999999997</v>
      </c>
      <c r="C124">
        <f t="shared" si="4"/>
        <v>14236600.708637495</v>
      </c>
      <c r="D124">
        <f t="shared" si="3"/>
        <v>1.635820724076231E-7</v>
      </c>
      <c r="E124">
        <f t="shared" si="5"/>
        <v>0.43833100846202822</v>
      </c>
    </row>
    <row r="125" spans="1:5" x14ac:dyDescent="0.3">
      <c r="A125">
        <v>15131175.301999999</v>
      </c>
      <c r="B125">
        <v>5.2549999999999999</v>
      </c>
      <c r="C125">
        <f t="shared" si="4"/>
        <v>14240893.594041495</v>
      </c>
      <c r="D125">
        <f t="shared" si="3"/>
        <v>1.6179630914776197E-7</v>
      </c>
      <c r="E125">
        <f t="shared" si="5"/>
        <v>0.43846318220398089</v>
      </c>
    </row>
    <row r="126" spans="1:5" x14ac:dyDescent="0.3">
      <c r="A126">
        <v>15181721.918</v>
      </c>
      <c r="B126">
        <v>5.3920000000000003</v>
      </c>
      <c r="C126">
        <f t="shared" si="4"/>
        <v>14509978.504317496</v>
      </c>
      <c r="D126">
        <f t="shared" si="3"/>
        <v>1.6601440512364085E-7</v>
      </c>
      <c r="E126">
        <f t="shared" si="5"/>
        <v>0.44674804335146212</v>
      </c>
    </row>
    <row r="127" spans="1:5" x14ac:dyDescent="0.3">
      <c r="A127">
        <v>15182265.373</v>
      </c>
      <c r="B127">
        <v>5.3529999999999998</v>
      </c>
      <c r="C127">
        <f t="shared" si="4"/>
        <v>14512898.216304997</v>
      </c>
      <c r="D127">
        <f t="shared" si="3"/>
        <v>1.6481363327649284E-7</v>
      </c>
      <c r="E127">
        <f t="shared" si="5"/>
        <v>0.44683793842726649</v>
      </c>
    </row>
    <row r="128" spans="1:5" x14ac:dyDescent="0.3">
      <c r="A128">
        <v>15207224.842</v>
      </c>
      <c r="B128">
        <v>5.4489999999999998</v>
      </c>
      <c r="C128">
        <f t="shared" si="4"/>
        <v>14647704.308373999</v>
      </c>
      <c r="D128">
        <f t="shared" si="3"/>
        <v>1.6776937936178021E-7</v>
      </c>
      <c r="E128">
        <f t="shared" si="5"/>
        <v>0.45098848612420239</v>
      </c>
    </row>
    <row r="129" spans="1:5" x14ac:dyDescent="0.3">
      <c r="A129">
        <v>15232407.096000001</v>
      </c>
      <c r="B129">
        <v>5.5309999999999997</v>
      </c>
      <c r="C129">
        <f t="shared" si="4"/>
        <v>14785954.882834002</v>
      </c>
      <c r="D129">
        <f t="shared" si="3"/>
        <v>1.7029407914296317E-7</v>
      </c>
      <c r="E129">
        <f t="shared" si="5"/>
        <v>0.45524508606429498</v>
      </c>
    </row>
    <row r="130" spans="1:5" x14ac:dyDescent="0.3">
      <c r="A130">
        <v>15233012.952</v>
      </c>
      <c r="B130">
        <v>5.4880000000000004</v>
      </c>
      <c r="C130">
        <f t="shared" si="4"/>
        <v>14789292.846465996</v>
      </c>
      <c r="D130">
        <f t="shared" si="3"/>
        <v>1.6897015120892822E-7</v>
      </c>
      <c r="E130">
        <f t="shared" si="5"/>
        <v>0.4553478586990668</v>
      </c>
    </row>
    <row r="131" spans="1:5" x14ac:dyDescent="0.3">
      <c r="A131">
        <v>15284659.646</v>
      </c>
      <c r="B131">
        <v>5.5709999999999997</v>
      </c>
      <c r="C131">
        <f t="shared" si="4"/>
        <v>15074873.240938997</v>
      </c>
      <c r="D131">
        <f t="shared" si="3"/>
        <v>1.7152564001183291E-7</v>
      </c>
      <c r="E131">
        <f t="shared" si="5"/>
        <v>0.46414059966780008</v>
      </c>
    </row>
    <row r="132" spans="1:5" x14ac:dyDescent="0.3">
      <c r="A132">
        <v>15336359.449999999</v>
      </c>
      <c r="B132">
        <v>5.6619999999999999</v>
      </c>
      <c r="C132">
        <f t="shared" si="4"/>
        <v>15365245.190104995</v>
      </c>
      <c r="D132">
        <f t="shared" si="3"/>
        <v>1.7432744098851157E-7</v>
      </c>
      <c r="E132">
        <f t="shared" si="5"/>
        <v>0.47308086791805698</v>
      </c>
    </row>
    <row r="133" spans="1:5" x14ac:dyDescent="0.3">
      <c r="A133">
        <v>15336928.773</v>
      </c>
      <c r="B133">
        <v>5.6210000000000004</v>
      </c>
      <c r="C133">
        <f t="shared" si="4"/>
        <v>15368457.025809499</v>
      </c>
      <c r="D133">
        <f t="shared" si="3"/>
        <v>1.7306509109792011E-7</v>
      </c>
      <c r="E133">
        <f t="shared" si="5"/>
        <v>0.47317975719732963</v>
      </c>
    </row>
    <row r="134" spans="1:5" x14ac:dyDescent="0.3">
      <c r="A134">
        <v>15388662.561000001</v>
      </c>
      <c r="B134">
        <v>5.7229999999999999</v>
      </c>
      <c r="C134">
        <f t="shared" si="4"/>
        <v>15661891.071345503</v>
      </c>
      <c r="D134">
        <f t="shared" si="3"/>
        <v>1.7620557131353792E-7</v>
      </c>
      <c r="E134">
        <f t="shared" si="5"/>
        <v>0.48221430439923674</v>
      </c>
    </row>
    <row r="135" spans="1:5" x14ac:dyDescent="0.3">
      <c r="A135">
        <v>15414206.572000001</v>
      </c>
      <c r="B135">
        <v>5.8019999999999996</v>
      </c>
      <c r="C135">
        <f t="shared" si="4"/>
        <v>15809088.434733002</v>
      </c>
      <c r="D135">
        <f t="shared" si="3"/>
        <v>1.7863790402955566E-7</v>
      </c>
      <c r="E135">
        <f t="shared" si="5"/>
        <v>0.48674636721795783</v>
      </c>
    </row>
    <row r="136" spans="1:5" x14ac:dyDescent="0.3">
      <c r="A136">
        <v>15439670.166999999</v>
      </c>
      <c r="B136">
        <v>5.8890000000000002</v>
      </c>
      <c r="C136">
        <f t="shared" si="4"/>
        <v>15957935.879305495</v>
      </c>
      <c r="D136">
        <f t="shared" si="3"/>
        <v>1.8131654891934736E-7</v>
      </c>
      <c r="E136">
        <f t="shared" si="5"/>
        <v>0.49132923442212634</v>
      </c>
    </row>
    <row r="137" spans="1:5" x14ac:dyDescent="0.3">
      <c r="A137">
        <v>15440284.266000001</v>
      </c>
      <c r="B137">
        <v>5.8449999999999998</v>
      </c>
      <c r="C137">
        <f t="shared" si="4"/>
        <v>15961538.798138503</v>
      </c>
      <c r="D137">
        <f t="shared" si="3"/>
        <v>1.7996183196359064E-7</v>
      </c>
      <c r="E137">
        <f t="shared" si="5"/>
        <v>0.49144016476833752</v>
      </c>
    </row>
    <row r="138" spans="1:5" x14ac:dyDescent="0.3">
      <c r="A138">
        <v>15509835.048</v>
      </c>
      <c r="B138">
        <v>5.976</v>
      </c>
      <c r="C138">
        <f t="shared" si="4"/>
        <v>16372618.695149502</v>
      </c>
      <c r="D138">
        <f t="shared" si="3"/>
        <v>1.8399519380913904E-7</v>
      </c>
      <c r="E138">
        <f t="shared" si="5"/>
        <v>0.50409691264678125</v>
      </c>
    </row>
    <row r="139" spans="1:5" x14ac:dyDescent="0.3">
      <c r="A139">
        <v>15544109.582</v>
      </c>
      <c r="B139">
        <v>6.085</v>
      </c>
      <c r="C139">
        <f t="shared" si="4"/>
        <v>16579311.272436501</v>
      </c>
      <c r="D139">
        <f t="shared" si="3"/>
        <v>1.8735119717680907E-7</v>
      </c>
      <c r="E139">
        <f t="shared" si="5"/>
        <v>0.51046077489859387</v>
      </c>
    </row>
    <row r="140" spans="1:5" x14ac:dyDescent="0.3">
      <c r="A140">
        <v>15544789.662</v>
      </c>
      <c r="B140">
        <v>6.0369999999999999</v>
      </c>
      <c r="C140">
        <f t="shared" si="4"/>
        <v>16583433.237316502</v>
      </c>
      <c r="D140">
        <f t="shared" ref="D140:D203" si="6">B140/$C$283</f>
        <v>1.8587332413416538E-7</v>
      </c>
      <c r="E140">
        <f t="shared" si="5"/>
        <v>0.51058768616482042</v>
      </c>
    </row>
    <row r="141" spans="1:5" x14ac:dyDescent="0.3">
      <c r="A141">
        <v>15596811.032</v>
      </c>
      <c r="B141">
        <v>6.1680000000000001</v>
      </c>
      <c r="C141">
        <f t="shared" ref="C141:C204" si="7">(A141-A140)*AVERAGE(B140:B141)+C140</f>
        <v>16900893.647741497</v>
      </c>
      <c r="D141">
        <f t="shared" si="6"/>
        <v>1.8990668597971378E-7</v>
      </c>
      <c r="E141">
        <f t="shared" ref="E141:E204" si="8">(A141-A140)*AVERAGE(D140:D141)+E140</f>
        <v>0.52036198163718916</v>
      </c>
    </row>
    <row r="142" spans="1:5" x14ac:dyDescent="0.3">
      <c r="A142">
        <v>15597369.346000001</v>
      </c>
      <c r="B142">
        <v>6.1289999999999996</v>
      </c>
      <c r="C142">
        <f t="shared" si="7"/>
        <v>16904326.441370502</v>
      </c>
      <c r="D142">
        <f t="shared" si="6"/>
        <v>1.8870591413256577E-7</v>
      </c>
      <c r="E142">
        <f t="shared" si="8"/>
        <v>0.52046767399479898</v>
      </c>
    </row>
    <row r="143" spans="1:5" x14ac:dyDescent="0.3">
      <c r="A143">
        <v>15650095.755000001</v>
      </c>
      <c r="B143">
        <v>6.2220000000000004</v>
      </c>
      <c r="C143">
        <f t="shared" si="7"/>
        <v>17229938.380150001</v>
      </c>
      <c r="D143">
        <f t="shared" si="6"/>
        <v>1.9156929315268795E-7</v>
      </c>
      <c r="E143">
        <f t="shared" si="8"/>
        <v>0.53049294705074002</v>
      </c>
    </row>
    <row r="144" spans="1:5" x14ac:dyDescent="0.3">
      <c r="A144">
        <v>15703500.062000001</v>
      </c>
      <c r="B144">
        <v>6.2809999999999997</v>
      </c>
      <c r="C144">
        <f t="shared" si="7"/>
        <v>17563795.405360501</v>
      </c>
      <c r="D144">
        <f t="shared" si="6"/>
        <v>1.9338584543427078E-7</v>
      </c>
      <c r="E144">
        <f t="shared" si="8"/>
        <v>0.54077207825190277</v>
      </c>
    </row>
    <row r="145" spans="1:5" x14ac:dyDescent="0.3">
      <c r="A145">
        <v>15784340.776000001</v>
      </c>
      <c r="B145">
        <v>6.3419999999999996</v>
      </c>
      <c r="C145">
        <f t="shared" si="7"/>
        <v>18074021.571771499</v>
      </c>
      <c r="D145">
        <f t="shared" si="6"/>
        <v>1.9526397575929713E-7</v>
      </c>
      <c r="E145">
        <f t="shared" si="8"/>
        <v>0.55648144277253286</v>
      </c>
    </row>
    <row r="146" spans="1:5" x14ac:dyDescent="0.3">
      <c r="A146">
        <v>15811044.662</v>
      </c>
      <c r="B146">
        <v>6.3860000000000001</v>
      </c>
      <c r="C146">
        <f t="shared" si="7"/>
        <v>18243965.102275498</v>
      </c>
      <c r="D146">
        <f t="shared" si="6"/>
        <v>1.9661869271505385E-7</v>
      </c>
      <c r="E146">
        <f t="shared" si="8"/>
        <v>0.56171383782469031</v>
      </c>
    </row>
    <row r="147" spans="1:5" x14ac:dyDescent="0.3">
      <c r="A147">
        <v>15883002.524</v>
      </c>
      <c r="B147">
        <v>6.4660000000000002</v>
      </c>
      <c r="C147">
        <f t="shared" si="7"/>
        <v>18706366.323487498</v>
      </c>
      <c r="D147">
        <f t="shared" si="6"/>
        <v>1.9908181445279334E-7</v>
      </c>
      <c r="E147">
        <f t="shared" si="8"/>
        <v>0.57595071906874729</v>
      </c>
    </row>
    <row r="148" spans="1:5" x14ac:dyDescent="0.3">
      <c r="A148">
        <v>15918777.043</v>
      </c>
      <c r="B148">
        <v>6.5279999999999996</v>
      </c>
      <c r="C148">
        <f t="shared" si="7"/>
        <v>18938793.373430494</v>
      </c>
      <c r="D148">
        <f t="shared" si="6"/>
        <v>2.0099073379954141E-7</v>
      </c>
      <c r="E148">
        <f t="shared" si="8"/>
        <v>0.58310692055816293</v>
      </c>
    </row>
    <row r="149" spans="1:5" x14ac:dyDescent="0.3">
      <c r="A149">
        <v>16000800.238</v>
      </c>
      <c r="B149">
        <v>6.5839999999999996</v>
      </c>
      <c r="C149">
        <f t="shared" si="7"/>
        <v>19476537.439850494</v>
      </c>
      <c r="D149">
        <f t="shared" si="6"/>
        <v>2.0271491901595905E-7</v>
      </c>
      <c r="E149">
        <f t="shared" si="8"/>
        <v>0.59966353429990704</v>
      </c>
    </row>
    <row r="150" spans="1:5" x14ac:dyDescent="0.3">
      <c r="A150">
        <v>16223013.189999999</v>
      </c>
      <c r="B150">
        <v>6.6379999999999999</v>
      </c>
      <c r="C150">
        <f t="shared" si="7"/>
        <v>20945587.265522491</v>
      </c>
      <c r="D150">
        <f t="shared" si="6"/>
        <v>2.0437752618893322E-7</v>
      </c>
      <c r="E150">
        <f t="shared" si="8"/>
        <v>0.64489414129284561</v>
      </c>
    </row>
    <row r="151" spans="1:5" x14ac:dyDescent="0.3">
      <c r="A151">
        <v>16421457.208000001</v>
      </c>
      <c r="B151">
        <v>6.5860000000000003</v>
      </c>
      <c r="C151">
        <f t="shared" si="7"/>
        <v>22257699.112538498</v>
      </c>
      <c r="D151">
        <f t="shared" si="6"/>
        <v>2.0277649705940257E-7</v>
      </c>
      <c r="E151">
        <f t="shared" si="8"/>
        <v>0.68529278145197847</v>
      </c>
    </row>
    <row r="152" spans="1:5" x14ac:dyDescent="0.3">
      <c r="A152">
        <v>16478968.341</v>
      </c>
      <c r="B152">
        <v>6.5469999999999997</v>
      </c>
      <c r="C152">
        <f t="shared" si="7"/>
        <v>22635345.967382994</v>
      </c>
      <c r="D152">
        <f t="shared" si="6"/>
        <v>2.0157572521225456E-7</v>
      </c>
      <c r="E152">
        <f t="shared" si="8"/>
        <v>0.69692015866893375</v>
      </c>
    </row>
    <row r="153" spans="1:5" x14ac:dyDescent="0.3">
      <c r="A153">
        <v>16536943.979</v>
      </c>
      <c r="B153">
        <v>6.49</v>
      </c>
      <c r="C153">
        <f t="shared" si="7"/>
        <v>23013260.163685996</v>
      </c>
      <c r="D153">
        <f t="shared" si="6"/>
        <v>1.998207509741152E-7</v>
      </c>
      <c r="E153">
        <f t="shared" si="8"/>
        <v>0.70855576706786205</v>
      </c>
    </row>
    <row r="154" spans="1:5" x14ac:dyDescent="0.3">
      <c r="A154">
        <v>16595420.606000001</v>
      </c>
      <c r="B154">
        <v>6.4139999999999997</v>
      </c>
      <c r="C154">
        <f t="shared" si="7"/>
        <v>23390551.361089997</v>
      </c>
      <c r="D154">
        <f t="shared" si="6"/>
        <v>1.9748078532326267E-7</v>
      </c>
      <c r="E154">
        <f t="shared" si="8"/>
        <v>0.72017219394015652</v>
      </c>
    </row>
    <row r="155" spans="1:5" x14ac:dyDescent="0.3">
      <c r="A155">
        <v>16653772.823000001</v>
      </c>
      <c r="B155">
        <v>6.36</v>
      </c>
      <c r="C155">
        <f t="shared" si="7"/>
        <v>23763246.971068997</v>
      </c>
      <c r="D155">
        <f t="shared" si="6"/>
        <v>1.9581817815028852E-7</v>
      </c>
      <c r="E155">
        <f t="shared" si="8"/>
        <v>0.73164712717139846</v>
      </c>
    </row>
    <row r="156" spans="1:5" x14ac:dyDescent="0.3">
      <c r="A156">
        <v>16654368.971999999</v>
      </c>
      <c r="B156">
        <v>6.32</v>
      </c>
      <c r="C156">
        <f t="shared" si="7"/>
        <v>23767026.555728987</v>
      </c>
      <c r="D156">
        <f t="shared" si="6"/>
        <v>1.9458661728141879E-7</v>
      </c>
      <c r="E156">
        <f t="shared" si="8"/>
        <v>0.73176349688559406</v>
      </c>
    </row>
    <row r="157" spans="1:5" x14ac:dyDescent="0.3">
      <c r="A157">
        <v>16712828.751</v>
      </c>
      <c r="B157">
        <v>6.2720000000000002</v>
      </c>
      <c r="C157">
        <f t="shared" si="7"/>
        <v>24135089.324312992</v>
      </c>
      <c r="D157">
        <f t="shared" si="6"/>
        <v>1.931087442387751E-7</v>
      </c>
      <c r="E157">
        <f t="shared" si="8"/>
        <v>0.74309578946249211</v>
      </c>
    </row>
    <row r="158" spans="1:5" x14ac:dyDescent="0.3">
      <c r="A158">
        <v>16713493.49</v>
      </c>
      <c r="B158">
        <v>6.2290000000000001</v>
      </c>
      <c r="C158">
        <f t="shared" si="7"/>
        <v>24139244.275432494</v>
      </c>
      <c r="D158">
        <f t="shared" si="6"/>
        <v>1.9178481630474013E-7</v>
      </c>
      <c r="E158">
        <f t="shared" si="8"/>
        <v>0.74322371634276319</v>
      </c>
    </row>
    <row r="159" spans="1:5" x14ac:dyDescent="0.3">
      <c r="A159">
        <v>16772961.327</v>
      </c>
      <c r="B159">
        <v>6.1289999999999996</v>
      </c>
      <c r="C159">
        <f t="shared" si="7"/>
        <v>24506696.040255491</v>
      </c>
      <c r="D159">
        <f t="shared" si="6"/>
        <v>1.8870591413256577E-7</v>
      </c>
      <c r="E159">
        <f t="shared" si="8"/>
        <v>0.75453719671159136</v>
      </c>
    </row>
    <row r="160" spans="1:5" x14ac:dyDescent="0.3">
      <c r="A160">
        <v>16801538.232000001</v>
      </c>
      <c r="B160">
        <v>6.1589999999999998</v>
      </c>
      <c r="C160">
        <f t="shared" si="7"/>
        <v>24682272.544575498</v>
      </c>
      <c r="D160">
        <f t="shared" si="6"/>
        <v>1.8962958478421808E-7</v>
      </c>
      <c r="E160">
        <f t="shared" si="8"/>
        <v>0.75994302551692783</v>
      </c>
    </row>
    <row r="161" spans="1:5" x14ac:dyDescent="0.3">
      <c r="A161">
        <v>16832105.173</v>
      </c>
      <c r="B161">
        <v>6.0629999999999997</v>
      </c>
      <c r="C161">
        <f t="shared" si="7"/>
        <v>24869067.121026494</v>
      </c>
      <c r="D161">
        <f t="shared" si="6"/>
        <v>1.8667383869893071E-7</v>
      </c>
      <c r="E161">
        <f t="shared" si="8"/>
        <v>0.76569424778878148</v>
      </c>
    </row>
    <row r="162" spans="1:5" x14ac:dyDescent="0.3">
      <c r="A162">
        <v>16832992.241999999</v>
      </c>
      <c r="B162">
        <v>6.0049999999999999</v>
      </c>
      <c r="C162">
        <f t="shared" si="7"/>
        <v>24874419.695372485</v>
      </c>
      <c r="D162">
        <f t="shared" si="6"/>
        <v>1.848880754390696E-7</v>
      </c>
      <c r="E162">
        <f t="shared" si="8"/>
        <v>0.76585904831658735</v>
      </c>
    </row>
    <row r="163" spans="1:5" x14ac:dyDescent="0.3">
      <c r="A163">
        <v>16892062.225000001</v>
      </c>
      <c r="B163">
        <v>5.9589999999999996</v>
      </c>
      <c r="C163">
        <f t="shared" si="7"/>
        <v>25227776.333678503</v>
      </c>
      <c r="D163">
        <f t="shared" si="6"/>
        <v>1.8347178043986938E-7</v>
      </c>
      <c r="E163">
        <f t="shared" si="8"/>
        <v>0.77673855352891352</v>
      </c>
    </row>
    <row r="164" spans="1:5" x14ac:dyDescent="0.3">
      <c r="A164">
        <v>16893473.175999999</v>
      </c>
      <c r="B164">
        <v>5.867</v>
      </c>
      <c r="C164">
        <f t="shared" si="7"/>
        <v>25236119.286941487</v>
      </c>
      <c r="D164">
        <f t="shared" si="6"/>
        <v>1.80639190441469E-7</v>
      </c>
      <c r="E164">
        <f t="shared" si="8"/>
        <v>0.7769954248981511</v>
      </c>
    </row>
    <row r="165" spans="1:5" x14ac:dyDescent="0.3">
      <c r="A165">
        <v>16900000</v>
      </c>
      <c r="B165">
        <v>5.9109999999999996</v>
      </c>
      <c r="C165">
        <f t="shared" si="7"/>
        <v>25274555.753477491</v>
      </c>
      <c r="D165">
        <f t="shared" si="6"/>
        <v>1.819939073972257E-7</v>
      </c>
      <c r="E165">
        <f t="shared" si="8"/>
        <v>0.77817884610123522</v>
      </c>
    </row>
    <row r="166" spans="1:5" x14ac:dyDescent="0.3">
      <c r="A166">
        <v>16952772.254000001</v>
      </c>
      <c r="B166">
        <v>5.819</v>
      </c>
      <c r="C166">
        <f t="shared" si="7"/>
        <v>25584065.023187496</v>
      </c>
      <c r="D166">
        <f t="shared" si="6"/>
        <v>1.7916131739882531E-7</v>
      </c>
      <c r="E166">
        <f t="shared" si="8"/>
        <v>0.78770833372941751</v>
      </c>
    </row>
    <row r="167" spans="1:5" x14ac:dyDescent="0.3">
      <c r="A167">
        <v>16953446.535</v>
      </c>
      <c r="B167">
        <v>5.7759999999999998</v>
      </c>
      <c r="C167">
        <f t="shared" si="7"/>
        <v>25587974.167284992</v>
      </c>
      <c r="D167">
        <f t="shared" si="6"/>
        <v>1.7783738946479034E-7</v>
      </c>
      <c r="E167">
        <f t="shared" si="8"/>
        <v>0.78782869245194875</v>
      </c>
    </row>
    <row r="168" spans="1:5" x14ac:dyDescent="0.3">
      <c r="A168">
        <v>16954120.844000001</v>
      </c>
      <c r="B168">
        <v>5.7320000000000002</v>
      </c>
      <c r="C168">
        <f t="shared" si="7"/>
        <v>25591854.141270995</v>
      </c>
      <c r="D168">
        <f t="shared" si="6"/>
        <v>1.7648267250903362E-7</v>
      </c>
      <c r="E168">
        <f t="shared" si="8"/>
        <v>0.78794815305528354</v>
      </c>
    </row>
    <row r="169" spans="1:5" x14ac:dyDescent="0.3">
      <c r="A169">
        <v>17013700.475000001</v>
      </c>
      <c r="B169">
        <v>5.68</v>
      </c>
      <c r="C169">
        <f t="shared" si="7"/>
        <v>25931815.515757002</v>
      </c>
      <c r="D169">
        <f t="shared" si="6"/>
        <v>1.7488164337950294E-7</v>
      </c>
      <c r="E169">
        <f t="shared" si="8"/>
        <v>0.79841523119888691</v>
      </c>
    </row>
    <row r="170" spans="1:5" x14ac:dyDescent="0.3">
      <c r="A170">
        <v>17014377.18</v>
      </c>
      <c r="B170">
        <v>5.6360000000000001</v>
      </c>
      <c r="C170">
        <f t="shared" si="7"/>
        <v>25935644.312646993</v>
      </c>
      <c r="D170">
        <f t="shared" si="6"/>
        <v>1.7352692642374624E-7</v>
      </c>
      <c r="E170">
        <f t="shared" si="8"/>
        <v>0.79853311610950095</v>
      </c>
    </row>
    <row r="171" spans="1:5" x14ac:dyDescent="0.3">
      <c r="A171">
        <v>17015053.910999998</v>
      </c>
      <c r="B171">
        <v>5.5919999999999996</v>
      </c>
      <c r="C171">
        <f t="shared" si="7"/>
        <v>25939443.480480984</v>
      </c>
      <c r="D171">
        <f t="shared" si="6"/>
        <v>1.7217220946798952E-7</v>
      </c>
      <c r="E171">
        <f t="shared" si="8"/>
        <v>0.79865008877046628</v>
      </c>
    </row>
    <row r="172" spans="1:5" x14ac:dyDescent="0.3">
      <c r="A172">
        <v>17074847.671</v>
      </c>
      <c r="B172">
        <v>5.54</v>
      </c>
      <c r="C172">
        <f t="shared" si="7"/>
        <v>26272255.548640992</v>
      </c>
      <c r="D172">
        <f t="shared" si="6"/>
        <v>1.7057118033845887E-7</v>
      </c>
      <c r="E172">
        <f t="shared" si="8"/>
        <v>0.80889704676630314</v>
      </c>
    </row>
    <row r="173" spans="1:5" x14ac:dyDescent="0.3">
      <c r="A173">
        <v>17075526.807999998</v>
      </c>
      <c r="B173">
        <v>5.4969999999999999</v>
      </c>
      <c r="C173">
        <f t="shared" si="7"/>
        <v>26276003.366175484</v>
      </c>
      <c r="D173">
        <f t="shared" si="6"/>
        <v>1.692472524044239E-7</v>
      </c>
      <c r="E173">
        <f t="shared" si="8"/>
        <v>0.80901243840178172</v>
      </c>
    </row>
    <row r="174" spans="1:5" x14ac:dyDescent="0.3">
      <c r="A174">
        <v>17076477.646000002</v>
      </c>
      <c r="B174">
        <v>5.4349999999999996</v>
      </c>
      <c r="C174">
        <f t="shared" si="7"/>
        <v>26281200.646683503</v>
      </c>
      <c r="D174">
        <f t="shared" si="6"/>
        <v>1.673383330576758E-7</v>
      </c>
      <c r="E174">
        <f t="shared" si="8"/>
        <v>0.80917245758423706</v>
      </c>
    </row>
    <row r="175" spans="1:5" x14ac:dyDescent="0.3">
      <c r="A175">
        <v>17136487.259</v>
      </c>
      <c r="B175">
        <v>5.383</v>
      </c>
      <c r="C175">
        <f t="shared" si="7"/>
        <v>26605792.643400494</v>
      </c>
      <c r="D175">
        <f t="shared" si="6"/>
        <v>1.6573730392814515E-7</v>
      </c>
      <c r="E175">
        <f t="shared" si="8"/>
        <v>0.81916632762186048</v>
      </c>
    </row>
    <row r="176" spans="1:5" x14ac:dyDescent="0.3">
      <c r="A176">
        <v>17137168.846999999</v>
      </c>
      <c r="B176">
        <v>5.34</v>
      </c>
      <c r="C176">
        <f t="shared" si="7"/>
        <v>26609446.977462493</v>
      </c>
      <c r="D176">
        <f t="shared" si="6"/>
        <v>1.6441337599411017E-7</v>
      </c>
      <c r="E176">
        <f t="shared" si="8"/>
        <v>0.81927884099267378</v>
      </c>
    </row>
    <row r="177" spans="1:9" x14ac:dyDescent="0.3">
      <c r="A177">
        <v>17137782.300000001</v>
      </c>
      <c r="B177">
        <v>5.3</v>
      </c>
      <c r="C177">
        <f t="shared" si="7"/>
        <v>26612710.547422502</v>
      </c>
      <c r="D177">
        <f t="shared" si="6"/>
        <v>1.6318181512524044E-7</v>
      </c>
      <c r="E177">
        <f t="shared" si="8"/>
        <v>0.81937932311906292</v>
      </c>
    </row>
    <row r="178" spans="1:9" x14ac:dyDescent="0.3">
      <c r="A178">
        <v>17198041.548999999</v>
      </c>
      <c r="B178">
        <v>5.2460000000000004</v>
      </c>
      <c r="C178">
        <f t="shared" si="7"/>
        <v>26930457.567399491</v>
      </c>
      <c r="D178">
        <f t="shared" si="6"/>
        <v>1.615192079522663E-7</v>
      </c>
      <c r="E178">
        <f t="shared" si="8"/>
        <v>0.82916244301915365</v>
      </c>
    </row>
    <row r="179" spans="1:9" x14ac:dyDescent="0.3">
      <c r="A179">
        <v>17258787.252999999</v>
      </c>
      <c r="B179">
        <v>5.1740000000000004</v>
      </c>
      <c r="C179">
        <f t="shared" si="7"/>
        <v>27246942.68523949</v>
      </c>
      <c r="D179">
        <f t="shared" si="6"/>
        <v>1.5930239838830078E-7</v>
      </c>
      <c r="E179">
        <f t="shared" si="8"/>
        <v>0.83890671018693797</v>
      </c>
    </row>
    <row r="180" spans="1:9" x14ac:dyDescent="0.3">
      <c r="A180">
        <v>17259473.706999999</v>
      </c>
      <c r="B180">
        <v>5.13</v>
      </c>
      <c r="C180">
        <f t="shared" si="7"/>
        <v>27250479.29624749</v>
      </c>
      <c r="D180">
        <f t="shared" si="6"/>
        <v>1.5794768143254403E-7</v>
      </c>
      <c r="E180">
        <f t="shared" si="8"/>
        <v>0.8390155989800846</v>
      </c>
    </row>
    <row r="181" spans="1:9" x14ac:dyDescent="0.3">
      <c r="A181">
        <v>17260091.537999999</v>
      </c>
      <c r="B181">
        <v>5.0910000000000002</v>
      </c>
      <c r="C181">
        <f t="shared" si="7"/>
        <v>27253636.721572991</v>
      </c>
      <c r="D181">
        <f t="shared" si="6"/>
        <v>1.5674690958539605E-7</v>
      </c>
      <c r="E181">
        <f t="shared" si="8"/>
        <v>0.83911281301701623</v>
      </c>
    </row>
    <row r="182" spans="1:9" x14ac:dyDescent="0.3">
      <c r="A182">
        <v>17320677.511</v>
      </c>
      <c r="B182">
        <v>5.0430000000000001</v>
      </c>
      <c r="C182">
        <f t="shared" si="7"/>
        <v>27560625.846763998</v>
      </c>
      <c r="D182">
        <f t="shared" si="6"/>
        <v>1.5526903654275236E-7</v>
      </c>
      <c r="E182">
        <f t="shared" si="8"/>
        <v>0.84856470786086113</v>
      </c>
    </row>
    <row r="183" spans="1:9" x14ac:dyDescent="0.3">
      <c r="A183">
        <v>17321400.872000001</v>
      </c>
      <c r="B183">
        <v>4.9969999999999999</v>
      </c>
      <c r="C183">
        <f t="shared" si="7"/>
        <v>27564257.118984006</v>
      </c>
      <c r="D183">
        <f t="shared" si="6"/>
        <v>1.5385274154355217E-7</v>
      </c>
      <c r="E183">
        <f t="shared" si="8"/>
        <v>0.84867651118012055</v>
      </c>
      <c r="I183">
        <f>SUM(I12:I182)</f>
        <v>0</v>
      </c>
    </row>
    <row r="184" spans="1:9" x14ac:dyDescent="0.3">
      <c r="A184">
        <v>17322055.368000001</v>
      </c>
      <c r="B184">
        <v>4.9560000000000004</v>
      </c>
      <c r="C184">
        <f t="shared" si="7"/>
        <v>27567514.218328003</v>
      </c>
      <c r="D184">
        <f t="shared" si="6"/>
        <v>1.5259039165296069E-7</v>
      </c>
      <c r="E184">
        <f t="shared" si="8"/>
        <v>0.84877679408257278</v>
      </c>
    </row>
    <row r="185" spans="1:9" x14ac:dyDescent="0.3">
      <c r="A185">
        <v>17322675.438999999</v>
      </c>
      <c r="B185">
        <v>4.9169999999999998</v>
      </c>
      <c r="C185">
        <f t="shared" si="7"/>
        <v>27570575.198819496</v>
      </c>
      <c r="D185">
        <f t="shared" si="6"/>
        <v>1.5138961980581267E-7</v>
      </c>
      <c r="E185">
        <f t="shared" si="8"/>
        <v>0.8488710386774152</v>
      </c>
    </row>
    <row r="186" spans="1:9" x14ac:dyDescent="0.3">
      <c r="A186">
        <v>17383481.092</v>
      </c>
      <c r="B186">
        <v>4.8689999999999998</v>
      </c>
      <c r="C186">
        <f t="shared" si="7"/>
        <v>27868097.258948501</v>
      </c>
      <c r="D186">
        <f t="shared" si="6"/>
        <v>1.4991174676316899E-7</v>
      </c>
      <c r="E186">
        <f t="shared" si="8"/>
        <v>0.85803145184942498</v>
      </c>
    </row>
    <row r="187" spans="1:9" x14ac:dyDescent="0.3">
      <c r="A187">
        <v>17384172.504999999</v>
      </c>
      <c r="B187">
        <v>4.8250000000000002</v>
      </c>
      <c r="C187">
        <f t="shared" si="7"/>
        <v>27871448.537759494</v>
      </c>
      <c r="D187">
        <f t="shared" si="6"/>
        <v>1.4855702980741229E-7</v>
      </c>
      <c r="E187">
        <f t="shared" si="8"/>
        <v>0.85813463444553228</v>
      </c>
    </row>
    <row r="188" spans="1:9" x14ac:dyDescent="0.3">
      <c r="A188">
        <v>17384863.945</v>
      </c>
      <c r="B188">
        <v>4.782</v>
      </c>
      <c r="C188">
        <f t="shared" si="7"/>
        <v>27874769.869799502</v>
      </c>
      <c r="D188">
        <f t="shared" si="6"/>
        <v>1.4723310187337731E-7</v>
      </c>
      <c r="E188">
        <f t="shared" si="8"/>
        <v>0.85823689500985711</v>
      </c>
    </row>
    <row r="189" spans="1:9" x14ac:dyDescent="0.3">
      <c r="A189">
        <v>17385486.265000001</v>
      </c>
      <c r="B189">
        <v>4.742</v>
      </c>
      <c r="C189">
        <f t="shared" si="7"/>
        <v>27877733.357639503</v>
      </c>
      <c r="D189">
        <f t="shared" si="6"/>
        <v>1.4600154100450758E-7</v>
      </c>
      <c r="E189">
        <f t="shared" si="8"/>
        <v>0.858328137901335</v>
      </c>
    </row>
    <row r="190" spans="1:9" x14ac:dyDescent="0.3">
      <c r="A190">
        <v>17446512.396000002</v>
      </c>
      <c r="B190">
        <v>4.694</v>
      </c>
      <c r="C190">
        <f t="shared" si="7"/>
        <v>28165654.643697508</v>
      </c>
      <c r="D190">
        <f t="shared" si="6"/>
        <v>1.4452366796186389E-7</v>
      </c>
      <c r="E190">
        <f t="shared" si="8"/>
        <v>0.86719295263192719</v>
      </c>
    </row>
    <row r="191" spans="1:9" x14ac:dyDescent="0.3">
      <c r="A191">
        <v>17447206.315000001</v>
      </c>
      <c r="B191">
        <v>4.6509999999999998</v>
      </c>
      <c r="C191">
        <f t="shared" si="7"/>
        <v>28168896.980225008</v>
      </c>
      <c r="D191">
        <f t="shared" si="6"/>
        <v>1.4319974002782892E-7</v>
      </c>
      <c r="E191">
        <f t="shared" si="8"/>
        <v>0.8672927810017016</v>
      </c>
    </row>
    <row r="192" spans="1:9" x14ac:dyDescent="0.3">
      <c r="A192">
        <v>17447900.263</v>
      </c>
      <c r="B192">
        <v>4.6070000000000002</v>
      </c>
      <c r="C192">
        <f t="shared" si="7"/>
        <v>28172109.265517004</v>
      </c>
      <c r="D192">
        <f t="shared" si="6"/>
        <v>1.4184502307207222E-7</v>
      </c>
      <c r="E192">
        <f t="shared" si="8"/>
        <v>0.86739168412333323</v>
      </c>
    </row>
    <row r="193" spans="1:5" x14ac:dyDescent="0.3">
      <c r="A193">
        <v>17448524.839000002</v>
      </c>
      <c r="B193">
        <v>4.5679999999999996</v>
      </c>
      <c r="C193">
        <f t="shared" si="7"/>
        <v>28174974.507917009</v>
      </c>
      <c r="D193">
        <f t="shared" si="6"/>
        <v>1.4064425122492421E-7</v>
      </c>
      <c r="E193">
        <f t="shared" si="8"/>
        <v>0.86747990213382509</v>
      </c>
    </row>
    <row r="194" spans="1:5" x14ac:dyDescent="0.3">
      <c r="A194">
        <v>17509772.245999999</v>
      </c>
      <c r="B194">
        <v>4.5199999999999996</v>
      </c>
      <c r="C194">
        <f t="shared" si="7"/>
        <v>28453282.725325</v>
      </c>
      <c r="D194">
        <f t="shared" si="6"/>
        <v>1.3916637818228052E-7</v>
      </c>
      <c r="E194">
        <f t="shared" si="8"/>
        <v>0.87604873988493936</v>
      </c>
    </row>
    <row r="195" spans="1:5" x14ac:dyDescent="0.3">
      <c r="A195">
        <v>17510468.682</v>
      </c>
      <c r="B195">
        <v>4.476</v>
      </c>
      <c r="C195">
        <f t="shared" si="7"/>
        <v>28456415.294453003</v>
      </c>
      <c r="D195">
        <f t="shared" si="6"/>
        <v>1.378116612265238E-7</v>
      </c>
      <c r="E195">
        <f t="shared" si="8"/>
        <v>0.87614518862386637</v>
      </c>
    </row>
    <row r="196" spans="1:5" x14ac:dyDescent="0.3">
      <c r="A196">
        <v>17511165.145</v>
      </c>
      <c r="B196">
        <v>4.4329999999999998</v>
      </c>
      <c r="C196">
        <f t="shared" si="7"/>
        <v>28459517.688886501</v>
      </c>
      <c r="D196">
        <f t="shared" si="6"/>
        <v>1.3648773329248885E-7</v>
      </c>
      <c r="E196">
        <f t="shared" si="8"/>
        <v>0.87624070831346879</v>
      </c>
    </row>
    <row r="197" spans="1:5" x14ac:dyDescent="0.3">
      <c r="A197">
        <v>17512070.589000002</v>
      </c>
      <c r="B197">
        <v>4.3760000000000003</v>
      </c>
      <c r="C197">
        <f t="shared" si="7"/>
        <v>28463505.71698451</v>
      </c>
      <c r="D197">
        <f t="shared" si="6"/>
        <v>1.3473275905434946E-7</v>
      </c>
      <c r="E197">
        <f t="shared" si="8"/>
        <v>0.87636349579720529</v>
      </c>
    </row>
    <row r="198" spans="1:5" x14ac:dyDescent="0.3">
      <c r="A198">
        <v>17573541.052999999</v>
      </c>
      <c r="B198">
        <v>4.3280000000000003</v>
      </c>
      <c r="C198">
        <f t="shared" si="7"/>
        <v>28731025.176312502</v>
      </c>
      <c r="D198">
        <f t="shared" si="6"/>
        <v>1.3325488601170578E-7</v>
      </c>
      <c r="E198">
        <f t="shared" si="8"/>
        <v>0.88460015824144389</v>
      </c>
    </row>
    <row r="199" spans="1:5" x14ac:dyDescent="0.3">
      <c r="A199">
        <v>17574240.024999999</v>
      </c>
      <c r="B199">
        <v>4.2850000000000001</v>
      </c>
      <c r="C199">
        <f t="shared" si="7"/>
        <v>28734035.299230497</v>
      </c>
      <c r="D199">
        <f t="shared" si="6"/>
        <v>1.319309580776708E-7</v>
      </c>
      <c r="E199">
        <f t="shared" si="8"/>
        <v>0.88469283698135115</v>
      </c>
    </row>
    <row r="200" spans="1:5" x14ac:dyDescent="0.3">
      <c r="A200">
        <v>17574939.024999999</v>
      </c>
      <c r="B200">
        <v>4.2409999999999997</v>
      </c>
      <c r="C200">
        <f t="shared" si="7"/>
        <v>28737015.136230499</v>
      </c>
      <c r="D200">
        <f t="shared" si="6"/>
        <v>1.3057624112191408E-7</v>
      </c>
      <c r="E200">
        <f t="shared" si="8"/>
        <v>0.88478458324747145</v>
      </c>
    </row>
    <row r="201" spans="1:5" x14ac:dyDescent="0.3">
      <c r="A201">
        <v>17575847.767000001</v>
      </c>
      <c r="B201">
        <v>4.1840000000000002</v>
      </c>
      <c r="C201">
        <f t="shared" si="7"/>
        <v>28740843.211905509</v>
      </c>
      <c r="D201">
        <f t="shared" si="6"/>
        <v>1.2882126688377472E-7</v>
      </c>
      <c r="E201">
        <f t="shared" si="8"/>
        <v>0.88490244595258183</v>
      </c>
    </row>
    <row r="202" spans="1:5" x14ac:dyDescent="0.3">
      <c r="A202">
        <v>17637542.100000001</v>
      </c>
      <c r="B202">
        <v>4.1360000000000001</v>
      </c>
      <c r="C202">
        <f t="shared" si="7"/>
        <v>28997491.63718551</v>
      </c>
      <c r="D202">
        <f t="shared" si="6"/>
        <v>1.2734339384113103E-7</v>
      </c>
      <c r="E202">
        <f t="shared" si="8"/>
        <v>0.89280439989337912</v>
      </c>
    </row>
    <row r="203" spans="1:5" x14ac:dyDescent="0.3">
      <c r="A203">
        <v>17638243.618000001</v>
      </c>
      <c r="B203">
        <v>4.093</v>
      </c>
      <c r="C203">
        <f t="shared" si="7"/>
        <v>29000378.032996505</v>
      </c>
      <c r="D203">
        <f t="shared" si="6"/>
        <v>1.2601946590709606E-7</v>
      </c>
      <c r="E203">
        <f t="shared" si="8"/>
        <v>0.89289326919670142</v>
      </c>
    </row>
    <row r="204" spans="1:5" x14ac:dyDescent="0.3">
      <c r="A204">
        <v>17638945.162999999</v>
      </c>
      <c r="B204">
        <v>4.0490000000000004</v>
      </c>
      <c r="C204">
        <f t="shared" si="7"/>
        <v>29003234.022691499</v>
      </c>
      <c r="D204">
        <f t="shared" ref="D204:D267" si="9">B204/$C$283</f>
        <v>1.2466474895133936E-7</v>
      </c>
      <c r="E204">
        <f t="shared" si="8"/>
        <v>0.89298120232545763</v>
      </c>
    </row>
    <row r="205" spans="1:5" x14ac:dyDescent="0.3">
      <c r="A205">
        <v>17639857.214000002</v>
      </c>
      <c r="B205">
        <v>3.9929999999999999</v>
      </c>
      <c r="C205">
        <f t="shared" ref="C205:C268" si="10">(A205-A204)*AVERAGE(B204:B205)+C204</f>
        <v>29006901.379762512</v>
      </c>
      <c r="D205">
        <f t="shared" si="9"/>
        <v>1.229405637349217E-7</v>
      </c>
      <c r="E205">
        <f t="shared" ref="E205:E268" si="11">(A205-A204)*AVERAGE(D204:D205)+E204</f>
        <v>0.89309411666197835</v>
      </c>
    </row>
    <row r="206" spans="1:5" x14ac:dyDescent="0.3">
      <c r="A206">
        <v>17701917.044</v>
      </c>
      <c r="B206">
        <v>3.9359999999999999</v>
      </c>
      <c r="C206">
        <f t="shared" si="10"/>
        <v>29252937.575797506</v>
      </c>
      <c r="D206">
        <f t="shared" si="9"/>
        <v>1.2118558949678234E-7</v>
      </c>
      <c r="E206">
        <f t="shared" si="11"/>
        <v>0.90066933044603492</v>
      </c>
    </row>
    <row r="207" spans="1:5" x14ac:dyDescent="0.3">
      <c r="A207">
        <v>17702621.122000001</v>
      </c>
      <c r="B207">
        <v>3.8919999999999999</v>
      </c>
      <c r="C207">
        <f t="shared" si="10"/>
        <v>29255693.337089512</v>
      </c>
      <c r="D207">
        <f t="shared" si="9"/>
        <v>1.1983087254102561E-7</v>
      </c>
      <c r="E207">
        <f t="shared" si="11"/>
        <v>0.9007541776403144</v>
      </c>
    </row>
    <row r="208" spans="1:5" x14ac:dyDescent="0.3">
      <c r="A208">
        <v>17703325.228999998</v>
      </c>
      <c r="B208">
        <v>3.8490000000000002</v>
      </c>
      <c r="C208">
        <f t="shared" si="10"/>
        <v>29258418.583233003</v>
      </c>
      <c r="D208">
        <f t="shared" si="9"/>
        <v>1.1850694460699065E-7</v>
      </c>
      <c r="E208">
        <f t="shared" si="11"/>
        <v>0.90083808530302334</v>
      </c>
    </row>
    <row r="209" spans="1:5" x14ac:dyDescent="0.3">
      <c r="A209">
        <v>17704029.363000002</v>
      </c>
      <c r="B209">
        <v>3.8050000000000002</v>
      </c>
      <c r="C209">
        <f t="shared" si="10"/>
        <v>29261113.304051016</v>
      </c>
      <c r="D209">
        <f t="shared" si="9"/>
        <v>1.1715222765123394E-7</v>
      </c>
      <c r="E209">
        <f t="shared" si="11"/>
        <v>0.90092105312082316</v>
      </c>
    </row>
    <row r="210" spans="1:5" x14ac:dyDescent="0.3">
      <c r="A210">
        <v>17766526.949000001</v>
      </c>
      <c r="B210">
        <v>3.7349999999999999</v>
      </c>
      <c r="C210">
        <f t="shared" si="10"/>
        <v>29496729.203271013</v>
      </c>
      <c r="D210">
        <f t="shared" si="9"/>
        <v>1.1499699613071189E-7</v>
      </c>
      <c r="E210">
        <f t="shared" si="11"/>
        <v>0.90817543615989571</v>
      </c>
    </row>
    <row r="211" spans="1:5" x14ac:dyDescent="0.3">
      <c r="A211">
        <v>17767233.596999999</v>
      </c>
      <c r="B211">
        <v>3.6920000000000002</v>
      </c>
      <c r="C211">
        <f t="shared" si="10"/>
        <v>29499353.340619005</v>
      </c>
      <c r="D211">
        <f t="shared" si="9"/>
        <v>1.1367306819667693E-7</v>
      </c>
      <c r="E211">
        <f t="shared" si="11"/>
        <v>0.90825623078170392</v>
      </c>
    </row>
    <row r="212" spans="1:5" x14ac:dyDescent="0.3">
      <c r="A212">
        <v>17767940.274</v>
      </c>
      <c r="B212">
        <v>3.6480000000000001</v>
      </c>
      <c r="C212">
        <f t="shared" si="10"/>
        <v>29501946.84520901</v>
      </c>
      <c r="D212">
        <f t="shared" si="9"/>
        <v>1.1231835124092022E-7</v>
      </c>
      <c r="E212">
        <f t="shared" si="11"/>
        <v>0.90833608225086104</v>
      </c>
    </row>
    <row r="213" spans="1:5" x14ac:dyDescent="0.3">
      <c r="A213">
        <v>17768576.306000002</v>
      </c>
      <c r="B213">
        <v>3.609</v>
      </c>
      <c r="C213">
        <f t="shared" si="10"/>
        <v>29504254.687321015</v>
      </c>
      <c r="D213">
        <f t="shared" si="9"/>
        <v>1.1111757939377222E-7</v>
      </c>
      <c r="E213">
        <f t="shared" si="11"/>
        <v>0.9084071384517779</v>
      </c>
    </row>
    <row r="214" spans="1:5" x14ac:dyDescent="0.3">
      <c r="A214">
        <v>17831088.989999998</v>
      </c>
      <c r="B214">
        <v>3.552</v>
      </c>
      <c r="C214">
        <f t="shared" si="10"/>
        <v>29728081.352383003</v>
      </c>
      <c r="D214">
        <f t="shared" si="9"/>
        <v>1.0936260515563284E-7</v>
      </c>
      <c r="E214">
        <f t="shared" si="11"/>
        <v>0.91529854250427689</v>
      </c>
    </row>
    <row r="215" spans="1:5" x14ac:dyDescent="0.3">
      <c r="A215">
        <v>17831798.206</v>
      </c>
      <c r="B215">
        <v>3.5089999999999999</v>
      </c>
      <c r="C215">
        <f t="shared" si="10"/>
        <v>29730585.239471011</v>
      </c>
      <c r="D215">
        <f t="shared" si="9"/>
        <v>1.0803867722159786E-7</v>
      </c>
      <c r="E215">
        <f t="shared" si="11"/>
        <v>0.91537563473821837</v>
      </c>
    </row>
    <row r="216" spans="1:5" x14ac:dyDescent="0.3">
      <c r="A216">
        <v>17832507.449999999</v>
      </c>
      <c r="B216">
        <v>3.4649999999999999</v>
      </c>
      <c r="C216">
        <f t="shared" si="10"/>
        <v>29733058.373299006</v>
      </c>
      <c r="D216">
        <f t="shared" si="9"/>
        <v>1.0668396026584115E-7</v>
      </c>
      <c r="E216">
        <f t="shared" si="11"/>
        <v>0.91545178010936934</v>
      </c>
    </row>
    <row r="217" spans="1:5" x14ac:dyDescent="0.3">
      <c r="A217">
        <v>17833429.510000002</v>
      </c>
      <c r="B217">
        <v>3.4079999999999999</v>
      </c>
      <c r="C217">
        <f t="shared" si="10"/>
        <v>29736227.032489013</v>
      </c>
      <c r="D217">
        <f t="shared" si="9"/>
        <v>1.0492898602770178E-7</v>
      </c>
      <c r="E217">
        <f t="shared" si="11"/>
        <v>0.9155493400259993</v>
      </c>
    </row>
    <row r="218" spans="1:5" x14ac:dyDescent="0.3">
      <c r="A218">
        <v>17896028</v>
      </c>
      <c r="B218">
        <v>3.36</v>
      </c>
      <c r="C218">
        <f t="shared" si="10"/>
        <v>29948060.322649006</v>
      </c>
      <c r="D218">
        <f t="shared" si="9"/>
        <v>1.0345111298505809E-7</v>
      </c>
      <c r="E218">
        <f t="shared" si="11"/>
        <v>0.92207147979812376</v>
      </c>
    </row>
    <row r="219" spans="1:5" x14ac:dyDescent="0.3">
      <c r="A219">
        <v>17896739.798999999</v>
      </c>
      <c r="B219">
        <v>3.3170000000000002</v>
      </c>
      <c r="C219">
        <f t="shared" si="10"/>
        <v>29950436.663610503</v>
      </c>
      <c r="D219">
        <f t="shared" si="9"/>
        <v>1.0212718505102313E-7</v>
      </c>
      <c r="E219">
        <f t="shared" si="11"/>
        <v>0.92214464501160553</v>
      </c>
    </row>
    <row r="220" spans="1:5" x14ac:dyDescent="0.3">
      <c r="A220">
        <v>17897451.625999998</v>
      </c>
      <c r="B220">
        <v>3.2730000000000001</v>
      </c>
      <c r="C220">
        <f t="shared" si="10"/>
        <v>29952782.133575503</v>
      </c>
      <c r="D220">
        <f t="shared" si="9"/>
        <v>1.0077246809526641E-7</v>
      </c>
      <c r="E220">
        <f t="shared" si="11"/>
        <v>0.92221685973730561</v>
      </c>
    </row>
    <row r="221" spans="1:5" x14ac:dyDescent="0.3">
      <c r="A221">
        <v>17898092.295000002</v>
      </c>
      <c r="B221">
        <v>3.234</v>
      </c>
      <c r="C221">
        <f t="shared" si="10"/>
        <v>29954866.550167013</v>
      </c>
      <c r="D221">
        <f t="shared" si="9"/>
        <v>9.9571696248118405E-8</v>
      </c>
      <c r="E221">
        <f t="shared" si="11"/>
        <v>0.92228103688501883</v>
      </c>
    </row>
    <row r="222" spans="1:5" x14ac:dyDescent="0.3">
      <c r="A222">
        <v>17960917.763</v>
      </c>
      <c r="B222">
        <v>3.1859999999999999</v>
      </c>
      <c r="C222">
        <f t="shared" si="10"/>
        <v>30156536.30244701</v>
      </c>
      <c r="D222">
        <f t="shared" si="9"/>
        <v>9.8093823205474719E-8</v>
      </c>
      <c r="E222">
        <f t="shared" si="11"/>
        <v>0.9284902512685862</v>
      </c>
    </row>
    <row r="223" spans="1:5" x14ac:dyDescent="0.3">
      <c r="A223">
        <v>17961632.142999999</v>
      </c>
      <c r="B223">
        <v>3.1419999999999999</v>
      </c>
      <c r="C223">
        <f t="shared" si="10"/>
        <v>30158796.600767005</v>
      </c>
      <c r="D223">
        <f t="shared" si="9"/>
        <v>9.6739106249718009E-8</v>
      </c>
      <c r="E223">
        <f t="shared" si="11"/>
        <v>0.9285598436426582</v>
      </c>
    </row>
    <row r="224" spans="1:5" x14ac:dyDescent="0.3">
      <c r="A224">
        <v>17962346.550999999</v>
      </c>
      <c r="B224">
        <v>3.0990000000000002</v>
      </c>
      <c r="C224">
        <f t="shared" si="10"/>
        <v>30161025.910931006</v>
      </c>
      <c r="D224">
        <f t="shared" si="9"/>
        <v>9.5415178315683047E-8</v>
      </c>
      <c r="E224">
        <f t="shared" si="11"/>
        <v>0.92862848192172209</v>
      </c>
    </row>
    <row r="225" spans="1:5" x14ac:dyDescent="0.3">
      <c r="A225">
        <v>17963311.046999998</v>
      </c>
      <c r="B225">
        <v>3.04</v>
      </c>
      <c r="C225">
        <f t="shared" si="10"/>
        <v>30163986.431403004</v>
      </c>
      <c r="D225">
        <f t="shared" si="9"/>
        <v>9.359862603410018E-8</v>
      </c>
      <c r="E225">
        <f t="shared" si="11"/>
        <v>0.92871963345084207</v>
      </c>
    </row>
    <row r="226" spans="1:5" x14ac:dyDescent="0.3">
      <c r="A226">
        <v>18026329.596999999</v>
      </c>
      <c r="B226">
        <v>2.9940000000000002</v>
      </c>
      <c r="C226">
        <f t="shared" si="10"/>
        <v>30354113.396753006</v>
      </c>
      <c r="D226">
        <f t="shared" si="9"/>
        <v>9.2182331034899988E-8</v>
      </c>
      <c r="E226">
        <f t="shared" si="11"/>
        <v>0.93457345671689251</v>
      </c>
    </row>
    <row r="227" spans="1:5" x14ac:dyDescent="0.3">
      <c r="A227">
        <v>18027046.578000002</v>
      </c>
      <c r="B227">
        <v>2.9510000000000001</v>
      </c>
      <c r="C227">
        <f t="shared" si="10"/>
        <v>30356244.622775514</v>
      </c>
      <c r="D227">
        <f t="shared" si="9"/>
        <v>9.0858403100865012E-8</v>
      </c>
      <c r="E227">
        <f t="shared" si="11"/>
        <v>0.93463907508119348</v>
      </c>
    </row>
    <row r="228" spans="1:5" x14ac:dyDescent="0.3">
      <c r="A228">
        <v>18027763.588</v>
      </c>
      <c r="B228">
        <v>2.907</v>
      </c>
      <c r="C228">
        <f t="shared" si="10"/>
        <v>30358344.745065507</v>
      </c>
      <c r="D228">
        <f t="shared" si="9"/>
        <v>8.9503686145108289E-8</v>
      </c>
      <c r="E228">
        <f t="shared" si="11"/>
        <v>0.93470373579199839</v>
      </c>
    </row>
    <row r="229" spans="1:5" x14ac:dyDescent="0.3">
      <c r="A229">
        <v>18028480.625999998</v>
      </c>
      <c r="B229">
        <v>2.863</v>
      </c>
      <c r="C229">
        <f t="shared" si="10"/>
        <v>30360413.399695504</v>
      </c>
      <c r="D229">
        <f t="shared" si="9"/>
        <v>8.8148969189351579E-8</v>
      </c>
      <c r="E229">
        <f t="shared" si="11"/>
        <v>0.93476742764433618</v>
      </c>
    </row>
    <row r="230" spans="1:5" x14ac:dyDescent="0.3">
      <c r="A230">
        <v>18091691.824000001</v>
      </c>
      <c r="B230">
        <v>2.82</v>
      </c>
      <c r="C230">
        <f t="shared" si="10"/>
        <v>30540028.018812511</v>
      </c>
      <c r="D230">
        <f t="shared" si="9"/>
        <v>8.6825041255316603E-8</v>
      </c>
      <c r="E230">
        <f t="shared" si="11"/>
        <v>0.94029758605387237</v>
      </c>
    </row>
    <row r="231" spans="1:5" x14ac:dyDescent="0.3">
      <c r="A231">
        <v>18092411.405000001</v>
      </c>
      <c r="B231">
        <v>2.7759999999999998</v>
      </c>
      <c r="C231">
        <f t="shared" si="10"/>
        <v>30542041.40645051</v>
      </c>
      <c r="D231">
        <f t="shared" si="9"/>
        <v>8.5470324299559893E-8</v>
      </c>
      <c r="E231">
        <f t="shared" si="11"/>
        <v>0.9403595762895931</v>
      </c>
    </row>
    <row r="232" spans="1:5" x14ac:dyDescent="0.3">
      <c r="A232">
        <v>18093706.723000001</v>
      </c>
      <c r="B232">
        <v>2.698</v>
      </c>
      <c r="C232">
        <f t="shared" si="10"/>
        <v>30545586.691816509</v>
      </c>
      <c r="D232">
        <f t="shared" si="9"/>
        <v>8.3068780605263907E-8</v>
      </c>
      <c r="E232">
        <f t="shared" si="11"/>
        <v>0.94046873215773663</v>
      </c>
    </row>
    <row r="233" spans="1:5" x14ac:dyDescent="0.3">
      <c r="A233">
        <v>18157579.923</v>
      </c>
      <c r="B233">
        <v>2.6280000000000001</v>
      </c>
      <c r="C233">
        <f t="shared" si="10"/>
        <v>30715681.023416508</v>
      </c>
      <c r="D233">
        <f t="shared" si="9"/>
        <v>8.0913549084741872E-8</v>
      </c>
      <c r="E233">
        <f t="shared" si="11"/>
        <v>0.94570577022811442</v>
      </c>
    </row>
    <row r="234" spans="1:5" x14ac:dyDescent="0.3">
      <c r="A234">
        <v>18158302.125</v>
      </c>
      <c r="B234">
        <v>2.5840000000000001</v>
      </c>
      <c r="C234">
        <f t="shared" si="10"/>
        <v>30717563.081828509</v>
      </c>
      <c r="D234">
        <f t="shared" si="9"/>
        <v>7.9558832128985149E-8</v>
      </c>
      <c r="E234">
        <f t="shared" si="11"/>
        <v>0.94576371696544304</v>
      </c>
    </row>
    <row r="235" spans="1:5" x14ac:dyDescent="0.3">
      <c r="A235">
        <v>18159313.256000001</v>
      </c>
      <c r="B235">
        <v>2.5230000000000001</v>
      </c>
      <c r="C235">
        <f t="shared" si="10"/>
        <v>30720145.00483701</v>
      </c>
      <c r="D235">
        <f t="shared" si="9"/>
        <v>7.7680701803958801E-8</v>
      </c>
      <c r="E235">
        <f t="shared" si="11"/>
        <v>0.94584321184903564</v>
      </c>
    </row>
    <row r="236" spans="1:5" x14ac:dyDescent="0.3">
      <c r="A236">
        <v>18223418.055</v>
      </c>
      <c r="B236">
        <v>2.4540000000000002</v>
      </c>
      <c r="C236">
        <f t="shared" si="10"/>
        <v>30879669.797148507</v>
      </c>
      <c r="D236">
        <f t="shared" si="9"/>
        <v>7.55562593051585E-8</v>
      </c>
      <c r="E236">
        <f t="shared" si="11"/>
        <v>0.95075482414467094</v>
      </c>
    </row>
    <row r="237" spans="1:5" x14ac:dyDescent="0.3">
      <c r="A237">
        <v>18224142.875999998</v>
      </c>
      <c r="B237">
        <v>2.41</v>
      </c>
      <c r="C237">
        <f t="shared" si="10"/>
        <v>30881432.561820503</v>
      </c>
      <c r="D237">
        <f t="shared" si="9"/>
        <v>7.420154234940179E-8</v>
      </c>
      <c r="E237">
        <f t="shared" si="11"/>
        <v>0.95080909794444735</v>
      </c>
    </row>
    <row r="238" spans="1:5" x14ac:dyDescent="0.3">
      <c r="A238">
        <v>18225085.184999999</v>
      </c>
      <c r="B238">
        <v>2.3530000000000002</v>
      </c>
      <c r="C238">
        <f t="shared" si="10"/>
        <v>30883676.670704003</v>
      </c>
      <c r="D238">
        <f t="shared" si="9"/>
        <v>7.2446568111262418E-8</v>
      </c>
      <c r="E238">
        <f t="shared" si="11"/>
        <v>0.95087819186160738</v>
      </c>
    </row>
    <row r="239" spans="1:5" x14ac:dyDescent="0.3">
      <c r="A239">
        <v>18289203.941</v>
      </c>
      <c r="B239">
        <v>2.2970000000000002</v>
      </c>
      <c r="C239">
        <f t="shared" si="10"/>
        <v>31032752.778404005</v>
      </c>
      <c r="D239">
        <f t="shared" si="9"/>
        <v>7.072238289484478E-8</v>
      </c>
      <c r="E239">
        <f t="shared" si="11"/>
        <v>0.95546809937977573</v>
      </c>
    </row>
    <row r="240" spans="1:5" x14ac:dyDescent="0.3">
      <c r="A240">
        <v>18289931.377999999</v>
      </c>
      <c r="B240">
        <v>2.2530000000000001</v>
      </c>
      <c r="C240">
        <f t="shared" si="10"/>
        <v>31034407.697579004</v>
      </c>
      <c r="D240">
        <f t="shared" si="9"/>
        <v>6.9367665939088056E-8</v>
      </c>
      <c r="E240">
        <f t="shared" si="11"/>
        <v>0.9555190527222025</v>
      </c>
    </row>
    <row r="241" spans="1:5" x14ac:dyDescent="0.3">
      <c r="A241">
        <v>18290877.089000002</v>
      </c>
      <c r="B241">
        <v>2.1960000000000002</v>
      </c>
      <c r="C241">
        <f t="shared" si="10"/>
        <v>31036511.431698509</v>
      </c>
      <c r="D241">
        <f t="shared" si="9"/>
        <v>6.7612691700948684E-8</v>
      </c>
      <c r="E241">
        <f t="shared" si="11"/>
        <v>0.95558382463770475</v>
      </c>
    </row>
    <row r="242" spans="1:5" x14ac:dyDescent="0.3">
      <c r="A242">
        <v>18355081.300999999</v>
      </c>
      <c r="B242">
        <v>2.149</v>
      </c>
      <c r="C242">
        <f t="shared" si="10"/>
        <v>31175995.082268503</v>
      </c>
      <c r="D242">
        <f t="shared" si="9"/>
        <v>6.6165607680026732E-8</v>
      </c>
      <c r="E242">
        <f t="shared" si="11"/>
        <v>0.95987838978493234</v>
      </c>
    </row>
    <row r="243" spans="1:5" x14ac:dyDescent="0.3">
      <c r="A243">
        <v>18355860.030000001</v>
      </c>
      <c r="B243">
        <v>2.1019999999999999</v>
      </c>
      <c r="C243">
        <f t="shared" si="10"/>
        <v>31177650.270758007</v>
      </c>
      <c r="D243">
        <f t="shared" si="9"/>
        <v>6.4718523659104793E-8</v>
      </c>
      <c r="E243">
        <f t="shared" si="11"/>
        <v>0.95992935141928926</v>
      </c>
    </row>
    <row r="244" spans="1:5" x14ac:dyDescent="0.3">
      <c r="A244">
        <v>18356833.488000002</v>
      </c>
      <c r="B244">
        <v>2.044</v>
      </c>
      <c r="C244">
        <f t="shared" si="10"/>
        <v>31179668.249192007</v>
      </c>
      <c r="D244">
        <f t="shared" si="9"/>
        <v>6.2932760399243674E-8</v>
      </c>
      <c r="E244">
        <f t="shared" si="11"/>
        <v>0.95999148300112769</v>
      </c>
    </row>
    <row r="245" spans="1:5" x14ac:dyDescent="0.3">
      <c r="A245">
        <v>18421342.486000001</v>
      </c>
      <c r="B245">
        <v>1.992</v>
      </c>
      <c r="C245">
        <f t="shared" si="10"/>
        <v>31309847.407156006</v>
      </c>
      <c r="D245">
        <f t="shared" si="9"/>
        <v>6.1331731269713012E-8</v>
      </c>
      <c r="E245">
        <f t="shared" si="11"/>
        <v>0.96399957192339958</v>
      </c>
    </row>
    <row r="246" spans="1:5" x14ac:dyDescent="0.3">
      <c r="A246">
        <v>18422075.179000001</v>
      </c>
      <c r="B246">
        <v>1.948</v>
      </c>
      <c r="C246">
        <f t="shared" si="10"/>
        <v>31311290.812366005</v>
      </c>
      <c r="D246">
        <f t="shared" si="9"/>
        <v>5.9977014313956302E-8</v>
      </c>
      <c r="E246">
        <f t="shared" si="11"/>
        <v>0.96404401295776354</v>
      </c>
    </row>
    <row r="247" spans="1:5" x14ac:dyDescent="0.3">
      <c r="A247">
        <v>18423100.998</v>
      </c>
      <c r="B247">
        <v>1.887</v>
      </c>
      <c r="C247">
        <f t="shared" si="10"/>
        <v>31313257.8202985</v>
      </c>
      <c r="D247">
        <f t="shared" si="9"/>
        <v>5.8098883988929947E-8</v>
      </c>
      <c r="E247">
        <f t="shared" si="11"/>
        <v>0.96410457520772397</v>
      </c>
    </row>
    <row r="248" spans="1:5" x14ac:dyDescent="0.3">
      <c r="A248">
        <v>18487989.936999999</v>
      </c>
      <c r="B248">
        <v>1.8260000000000001</v>
      </c>
      <c r="C248">
        <f t="shared" si="10"/>
        <v>31433724.135552</v>
      </c>
      <c r="D248">
        <f t="shared" si="9"/>
        <v>5.6220753663903592E-8</v>
      </c>
      <c r="E248">
        <f t="shared" si="11"/>
        <v>0.96781361520480236</v>
      </c>
    </row>
    <row r="249" spans="1:5" x14ac:dyDescent="0.3">
      <c r="A249">
        <v>18488725.280000001</v>
      </c>
      <c r="B249">
        <v>1.782</v>
      </c>
      <c r="C249">
        <f t="shared" si="10"/>
        <v>31435050.694324005</v>
      </c>
      <c r="D249">
        <f t="shared" si="9"/>
        <v>5.4866036708146882E-8</v>
      </c>
      <c r="E249">
        <f t="shared" si="11"/>
        <v>0.96785445865164876</v>
      </c>
    </row>
    <row r="250" spans="1:5" x14ac:dyDescent="0.3">
      <c r="A250">
        <v>18489460.653000001</v>
      </c>
      <c r="B250">
        <v>1.7390000000000001</v>
      </c>
      <c r="C250">
        <f t="shared" si="10"/>
        <v>31436345.318490505</v>
      </c>
      <c r="D250">
        <f t="shared" si="9"/>
        <v>5.3542108774111913E-8</v>
      </c>
      <c r="E250">
        <f t="shared" si="11"/>
        <v>0.96789431886323263</v>
      </c>
    </row>
    <row r="251" spans="1:5" x14ac:dyDescent="0.3">
      <c r="A251">
        <v>18554435.726</v>
      </c>
      <c r="B251">
        <v>1.6859999999999999</v>
      </c>
      <c r="C251">
        <f t="shared" si="10"/>
        <v>31547615.131003004</v>
      </c>
      <c r="D251">
        <f t="shared" si="9"/>
        <v>5.1910290622859503E-8</v>
      </c>
      <c r="E251">
        <f t="shared" si="11"/>
        <v>0.97132020753765425</v>
      </c>
    </row>
    <row r="252" spans="1:5" x14ac:dyDescent="0.3">
      <c r="A252">
        <v>18555173.713</v>
      </c>
      <c r="B252">
        <v>1.643</v>
      </c>
      <c r="C252">
        <f t="shared" si="10"/>
        <v>31548843.510364503</v>
      </c>
      <c r="D252">
        <f t="shared" si="9"/>
        <v>5.0586362688824534E-8</v>
      </c>
      <c r="E252">
        <f t="shared" si="11"/>
        <v>0.97135802813649796</v>
      </c>
    </row>
    <row r="253" spans="1:5" x14ac:dyDescent="0.3">
      <c r="A253">
        <v>18555911.728</v>
      </c>
      <c r="B253">
        <v>1.599</v>
      </c>
      <c r="C253">
        <f t="shared" si="10"/>
        <v>31550039.832679503</v>
      </c>
      <c r="D253">
        <f t="shared" si="9"/>
        <v>4.9231645733067824E-8</v>
      </c>
      <c r="E253">
        <f t="shared" si="11"/>
        <v>0.9713948617302407</v>
      </c>
    </row>
    <row r="254" spans="1:5" x14ac:dyDescent="0.3">
      <c r="A254">
        <v>18620972.197000001</v>
      </c>
      <c r="B254">
        <v>1.556</v>
      </c>
      <c r="C254">
        <f t="shared" si="10"/>
        <v>31652672.722527005</v>
      </c>
      <c r="D254">
        <f t="shared" si="9"/>
        <v>4.7907717799032854E-8</v>
      </c>
      <c r="E254">
        <f t="shared" si="11"/>
        <v>0.97455482800512072</v>
      </c>
    </row>
    <row r="255" spans="1:5" x14ac:dyDescent="0.3">
      <c r="A255">
        <v>18621712.829999998</v>
      </c>
      <c r="B255">
        <v>1.512</v>
      </c>
      <c r="C255">
        <f t="shared" si="10"/>
        <v>31653808.853549</v>
      </c>
      <c r="D255">
        <f t="shared" si="9"/>
        <v>4.6553000843276138E-8</v>
      </c>
      <c r="E255">
        <f t="shared" si="11"/>
        <v>0.97458980836783571</v>
      </c>
    </row>
    <row r="256" spans="1:5" x14ac:dyDescent="0.3">
      <c r="A256">
        <v>18622379.425000001</v>
      </c>
      <c r="B256">
        <v>1.4730000000000001</v>
      </c>
      <c r="C256">
        <f t="shared" si="10"/>
        <v>31654803.746586505</v>
      </c>
      <c r="D256">
        <f t="shared" si="9"/>
        <v>4.5352228996128145E-8</v>
      </c>
      <c r="E256">
        <f t="shared" si="11"/>
        <v>0.97462044015117821</v>
      </c>
    </row>
    <row r="257" spans="1:5" x14ac:dyDescent="0.3">
      <c r="A257">
        <v>18687747.269000001</v>
      </c>
      <c r="B257">
        <v>1.425</v>
      </c>
      <c r="C257">
        <f t="shared" si="10"/>
        <v>31749521.752542507</v>
      </c>
      <c r="D257">
        <f t="shared" si="9"/>
        <v>4.3874355953484458E-8</v>
      </c>
      <c r="E257">
        <f t="shared" si="11"/>
        <v>0.97753671489399774</v>
      </c>
    </row>
    <row r="258" spans="1:5" x14ac:dyDescent="0.3">
      <c r="A258">
        <v>18688787.881999999</v>
      </c>
      <c r="B258">
        <v>1.3640000000000001</v>
      </c>
      <c r="C258">
        <f t="shared" si="10"/>
        <v>31750972.887371004</v>
      </c>
      <c r="D258">
        <f t="shared" si="9"/>
        <v>4.199622562845811E-8</v>
      </c>
      <c r="E258">
        <f t="shared" si="11"/>
        <v>0.97758139391575349</v>
      </c>
    </row>
    <row r="259" spans="1:5" x14ac:dyDescent="0.3">
      <c r="A259">
        <v>18754612.609999999</v>
      </c>
      <c r="B259">
        <v>1.3029999999999999</v>
      </c>
      <c r="C259">
        <f t="shared" si="10"/>
        <v>31838750.162159003</v>
      </c>
      <c r="D259">
        <f t="shared" si="9"/>
        <v>4.0118095303431749E-8</v>
      </c>
      <c r="E259">
        <f t="shared" si="11"/>
        <v>0.98028397033587666</v>
      </c>
    </row>
    <row r="260" spans="1:5" x14ac:dyDescent="0.3">
      <c r="A260">
        <v>18755619.647</v>
      </c>
      <c r="B260">
        <v>1.244</v>
      </c>
      <c r="C260">
        <f t="shared" si="10"/>
        <v>31840032.623778503</v>
      </c>
      <c r="D260">
        <f t="shared" si="9"/>
        <v>3.8301543021848888E-8</v>
      </c>
      <c r="E260">
        <f t="shared" si="11"/>
        <v>0.98032345607453675</v>
      </c>
    </row>
    <row r="261" spans="1:5" x14ac:dyDescent="0.3">
      <c r="A261">
        <v>18821866.918000001</v>
      </c>
      <c r="B261">
        <v>1.1719999999999999</v>
      </c>
      <c r="C261">
        <f t="shared" si="10"/>
        <v>31920059.327146504</v>
      </c>
      <c r="D261">
        <f t="shared" si="9"/>
        <v>3.6084733457883353E-8</v>
      </c>
      <c r="E261">
        <f t="shared" si="11"/>
        <v>0.98278739998285369</v>
      </c>
    </row>
    <row r="262" spans="1:5" x14ac:dyDescent="0.3">
      <c r="A262">
        <v>18822615.541000001</v>
      </c>
      <c r="B262">
        <v>1.1279999999999999</v>
      </c>
      <c r="C262">
        <f t="shared" si="10"/>
        <v>31920920.243596505</v>
      </c>
      <c r="D262">
        <f t="shared" si="9"/>
        <v>3.4730016502126643E-8</v>
      </c>
      <c r="E262">
        <f t="shared" si="11"/>
        <v>0.98281390675813329</v>
      </c>
    </row>
    <row r="263" spans="1:5" x14ac:dyDescent="0.3">
      <c r="A263">
        <v>18823364.193999998</v>
      </c>
      <c r="B263">
        <v>1.085</v>
      </c>
      <c r="C263">
        <f t="shared" si="10"/>
        <v>31921748.628141001</v>
      </c>
      <c r="D263">
        <f t="shared" si="9"/>
        <v>3.3406088568091673E-8</v>
      </c>
      <c r="E263">
        <f t="shared" si="11"/>
        <v>0.98283941190786772</v>
      </c>
    </row>
    <row r="264" spans="1:5" x14ac:dyDescent="0.3">
      <c r="A264">
        <v>18824374.923</v>
      </c>
      <c r="B264">
        <v>1.026</v>
      </c>
      <c r="C264">
        <f t="shared" si="10"/>
        <v>31922815.452600501</v>
      </c>
      <c r="D264">
        <f t="shared" si="9"/>
        <v>3.1589536286508813E-8</v>
      </c>
      <c r="E264">
        <f t="shared" si="11"/>
        <v>0.98287225838932457</v>
      </c>
    </row>
    <row r="265" spans="1:5" x14ac:dyDescent="0.3">
      <c r="A265">
        <v>18890489.374000002</v>
      </c>
      <c r="B265">
        <v>0.97599999999999998</v>
      </c>
      <c r="C265">
        <f t="shared" si="10"/>
        <v>31988996.018051501</v>
      </c>
      <c r="D265">
        <f t="shared" si="9"/>
        <v>3.0050085200421632E-8</v>
      </c>
      <c r="E265">
        <f t="shared" si="11"/>
        <v>0.98490989325655276</v>
      </c>
    </row>
    <row r="266" spans="1:5" x14ac:dyDescent="0.3">
      <c r="A266">
        <v>18891541.276000001</v>
      </c>
      <c r="B266">
        <v>0.91500000000000004</v>
      </c>
      <c r="C266">
        <f t="shared" si="10"/>
        <v>31989990.591392498</v>
      </c>
      <c r="D266">
        <f t="shared" si="9"/>
        <v>2.8171954875395284E-8</v>
      </c>
      <c r="E266">
        <f t="shared" si="11"/>
        <v>0.98494051519675263</v>
      </c>
    </row>
    <row r="267" spans="1:5" x14ac:dyDescent="0.3">
      <c r="A267">
        <v>18957853.925999999</v>
      </c>
      <c r="B267">
        <v>0.86699999999999999</v>
      </c>
      <c r="C267">
        <f t="shared" si="10"/>
        <v>32049075.162542496</v>
      </c>
      <c r="D267">
        <f t="shared" si="9"/>
        <v>2.6694081832751595E-8</v>
      </c>
      <c r="E267">
        <f t="shared" si="11"/>
        <v>0.98675967134130982</v>
      </c>
    </row>
    <row r="268" spans="1:5" x14ac:dyDescent="0.3">
      <c r="A268">
        <v>18958607.958000001</v>
      </c>
      <c r="B268">
        <v>0.82299999999999995</v>
      </c>
      <c r="C268">
        <f t="shared" si="10"/>
        <v>32049712.319582496</v>
      </c>
      <c r="D268">
        <f t="shared" ref="D268:D283" si="12">B268/$C$283</f>
        <v>2.5339364876994881E-8</v>
      </c>
      <c r="E268">
        <f t="shared" si="11"/>
        <v>0.9867792887832546</v>
      </c>
    </row>
    <row r="269" spans="1:5" x14ac:dyDescent="0.3">
      <c r="A269">
        <v>19025383.033</v>
      </c>
      <c r="B269">
        <v>0.76200000000000001</v>
      </c>
      <c r="C269">
        <f t="shared" ref="C269:C283" si="13">(A269-A268)*AVERAGE(B268:B269)+C268</f>
        <v>32102631.566519994</v>
      </c>
      <c r="D269">
        <f t="shared" si="12"/>
        <v>2.3461234551968533E-8</v>
      </c>
      <c r="E269">
        <f t="shared" ref="E269:E283" si="14">(A269-A268)*AVERAGE(D268:D269)+E268</f>
        <v>0.98840862062671153</v>
      </c>
    </row>
    <row r="270" spans="1:5" x14ac:dyDescent="0.3">
      <c r="A270">
        <v>19092241.427999999</v>
      </c>
      <c r="B270">
        <v>0.71</v>
      </c>
      <c r="C270">
        <f t="shared" si="13"/>
        <v>32151839.345239993</v>
      </c>
      <c r="D270">
        <f t="shared" si="12"/>
        <v>2.1860205422437868E-8</v>
      </c>
      <c r="E270">
        <f t="shared" si="14"/>
        <v>0.9899236799946004</v>
      </c>
    </row>
    <row r="271" spans="1:5" x14ac:dyDescent="0.3">
      <c r="A271">
        <v>19093000.805</v>
      </c>
      <c r="B271">
        <v>0.66600000000000004</v>
      </c>
      <c r="C271">
        <f t="shared" si="13"/>
        <v>32152361.796615992</v>
      </c>
      <c r="D271">
        <f t="shared" si="12"/>
        <v>2.0505488466681158E-8</v>
      </c>
      <c r="E271">
        <f t="shared" si="14"/>
        <v>0.98993976576136467</v>
      </c>
    </row>
    <row r="272" spans="1:5" x14ac:dyDescent="0.3">
      <c r="A272">
        <v>19160363.541999999</v>
      </c>
      <c r="B272">
        <v>0.59899999999999998</v>
      </c>
      <c r="C272">
        <f t="shared" si="13"/>
        <v>32194968.727768492</v>
      </c>
      <c r="D272">
        <f t="shared" si="12"/>
        <v>1.8442624011324342E-8</v>
      </c>
      <c r="E272">
        <f t="shared" si="14"/>
        <v>0.99125159149011577</v>
      </c>
    </row>
    <row r="273" spans="1:5" x14ac:dyDescent="0.3">
      <c r="A273">
        <v>19227734.517999999</v>
      </c>
      <c r="B273">
        <v>0.54400000000000004</v>
      </c>
      <c r="C273">
        <f t="shared" si="13"/>
        <v>32233471.240552492</v>
      </c>
      <c r="D273">
        <f t="shared" si="12"/>
        <v>1.6749227816628454E-8</v>
      </c>
      <c r="E273">
        <f t="shared" si="14"/>
        <v>0.99243704619256401</v>
      </c>
    </row>
    <row r="274" spans="1:5" x14ac:dyDescent="0.3">
      <c r="A274">
        <v>19295304.010000002</v>
      </c>
      <c r="B274">
        <v>0.49199999999999999</v>
      </c>
      <c r="C274">
        <f t="shared" si="13"/>
        <v>32268472.237408493</v>
      </c>
      <c r="D274">
        <f t="shared" si="12"/>
        <v>1.5148198687097792E-8</v>
      </c>
      <c r="E274">
        <f t="shared" si="14"/>
        <v>0.9935146926450461</v>
      </c>
    </row>
    <row r="275" spans="1:5" x14ac:dyDescent="0.3">
      <c r="A275">
        <v>19363110.951000001</v>
      </c>
      <c r="B275">
        <v>0.44</v>
      </c>
      <c r="C275">
        <f t="shared" si="13"/>
        <v>32300070.271914493</v>
      </c>
      <c r="D275">
        <f t="shared" si="12"/>
        <v>1.354716955756713E-8</v>
      </c>
      <c r="E275">
        <f t="shared" si="14"/>
        <v>0.99448756521581572</v>
      </c>
    </row>
    <row r="276" spans="1:5" x14ac:dyDescent="0.3">
      <c r="A276">
        <v>19431156.177999999</v>
      </c>
      <c r="B276">
        <v>0.38700000000000001</v>
      </c>
      <c r="C276">
        <f t="shared" si="13"/>
        <v>32328206.973278992</v>
      </c>
      <c r="D276">
        <f t="shared" si="12"/>
        <v>1.1915351406314727E-8</v>
      </c>
      <c r="E276">
        <f t="shared" si="14"/>
        <v>0.99535386672530546</v>
      </c>
    </row>
    <row r="277" spans="1:5" x14ac:dyDescent="0.3">
      <c r="A277">
        <v>19499440.528000001</v>
      </c>
      <c r="B277">
        <v>0.33500000000000002</v>
      </c>
      <c r="C277">
        <f t="shared" si="13"/>
        <v>32352857.623628993</v>
      </c>
      <c r="D277">
        <f t="shared" si="12"/>
        <v>1.0314322276784067E-8</v>
      </c>
      <c r="E277">
        <f t="shared" si="14"/>
        <v>0.99611283613438673</v>
      </c>
    </row>
    <row r="278" spans="1:5" x14ac:dyDescent="0.3">
      <c r="A278">
        <v>19602005.388</v>
      </c>
      <c r="B278">
        <v>0.27400000000000002</v>
      </c>
      <c r="C278">
        <f t="shared" si="13"/>
        <v>32384088.623498991</v>
      </c>
      <c r="D278">
        <f t="shared" si="12"/>
        <v>8.4361919517577135E-9</v>
      </c>
      <c r="E278">
        <f t="shared" si="14"/>
        <v>0.99707440806777592</v>
      </c>
    </row>
    <row r="279" spans="1:5" x14ac:dyDescent="0.3">
      <c r="A279">
        <v>19705109.727000002</v>
      </c>
      <c r="B279">
        <v>0.21299999999999999</v>
      </c>
      <c r="C279">
        <f t="shared" si="13"/>
        <v>32409194.530045491</v>
      </c>
      <c r="D279">
        <f t="shared" si="12"/>
        <v>6.5580616267313611E-9</v>
      </c>
      <c r="E279">
        <f t="shared" si="14"/>
        <v>0.99784739436978021</v>
      </c>
    </row>
    <row r="280" spans="1:5" x14ac:dyDescent="0.3">
      <c r="A280">
        <v>19774278.146000002</v>
      </c>
      <c r="B280">
        <v>0.16500000000000001</v>
      </c>
      <c r="C280">
        <f t="shared" si="13"/>
        <v>32422267.36123649</v>
      </c>
      <c r="D280">
        <f t="shared" si="12"/>
        <v>5.0801885840876742E-9</v>
      </c>
      <c r="E280">
        <f t="shared" si="14"/>
        <v>0.99824989405328457</v>
      </c>
    </row>
    <row r="281" spans="1:5" x14ac:dyDescent="0.3">
      <c r="A281">
        <v>19981654.037999999</v>
      </c>
      <c r="B281">
        <v>0.108</v>
      </c>
      <c r="C281">
        <f t="shared" si="13"/>
        <v>32450574.170494489</v>
      </c>
      <c r="D281">
        <f t="shared" si="12"/>
        <v>3.3252143459482957E-9</v>
      </c>
      <c r="E281">
        <f t="shared" si="14"/>
        <v>0.99912143301840239</v>
      </c>
    </row>
    <row r="282" spans="1:5" x14ac:dyDescent="0.3">
      <c r="A282">
        <v>20214426.822999999</v>
      </c>
      <c r="B282">
        <v>5.6000000000000001E-2</v>
      </c>
      <c r="C282">
        <f t="shared" si="13"/>
        <v>32469661.53886449</v>
      </c>
      <c r="D282">
        <f t="shared" si="12"/>
        <v>1.7241852164176349E-9</v>
      </c>
      <c r="E282">
        <f t="shared" si="14"/>
        <v>0.99970911441775723</v>
      </c>
    </row>
    <row r="283" spans="1:5" x14ac:dyDescent="0.3">
      <c r="A283">
        <v>20473268.045000002</v>
      </c>
      <c r="B283">
        <v>1.7000000000000001E-2</v>
      </c>
      <c r="C283">
        <f t="shared" si="13"/>
        <v>32479109.243467491</v>
      </c>
      <c r="D283">
        <f t="shared" si="12"/>
        <v>5.234133692696392E-10</v>
      </c>
      <c r="E283">
        <f t="shared" si="14"/>
        <v>0.99999999999999967</v>
      </c>
    </row>
  </sheetData>
  <sortState xmlns:xlrd2="http://schemas.microsoft.com/office/spreadsheetml/2017/richdata2" ref="A12:E283">
    <sortCondition ref="A1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45"/>
  <sheetViews>
    <sheetView tabSelected="1" workbookViewId="0">
      <selection activeCell="E12" sqref="E12"/>
    </sheetView>
  </sheetViews>
  <sheetFormatPr defaultRowHeight="14.4" x14ac:dyDescent="0.3"/>
  <cols>
    <col min="8" max="8" width="11.77734375" bestFit="1" customWidth="1"/>
  </cols>
  <sheetData>
    <row r="1" spans="1:9" x14ac:dyDescent="0.3">
      <c r="A1" t="s">
        <v>9</v>
      </c>
      <c r="D1" t="s">
        <v>10</v>
      </c>
      <c r="G1" t="s">
        <v>11</v>
      </c>
    </row>
    <row r="8" spans="1:9" x14ac:dyDescent="0.3">
      <c r="H8" t="s">
        <v>12</v>
      </c>
      <c r="I8" t="s">
        <v>13</v>
      </c>
    </row>
    <row r="9" spans="1:9" x14ac:dyDescent="0.3">
      <c r="B9" t="s">
        <v>7</v>
      </c>
      <c r="E9" t="s">
        <v>7</v>
      </c>
      <c r="H9" t="s">
        <v>7</v>
      </c>
      <c r="I9" t="s">
        <v>7</v>
      </c>
    </row>
    <row r="10" spans="1:9" x14ac:dyDescent="0.3">
      <c r="A10" t="s">
        <v>2</v>
      </c>
      <c r="B10" t="s">
        <v>8</v>
      </c>
      <c r="D10" t="s">
        <v>2</v>
      </c>
      <c r="E10" t="s">
        <v>8</v>
      </c>
      <c r="G10" t="s">
        <v>2</v>
      </c>
      <c r="H10" t="s">
        <v>8</v>
      </c>
      <c r="I10" t="s">
        <v>8</v>
      </c>
    </row>
    <row r="12" spans="1:9" x14ac:dyDescent="0.3">
      <c r="A12">
        <v>1780699.4380000001</v>
      </c>
      <c r="B12">
        <v>2.7323263483980799E-10</v>
      </c>
      <c r="D12">
        <v>3036705.5210000002</v>
      </c>
      <c r="E12">
        <v>6.1578043443486958E-10</v>
      </c>
      <c r="G12">
        <v>1800000</v>
      </c>
      <c r="H12">
        <f t="shared" ref="H12:H75" ca="1" si="0">(FORECAST($G12,OFFSET($B$12:$B$283,MATCH($G12,$A$12:$A$283,1)-1,0,2),OFFSET($A$12:$A$283, MATCH($G12,$A$12:$A$283,1)-1,0,2)))</f>
        <v>4.3700257248402722E-10</v>
      </c>
    </row>
    <row r="13" spans="1:9" x14ac:dyDescent="0.3">
      <c r="A13">
        <v>1837051.0560000001</v>
      </c>
      <c r="B13">
        <v>7.5138974580947195E-10</v>
      </c>
      <c r="D13">
        <v>3121939.5589999999</v>
      </c>
      <c r="E13">
        <v>6.4656945615661307E-10</v>
      </c>
      <c r="G13">
        <f>G12+20000</f>
        <v>1820000</v>
      </c>
      <c r="H13">
        <f t="shared" ca="1" si="0"/>
        <v>6.0670741076202123E-10</v>
      </c>
    </row>
    <row r="14" spans="1:9" x14ac:dyDescent="0.3">
      <c r="A14">
        <v>1895185.9650000001</v>
      </c>
      <c r="B14">
        <v>1.1612386980691841E-9</v>
      </c>
      <c r="D14">
        <v>3198487.0869999998</v>
      </c>
      <c r="E14">
        <v>5.8499141271312608E-10</v>
      </c>
      <c r="G14">
        <f t="shared" ref="G14:G77" si="1">G13+20000</f>
        <v>1840000</v>
      </c>
      <c r="H14">
        <f t="shared" ca="1" si="0"/>
        <v>7.7217969163483623E-10</v>
      </c>
    </row>
    <row r="15" spans="1:9" x14ac:dyDescent="0.3">
      <c r="A15">
        <v>1955160.598</v>
      </c>
      <c r="B15">
        <v>1.571087650328896E-9</v>
      </c>
      <c r="D15">
        <v>3288206.4139999999</v>
      </c>
      <c r="E15">
        <v>1.2007718471479958E-9</v>
      </c>
      <c r="G15">
        <f t="shared" si="1"/>
        <v>1860000</v>
      </c>
      <c r="H15">
        <f t="shared" ca="1" si="0"/>
        <v>9.1317894984635743E-10</v>
      </c>
    </row>
    <row r="16" spans="1:9" x14ac:dyDescent="0.3">
      <c r="A16">
        <v>2017033.175</v>
      </c>
      <c r="B16">
        <v>2.5957100309781761E-9</v>
      </c>
      <c r="D16">
        <v>3647838.2769999998</v>
      </c>
      <c r="E16">
        <v>1.7241852164176349E-9</v>
      </c>
      <c r="G16">
        <f t="shared" si="1"/>
        <v>1880000</v>
      </c>
      <c r="H16">
        <f t="shared" ca="1" si="0"/>
        <v>1.054178208057877E-9</v>
      </c>
    </row>
    <row r="17" spans="1:8" x14ac:dyDescent="0.3">
      <c r="A17">
        <v>2080863.7579999999</v>
      </c>
      <c r="B17">
        <v>3.825256887757312E-9</v>
      </c>
      <c r="D17">
        <v>3750229.2749999999</v>
      </c>
      <c r="E17">
        <v>1.7241852164176349E-9</v>
      </c>
      <c r="G17">
        <f t="shared" si="1"/>
        <v>1900000</v>
      </c>
      <c r="H17">
        <f t="shared" ca="1" si="0"/>
        <v>1.1941363933479784E-9</v>
      </c>
    </row>
    <row r="18" spans="1:8" x14ac:dyDescent="0.3">
      <c r="A18">
        <v>2146714.31</v>
      </c>
      <c r="B18">
        <v>4.3034139987269758E-9</v>
      </c>
      <c r="D18">
        <v>3835534.4909999999</v>
      </c>
      <c r="E18">
        <v>1.7241852164176349E-9</v>
      </c>
      <c r="G18">
        <f t="shared" si="1"/>
        <v>1920000</v>
      </c>
      <c r="H18">
        <f t="shared" ca="1" si="0"/>
        <v>1.3308104942998633E-9</v>
      </c>
    </row>
    <row r="19" spans="1:8" x14ac:dyDescent="0.3">
      <c r="A19">
        <v>2214648.753</v>
      </c>
      <c r="B19">
        <v>5.6012690142160647E-9</v>
      </c>
      <c r="D19">
        <v>3963650.9049999998</v>
      </c>
      <c r="E19">
        <v>2.2475985856872739E-9</v>
      </c>
      <c r="G19">
        <f t="shared" si="1"/>
        <v>1940000</v>
      </c>
      <c r="H19">
        <f t="shared" ca="1" si="0"/>
        <v>1.4674845952517482E-9</v>
      </c>
    </row>
    <row r="20" spans="1:8" x14ac:dyDescent="0.3">
      <c r="A20">
        <v>2284733.0350000001</v>
      </c>
      <c r="B20">
        <v>6.6941995535752965E-9</v>
      </c>
      <c r="D20">
        <v>4074906.432</v>
      </c>
      <c r="E20">
        <v>2.2475985856872739E-9</v>
      </c>
      <c r="G20">
        <f t="shared" si="1"/>
        <v>1960000</v>
      </c>
      <c r="H20">
        <f t="shared" ca="1" si="0"/>
        <v>1.6512291255766342E-9</v>
      </c>
    </row>
    <row r="21" spans="1:8" x14ac:dyDescent="0.3">
      <c r="A21">
        <v>2357035.1880000001</v>
      </c>
      <c r="B21">
        <v>7.9237464103544324E-9</v>
      </c>
      <c r="D21">
        <v>4174813.7390000001</v>
      </c>
      <c r="E21">
        <v>2.2475985856872739E-9</v>
      </c>
      <c r="G21">
        <f t="shared" si="1"/>
        <v>1980000</v>
      </c>
      <c r="H21">
        <f t="shared" ca="1" si="0"/>
        <v>1.982433167926214E-9</v>
      </c>
    </row>
    <row r="22" spans="1:8" x14ac:dyDescent="0.3">
      <c r="A22">
        <v>2431625.3990000002</v>
      </c>
      <c r="B22">
        <v>9.0166769497136642E-9</v>
      </c>
      <c r="D22">
        <v>4314262.9249999998</v>
      </c>
      <c r="E22">
        <v>2.8018009766786566E-9</v>
      </c>
      <c r="G22">
        <f t="shared" si="1"/>
        <v>2000000</v>
      </c>
      <c r="H22">
        <f t="shared" ca="1" si="0"/>
        <v>2.3136372102757937E-9</v>
      </c>
    </row>
    <row r="23" spans="1:8" x14ac:dyDescent="0.3">
      <c r="A23">
        <v>2508576.0750000002</v>
      </c>
      <c r="B23">
        <v>1.0451148282622656E-8</v>
      </c>
      <c r="D23">
        <v>4423872.7960000001</v>
      </c>
      <c r="E23">
        <v>2.7402229332351694E-9</v>
      </c>
      <c r="G23">
        <f t="shared" si="1"/>
        <v>2020000</v>
      </c>
      <c r="H23">
        <f t="shared" ca="1" si="0"/>
        <v>2.6528589740383297E-9</v>
      </c>
    </row>
    <row r="24" spans="1:8" x14ac:dyDescent="0.3">
      <c r="A24">
        <v>2587961.915</v>
      </c>
      <c r="B24">
        <v>1.1817311456821696E-8</v>
      </c>
      <c r="D24">
        <v>4567679.0120000001</v>
      </c>
      <c r="E24">
        <v>3.3252143459482957E-9</v>
      </c>
      <c r="G24">
        <f t="shared" si="1"/>
        <v>2040000</v>
      </c>
      <c r="H24">
        <f t="shared" ca="1" si="0"/>
        <v>3.0381121862106641E-9</v>
      </c>
    </row>
    <row r="25" spans="1:8" x14ac:dyDescent="0.3">
      <c r="A25">
        <v>2669859.9819999998</v>
      </c>
      <c r="B25">
        <v>1.3729939900700353E-8</v>
      </c>
      <c r="D25">
        <v>4682373.7790000001</v>
      </c>
      <c r="E25">
        <v>3.2944253242265521E-9</v>
      </c>
      <c r="G25">
        <f t="shared" si="1"/>
        <v>2060000</v>
      </c>
      <c r="H25">
        <f t="shared" ca="1" si="0"/>
        <v>3.4233653983829985E-9</v>
      </c>
    </row>
    <row r="26" spans="1:8" x14ac:dyDescent="0.3">
      <c r="A26">
        <v>2754349.7769999998</v>
      </c>
      <c r="B26">
        <v>1.502779491618944E-8</v>
      </c>
      <c r="D26">
        <v>4913091.9450000003</v>
      </c>
      <c r="E26">
        <v>3.8486277152179352E-9</v>
      </c>
      <c r="G26">
        <f t="shared" si="1"/>
        <v>2080000</v>
      </c>
      <c r="H26">
        <f t="shared" ca="1" si="0"/>
        <v>3.8086186105553329E-9</v>
      </c>
    </row>
    <row r="27" spans="1:8" x14ac:dyDescent="0.3">
      <c r="A27">
        <v>2841513.3169999998</v>
      </c>
      <c r="B27">
        <v>1.6872115201358145E-8</v>
      </c>
      <c r="D27">
        <v>5049735.7529999996</v>
      </c>
      <c r="E27">
        <v>3.9102057586614216E-9</v>
      </c>
      <c r="G27">
        <f t="shared" si="1"/>
        <v>2100000</v>
      </c>
      <c r="H27">
        <f t="shared" ca="1" si="0"/>
        <v>3.9642098640290426E-9</v>
      </c>
    </row>
    <row r="28" spans="1:8" x14ac:dyDescent="0.3">
      <c r="A28">
        <v>2931435.2149999999</v>
      </c>
      <c r="B28">
        <v>1.8716435486526851E-8</v>
      </c>
      <c r="D28">
        <v>5137789.3380000005</v>
      </c>
      <c r="E28">
        <v>4.4028301062093175E-9</v>
      </c>
      <c r="G28">
        <f t="shared" si="1"/>
        <v>2120000</v>
      </c>
      <c r="H28">
        <f t="shared" ca="1" si="0"/>
        <v>4.1094348003271204E-9</v>
      </c>
    </row>
    <row r="29" spans="1:8" x14ac:dyDescent="0.3">
      <c r="A29">
        <v>3024202.7609999999</v>
      </c>
      <c r="B29">
        <v>2.0355831295565694E-8</v>
      </c>
      <c r="D29">
        <v>5411428.8679999998</v>
      </c>
      <c r="E29">
        <v>4.8646654320354694E-9</v>
      </c>
      <c r="G29">
        <f t="shared" si="1"/>
        <v>2140000</v>
      </c>
      <c r="H29">
        <f t="shared" ca="1" si="0"/>
        <v>4.2546597366251982E-9</v>
      </c>
    </row>
    <row r="30" spans="1:8" x14ac:dyDescent="0.3">
      <c r="A30">
        <v>3119906.0090000001</v>
      </c>
      <c r="B30">
        <v>2.2405076056864259E-8</v>
      </c>
      <c r="D30">
        <v>5621274.1449999996</v>
      </c>
      <c r="E30">
        <v>5.4804458664703389E-9</v>
      </c>
      <c r="G30">
        <f t="shared" si="1"/>
        <v>2160000</v>
      </c>
      <c r="H30">
        <f t="shared" ca="1" si="0"/>
        <v>4.5572307467458473E-9</v>
      </c>
    </row>
    <row r="31" spans="1:8" x14ac:dyDescent="0.3">
      <c r="A31">
        <v>3218637.86</v>
      </c>
      <c r="B31">
        <v>2.4454320818162816E-8</v>
      </c>
      <c r="D31">
        <v>5819144.1529999999</v>
      </c>
      <c r="E31">
        <v>5.7575470619660309E-9</v>
      </c>
      <c r="G31">
        <f t="shared" si="1"/>
        <v>2180000</v>
      </c>
      <c r="H31">
        <f t="shared" ca="1" si="0"/>
        <v>4.93932117339116E-9</v>
      </c>
    </row>
    <row r="32" spans="1:8" x14ac:dyDescent="0.3">
      <c r="A32">
        <v>3320494.1579999998</v>
      </c>
      <c r="B32">
        <v>2.657187373817133E-8</v>
      </c>
      <c r="D32">
        <v>5910417.6830000002</v>
      </c>
      <c r="E32">
        <v>6.034648257461722E-9</v>
      </c>
      <c r="G32">
        <f t="shared" si="1"/>
        <v>2200000</v>
      </c>
      <c r="H32">
        <f t="shared" ca="1" si="0"/>
        <v>5.3214116000364727E-9</v>
      </c>
    </row>
    <row r="33" spans="1:8" x14ac:dyDescent="0.3">
      <c r="A33">
        <v>3425573.7769999998</v>
      </c>
      <c r="B33">
        <v>2.9304200086569407E-8</v>
      </c>
      <c r="D33">
        <v>6171526.023</v>
      </c>
      <c r="E33">
        <v>6.8351628222270522E-9</v>
      </c>
      <c r="G33">
        <f t="shared" si="1"/>
        <v>2220000</v>
      </c>
      <c r="H33">
        <f t="shared" ca="1" si="0"/>
        <v>5.6847191274661938E-9</v>
      </c>
    </row>
    <row r="34" spans="1:8" x14ac:dyDescent="0.3">
      <c r="A34">
        <v>3533978.7220000001</v>
      </c>
      <c r="B34">
        <v>3.169498564141773E-8</v>
      </c>
      <c r="D34">
        <v>6541455.608</v>
      </c>
      <c r="E34">
        <v>7.9743566259315616E-9</v>
      </c>
      <c r="G34">
        <f t="shared" si="1"/>
        <v>2240000</v>
      </c>
      <c r="H34">
        <f t="shared" ca="1" si="0"/>
        <v>5.9966094709698121E-9</v>
      </c>
    </row>
    <row r="35" spans="1:8" x14ac:dyDescent="0.3">
      <c r="A35">
        <v>3645814.2259999998</v>
      </c>
      <c r="B35">
        <v>3.4905469100785474E-8</v>
      </c>
      <c r="D35">
        <v>6850111.6859999998</v>
      </c>
      <c r="E35">
        <v>9.0519723861925822E-9</v>
      </c>
      <c r="G35">
        <f t="shared" si="1"/>
        <v>2260000</v>
      </c>
      <c r="H35">
        <f t="shared" ca="1" si="0"/>
        <v>6.3084998144734305E-9</v>
      </c>
    </row>
    <row r="36" spans="1:8" x14ac:dyDescent="0.3">
      <c r="A36">
        <v>3754684.4139999999</v>
      </c>
      <c r="B36">
        <v>3.8047644401443268E-8</v>
      </c>
      <c r="D36">
        <v>7164986.4469999997</v>
      </c>
      <c r="E36">
        <v>1.0499056407114528E-8</v>
      </c>
      <c r="G36">
        <f t="shared" si="1"/>
        <v>2280000</v>
      </c>
      <c r="H36">
        <f t="shared" ca="1" si="0"/>
        <v>6.6203901579770554E-9</v>
      </c>
    </row>
    <row r="37" spans="1:8" x14ac:dyDescent="0.3">
      <c r="A37">
        <v>3855666.932</v>
      </c>
      <c r="B37">
        <v>4.1326436019520962E-8</v>
      </c>
      <c r="D37">
        <v>7387111.8650000002</v>
      </c>
      <c r="E37">
        <v>1.1669039232540778E-8</v>
      </c>
      <c r="G37">
        <f t="shared" si="1"/>
        <v>2300000</v>
      </c>
      <c r="H37">
        <f t="shared" ca="1" si="0"/>
        <v>6.9538245861563757E-9</v>
      </c>
    </row>
    <row r="38" spans="1:8" x14ac:dyDescent="0.3">
      <c r="A38">
        <v>3954799.2960000001</v>
      </c>
      <c r="B38">
        <v>4.5083384748568323E-8</v>
      </c>
      <c r="D38">
        <v>7646912.8810000001</v>
      </c>
      <c r="E38">
        <v>1.2962178144854004E-8</v>
      </c>
      <c r="G38">
        <f t="shared" si="1"/>
        <v>2320000</v>
      </c>
      <c r="H38">
        <f t="shared" ca="1" si="0"/>
        <v>7.2939380698528144E-9</v>
      </c>
    </row>
    <row r="39" spans="1:8" x14ac:dyDescent="0.3">
      <c r="A39">
        <v>4047596.6880000001</v>
      </c>
      <c r="B39">
        <v>4.8635409001485821E-8</v>
      </c>
      <c r="D39">
        <v>7853141.6459999997</v>
      </c>
      <c r="E39">
        <v>1.4039793905115028E-8</v>
      </c>
      <c r="G39">
        <f t="shared" si="1"/>
        <v>2340000</v>
      </c>
      <c r="H39">
        <f t="shared" ca="1" si="0"/>
        <v>7.6340515535492465E-9</v>
      </c>
    </row>
    <row r="40" spans="1:8" x14ac:dyDescent="0.3">
      <c r="A40">
        <v>4147593.696</v>
      </c>
      <c r="B40">
        <v>5.273389852408295E-8</v>
      </c>
      <c r="D40">
        <v>8062115.5099999998</v>
      </c>
      <c r="E40">
        <v>1.5240565752263021E-8</v>
      </c>
      <c r="G40">
        <f t="shared" si="1"/>
        <v>2360000</v>
      </c>
      <c r="H40">
        <f t="shared" ca="1" si="0"/>
        <v>7.9671882177285699E-9</v>
      </c>
    </row>
    <row r="41" spans="1:8" x14ac:dyDescent="0.3">
      <c r="A41">
        <v>4216356.8320000004</v>
      </c>
      <c r="B41">
        <v>5.6012690142160637E-8</v>
      </c>
      <c r="D41">
        <v>8316717.1279999996</v>
      </c>
      <c r="E41">
        <v>1.6964750968680659E-8</v>
      </c>
      <c r="G41">
        <f t="shared" si="1"/>
        <v>2380000</v>
      </c>
      <c r="H41">
        <f t="shared" ca="1" si="0"/>
        <v>8.2602375400744295E-9</v>
      </c>
    </row>
    <row r="42" spans="1:8" x14ac:dyDescent="0.3">
      <c r="A42">
        <v>4289971.0460000001</v>
      </c>
      <c r="B42">
        <v>5.9837947029917961E-8</v>
      </c>
      <c r="D42">
        <v>8605162.909</v>
      </c>
      <c r="E42">
        <v>1.8534991076489574E-8</v>
      </c>
      <c r="G42">
        <f t="shared" si="1"/>
        <v>2400000</v>
      </c>
      <c r="H42">
        <f t="shared" ca="1" si="0"/>
        <v>8.5532868624202891E-9</v>
      </c>
    </row>
    <row r="43" spans="1:8" x14ac:dyDescent="0.3">
      <c r="A43">
        <v>4364870.5049999999</v>
      </c>
      <c r="B43">
        <v>6.3458279441545416E-8</v>
      </c>
      <c r="D43">
        <v>8765159.4130000006</v>
      </c>
      <c r="E43">
        <v>1.9643395858472338E-8</v>
      </c>
      <c r="G43">
        <f t="shared" si="1"/>
        <v>2420000</v>
      </c>
      <c r="H43">
        <f t="shared" ca="1" si="0"/>
        <v>8.8463361847661487E-9</v>
      </c>
    </row>
    <row r="44" spans="1:8" x14ac:dyDescent="0.3">
      <c r="A44">
        <v>4433397.4409999996</v>
      </c>
      <c r="B44">
        <v>6.7420152646722625E-8</v>
      </c>
      <c r="D44">
        <v>8964115.6689999998</v>
      </c>
      <c r="E44">
        <v>2.1244424988003001E-8</v>
      </c>
      <c r="G44">
        <f t="shared" si="1"/>
        <v>2440000</v>
      </c>
      <c r="H44">
        <f t="shared" ca="1" si="0"/>
        <v>9.1727915634312966E-9</v>
      </c>
    </row>
    <row r="45" spans="1:8" x14ac:dyDescent="0.3">
      <c r="A45">
        <v>4495212.932</v>
      </c>
      <c r="B45">
        <v>7.1108793217060023E-8</v>
      </c>
      <c r="D45">
        <v>9202811.4110000003</v>
      </c>
      <c r="E45">
        <v>2.3153344334751096E-8</v>
      </c>
      <c r="G45">
        <f t="shared" si="1"/>
        <v>2460000</v>
      </c>
      <c r="H45">
        <f t="shared" ca="1" si="0"/>
        <v>9.5456203434952953E-9</v>
      </c>
    </row>
    <row r="46" spans="1:8" x14ac:dyDescent="0.3">
      <c r="A46">
        <v>4557890.3250000002</v>
      </c>
      <c r="B46">
        <v>7.5070666422237246E-8</v>
      </c>
      <c r="D46">
        <v>9424325.2630000003</v>
      </c>
      <c r="E46">
        <v>2.4908318572890475E-8</v>
      </c>
      <c r="G46">
        <f t="shared" si="1"/>
        <v>2480000</v>
      </c>
      <c r="H46">
        <f t="shared" ca="1" si="0"/>
        <v>9.9184491235592875E-9</v>
      </c>
    </row>
    <row r="47" spans="1:8" x14ac:dyDescent="0.3">
      <c r="A47">
        <v>4621441.6370000001</v>
      </c>
      <c r="B47">
        <v>7.88276151512846E-8</v>
      </c>
      <c r="D47">
        <v>9638218.0600000005</v>
      </c>
      <c r="E47">
        <v>2.6601714767586366E-8</v>
      </c>
      <c r="G47">
        <f t="shared" si="1"/>
        <v>2500000</v>
      </c>
      <c r="H47">
        <f t="shared" ca="1" si="0"/>
        <v>1.0291277903623286E-8</v>
      </c>
    </row>
    <row r="48" spans="1:8" x14ac:dyDescent="0.3">
      <c r="A48">
        <v>4669685.9560000002</v>
      </c>
      <c r="B48">
        <v>8.2447947562912068E-8</v>
      </c>
      <c r="D48">
        <v>9839945.7129999995</v>
      </c>
      <c r="E48">
        <v>2.8202743897117028E-8</v>
      </c>
      <c r="G48">
        <f t="shared" si="1"/>
        <v>2520000</v>
      </c>
      <c r="H48">
        <f t="shared" ca="1" si="0"/>
        <v>1.0647744371293023E-8</v>
      </c>
    </row>
    <row r="49" spans="1:8" x14ac:dyDescent="0.3">
      <c r="A49">
        <v>4742998.3870000001</v>
      </c>
      <c r="B49">
        <v>8.7980908418418178E-8</v>
      </c>
      <c r="D49">
        <v>10045895.52</v>
      </c>
      <c r="E49">
        <v>2.9834562048369427E-8</v>
      </c>
      <c r="G49">
        <f t="shared" si="1"/>
        <v>2540000</v>
      </c>
      <c r="H49">
        <f t="shared" ca="1" si="0"/>
        <v>1.0991927458402521E-8</v>
      </c>
    </row>
    <row r="50" spans="1:8" x14ac:dyDescent="0.3">
      <c r="A50">
        <v>4792511.665</v>
      </c>
      <c r="B50">
        <v>9.2216014258435213E-8</v>
      </c>
      <c r="D50">
        <v>10247239.846000001</v>
      </c>
      <c r="E50">
        <v>3.1589536286508813E-8</v>
      </c>
      <c r="G50">
        <f t="shared" si="1"/>
        <v>2560000</v>
      </c>
      <c r="H50">
        <f t="shared" ca="1" si="0"/>
        <v>1.1336110545512027E-8</v>
      </c>
    </row>
    <row r="51" spans="1:8" x14ac:dyDescent="0.3">
      <c r="A51">
        <v>4842541.8229999999</v>
      </c>
      <c r="B51">
        <v>9.5699730352642755E-8</v>
      </c>
      <c r="D51">
        <v>10434619.914999999</v>
      </c>
      <c r="E51">
        <v>3.3128987372595987E-8</v>
      </c>
      <c r="G51">
        <f t="shared" si="1"/>
        <v>2580000</v>
      </c>
      <c r="H51">
        <f t="shared" ca="1" si="0"/>
        <v>1.1680293632621525E-8</v>
      </c>
    </row>
    <row r="52" spans="1:8" x14ac:dyDescent="0.3">
      <c r="A52">
        <v>4893094.2589999996</v>
      </c>
      <c r="B52">
        <v>9.9729911716529921E-8</v>
      </c>
      <c r="D52">
        <v>10616189.375</v>
      </c>
      <c r="E52">
        <v>3.4822383567291878E-8</v>
      </c>
      <c r="G52">
        <f t="shared" si="1"/>
        <v>2600000</v>
      </c>
      <c r="H52">
        <f t="shared" ca="1" si="0"/>
        <v>1.2098446099240402E-8</v>
      </c>
    </row>
    <row r="53" spans="1:8" x14ac:dyDescent="0.3">
      <c r="A53">
        <v>4935624.1809999999</v>
      </c>
      <c r="B53">
        <v>1.0314531965202752E-7</v>
      </c>
      <c r="D53">
        <v>10800975.545</v>
      </c>
      <c r="E53">
        <v>3.6361834653379052E-8</v>
      </c>
      <c r="G53">
        <f t="shared" si="1"/>
        <v>2620000</v>
      </c>
      <c r="H53">
        <f t="shared" ca="1" si="0"/>
        <v>1.2565521456190814E-8</v>
      </c>
    </row>
    <row r="54" spans="1:8" x14ac:dyDescent="0.3">
      <c r="A54">
        <v>4978523.7659999998</v>
      </c>
      <c r="B54">
        <v>1.0792689076172417E-7</v>
      </c>
      <c r="D54">
        <v>10988774.153000001</v>
      </c>
      <c r="E54">
        <v>3.8486277152179346E-8</v>
      </c>
      <c r="G54">
        <f t="shared" si="1"/>
        <v>2640000</v>
      </c>
      <c r="H54">
        <f t="shared" ca="1" si="0"/>
        <v>1.3032596813141212E-8</v>
      </c>
    </row>
    <row r="55" spans="1:8" x14ac:dyDescent="0.3">
      <c r="A55">
        <v>5021796.227</v>
      </c>
      <c r="B55">
        <v>1.1236692107787104E-7</v>
      </c>
      <c r="D55">
        <v>11141396.788000001</v>
      </c>
      <c r="E55">
        <v>4.0118095303431749E-8</v>
      </c>
      <c r="G55">
        <f t="shared" si="1"/>
        <v>2660000</v>
      </c>
      <c r="H55">
        <f t="shared" ca="1" si="0"/>
        <v>1.3499672170091624E-8</v>
      </c>
    </row>
    <row r="56" spans="1:8" x14ac:dyDescent="0.3">
      <c r="A56">
        <v>5074219.9409999996</v>
      </c>
      <c r="B56">
        <v>1.1776326561595725E-7</v>
      </c>
      <c r="D56">
        <v>11276671.989</v>
      </c>
      <c r="E56">
        <v>4.1534390302631953E-8</v>
      </c>
      <c r="G56">
        <f t="shared" si="1"/>
        <v>2680000</v>
      </c>
      <c r="H56">
        <f t="shared" ca="1" si="0"/>
        <v>1.3885701590244632E-8</v>
      </c>
    </row>
    <row r="57" spans="1:8" x14ac:dyDescent="0.3">
      <c r="A57">
        <v>5128966.1090000002</v>
      </c>
      <c r="B57">
        <v>1.2186175513855436E-7</v>
      </c>
      <c r="D57">
        <v>11413570.743000001</v>
      </c>
      <c r="E57">
        <v>4.304305236699738E-8</v>
      </c>
      <c r="G57">
        <f t="shared" si="1"/>
        <v>2700000</v>
      </c>
      <c r="H57">
        <f t="shared" ca="1" si="0"/>
        <v>1.4192923312226345E-8</v>
      </c>
    </row>
    <row r="58" spans="1:8" x14ac:dyDescent="0.3">
      <c r="A58">
        <v>5162811.7570000002</v>
      </c>
      <c r="B58">
        <v>1.2561870386760173E-7</v>
      </c>
      <c r="D58">
        <v>11552139.105</v>
      </c>
      <c r="E58">
        <v>4.4490136387919332E-8</v>
      </c>
      <c r="G58">
        <f t="shared" si="1"/>
        <v>2720000</v>
      </c>
      <c r="H58">
        <f t="shared" ca="1" si="0"/>
        <v>1.4500145034208052E-8</v>
      </c>
    </row>
    <row r="59" spans="1:8" x14ac:dyDescent="0.3">
      <c r="A59">
        <v>5207686.017</v>
      </c>
      <c r="B59">
        <v>1.2917072812051924E-7</v>
      </c>
      <c r="D59">
        <v>11672127.505999999</v>
      </c>
      <c r="E59">
        <v>4.6121954539171735E-8</v>
      </c>
      <c r="G59">
        <f t="shared" si="1"/>
        <v>2740000</v>
      </c>
      <c r="H59">
        <f t="shared" ca="1" si="0"/>
        <v>1.4807366756189765E-8</v>
      </c>
    </row>
    <row r="60" spans="1:8" x14ac:dyDescent="0.3">
      <c r="A60">
        <v>5237818.67</v>
      </c>
      <c r="B60">
        <v>1.3326921764311635E-7</v>
      </c>
      <c r="D60">
        <v>11773077.117000001</v>
      </c>
      <c r="E60">
        <v>4.7415093451484957E-8</v>
      </c>
      <c r="G60">
        <f t="shared" si="1"/>
        <v>2760000</v>
      </c>
      <c r="H60">
        <f t="shared" ca="1" si="0"/>
        <v>1.5147349731134162E-8</v>
      </c>
    </row>
    <row r="61" spans="1:8" x14ac:dyDescent="0.3">
      <c r="A61">
        <v>5271166.0049999999</v>
      </c>
      <c r="B61">
        <v>1.368895500547438E-7</v>
      </c>
      <c r="D61">
        <v>11874899.818</v>
      </c>
      <c r="E61">
        <v>4.8739021385519926E-8</v>
      </c>
      <c r="G61">
        <f t="shared" si="1"/>
        <v>2780000</v>
      </c>
      <c r="H61">
        <f t="shared" ca="1" si="0"/>
        <v>1.5570535913147583E-8</v>
      </c>
    </row>
    <row r="62" spans="1:8" x14ac:dyDescent="0.3">
      <c r="A62">
        <v>5307787.102</v>
      </c>
      <c r="B62">
        <v>1.4126127221218074E-7</v>
      </c>
      <c r="D62">
        <v>11973200.547</v>
      </c>
      <c r="E62">
        <v>5.0801885840876739E-8</v>
      </c>
      <c r="G62">
        <f t="shared" si="1"/>
        <v>2800000</v>
      </c>
      <c r="H62">
        <f t="shared" ca="1" si="0"/>
        <v>1.5993722095161003E-8</v>
      </c>
    </row>
    <row r="63" spans="1:8" x14ac:dyDescent="0.3">
      <c r="A63">
        <v>5344662.6220000004</v>
      </c>
      <c r="B63">
        <v>1.4535976173477787E-7</v>
      </c>
      <c r="D63">
        <v>12143605.403000001</v>
      </c>
      <c r="E63">
        <v>5.2649227144181346E-8</v>
      </c>
      <c r="G63">
        <f t="shared" si="1"/>
        <v>2820000</v>
      </c>
      <c r="H63">
        <f t="shared" ca="1" si="0"/>
        <v>1.641690827717443E-8</v>
      </c>
    </row>
    <row r="64" spans="1:8" x14ac:dyDescent="0.3">
      <c r="A64">
        <v>5372487.29</v>
      </c>
      <c r="B64">
        <v>1.4918501862253518E-7</v>
      </c>
      <c r="D64">
        <v>12227524.038000001</v>
      </c>
      <c r="E64">
        <v>5.3788420947885858E-8</v>
      </c>
      <c r="G64">
        <f t="shared" si="1"/>
        <v>2840000</v>
      </c>
      <c r="H64">
        <f t="shared" ca="1" si="0"/>
        <v>1.6840094459187851E-8</v>
      </c>
    </row>
    <row r="65" spans="1:9" x14ac:dyDescent="0.3">
      <c r="A65">
        <v>5400456.8150000004</v>
      </c>
      <c r="B65">
        <v>1.5314689182771238E-7</v>
      </c>
      <c r="D65">
        <v>12311900.172</v>
      </c>
      <c r="E65">
        <v>5.5266293990529544E-8</v>
      </c>
      <c r="G65">
        <f t="shared" si="1"/>
        <v>2860000</v>
      </c>
      <c r="H65">
        <f t="shared" ca="1" si="0"/>
        <v>1.725128162489587E-8</v>
      </c>
    </row>
    <row r="66" spans="1:9" x14ac:dyDescent="0.3">
      <c r="A66">
        <v>5437976.1519999998</v>
      </c>
      <c r="B66">
        <v>1.573819976677294E-7</v>
      </c>
      <c r="D66">
        <v>12397006.465</v>
      </c>
      <c r="E66">
        <v>5.6343909750790568E-8</v>
      </c>
      <c r="G66">
        <f t="shared" si="1"/>
        <v>2880000</v>
      </c>
      <c r="H66">
        <f t="shared" ca="1" si="0"/>
        <v>1.7661486552992181E-8</v>
      </c>
    </row>
    <row r="67" spans="1:9" x14ac:dyDescent="0.3">
      <c r="A67">
        <v>5485242.0920000002</v>
      </c>
      <c r="B67">
        <v>1.6189033614258625E-7</v>
      </c>
      <c r="D67">
        <v>12426270.154999999</v>
      </c>
      <c r="E67">
        <v>5.8529930293034356E-8</v>
      </c>
      <c r="G67">
        <f t="shared" si="1"/>
        <v>2900000</v>
      </c>
      <c r="H67">
        <f t="shared" ca="1" si="0"/>
        <v>1.8071691481088498E-8</v>
      </c>
    </row>
    <row r="68" spans="1:9" x14ac:dyDescent="0.3">
      <c r="A68">
        <v>5523350.4699999997</v>
      </c>
      <c r="B68">
        <v>1.6653529093486301E-7</v>
      </c>
      <c r="D68">
        <v>12503446.259</v>
      </c>
      <c r="E68">
        <v>5.9761491161904097E-8</v>
      </c>
      <c r="G68">
        <f t="shared" si="1"/>
        <v>2920000</v>
      </c>
      <c r="H68">
        <f t="shared" ca="1" si="0"/>
        <v>1.8481896409184808E-8</v>
      </c>
    </row>
    <row r="69" spans="1:9" x14ac:dyDescent="0.3">
      <c r="A69">
        <v>5561723.6030000001</v>
      </c>
      <c r="B69">
        <v>1.7145347836197951E-7</v>
      </c>
      <c r="D69">
        <v>12655217.074999999</v>
      </c>
      <c r="E69">
        <v>6.1331731269713012E-8</v>
      </c>
      <c r="G69">
        <f t="shared" si="1"/>
        <v>2940000</v>
      </c>
      <c r="H69">
        <f t="shared" ca="1" si="0"/>
        <v>1.8867793081286547E-8</v>
      </c>
    </row>
    <row r="70" spans="1:9" x14ac:dyDescent="0.3">
      <c r="A70">
        <v>5600363.3310000002</v>
      </c>
      <c r="B70">
        <v>1.7753290448716526E-7</v>
      </c>
      <c r="D70">
        <v>12731386.83</v>
      </c>
      <c r="E70">
        <v>6.3179072573017626E-8</v>
      </c>
      <c r="G70">
        <f t="shared" si="1"/>
        <v>2960000</v>
      </c>
      <c r="H70">
        <f t="shared" ca="1" si="0"/>
        <v>1.9221234749138543E-8</v>
      </c>
    </row>
    <row r="71" spans="1:9" x14ac:dyDescent="0.3">
      <c r="A71">
        <v>5632768.0889999997</v>
      </c>
      <c r="B71">
        <v>1.8272432454912159E-7</v>
      </c>
      <c r="D71">
        <v>12869890.128</v>
      </c>
      <c r="E71">
        <v>6.5857717462809299E-8</v>
      </c>
      <c r="G71">
        <f t="shared" si="1"/>
        <v>2980000</v>
      </c>
      <c r="H71">
        <f t="shared" ca="1" si="0"/>
        <v>1.9574676416990539E-8</v>
      </c>
    </row>
    <row r="72" spans="1:9" x14ac:dyDescent="0.3">
      <c r="A72">
        <v>5668629.9270000001</v>
      </c>
      <c r="B72">
        <v>1.8675450591300878E-7</v>
      </c>
      <c r="D72">
        <v>13007745.198000001</v>
      </c>
      <c r="E72">
        <v>6.8290050178827033E-8</v>
      </c>
      <c r="G72">
        <f t="shared" si="1"/>
        <v>3000000</v>
      </c>
      <c r="H72">
        <f t="shared" ca="1" si="0"/>
        <v>1.9928118084842535E-8</v>
      </c>
    </row>
    <row r="73" spans="1:9" x14ac:dyDescent="0.3">
      <c r="A73">
        <v>5708012.3789999997</v>
      </c>
      <c r="B73">
        <v>1.9208254229238502E-7</v>
      </c>
      <c r="D73">
        <v>13074812.327</v>
      </c>
      <c r="E73">
        <v>6.9921868330079442E-8</v>
      </c>
      <c r="G73">
        <f t="shared" si="1"/>
        <v>3020000</v>
      </c>
      <c r="H73">
        <f t="shared" ca="1" si="0"/>
        <v>2.0281559752694531E-8</v>
      </c>
    </row>
    <row r="74" spans="1:9" x14ac:dyDescent="0.3">
      <c r="A74">
        <v>5737728.6699999999</v>
      </c>
      <c r="B74">
        <v>1.9460994416465328E-7</v>
      </c>
      <c r="D74">
        <v>13232439.612</v>
      </c>
      <c r="E74">
        <v>7.420154234940179E-8</v>
      </c>
      <c r="G74">
        <f t="shared" si="1"/>
        <v>3040000</v>
      </c>
      <c r="H74">
        <f t="shared" ca="1" si="0"/>
        <v>2.0694089504563278E-8</v>
      </c>
      <c r="I74">
        <f t="shared" ref="I74:I75" ca="1" si="2">(FORECAST($G74,OFFSET($E$12:$E$283,MATCH($G74,$D$12:$D$283,1)-1,0,2),OFFSET($D$12:$D$283, MATCH($G74,$D$12:$D$283,1)-1,0,2)))</f>
        <v>6.1697049638515304E-10</v>
      </c>
    </row>
    <row r="75" spans="1:9" x14ac:dyDescent="0.3">
      <c r="A75">
        <v>5767599.6660000002</v>
      </c>
      <c r="B75">
        <v>1.9973305606789964E-7</v>
      </c>
      <c r="D75">
        <v>13331241.956</v>
      </c>
      <c r="E75">
        <v>7.6172039739593367E-8</v>
      </c>
      <c r="G75">
        <f t="shared" si="1"/>
        <v>3060000</v>
      </c>
      <c r="H75">
        <f t="shared" ca="1" si="0"/>
        <v>2.1122339287955912E-8</v>
      </c>
      <c r="I75">
        <f t="shared" ca="1" si="2"/>
        <v>6.2419508000085446E-10</v>
      </c>
    </row>
    <row r="76" spans="1:9" x14ac:dyDescent="0.3">
      <c r="A76">
        <v>5807669.7050000001</v>
      </c>
      <c r="B76">
        <v>2.0478785981243611E-7</v>
      </c>
      <c r="D76">
        <v>13392073.747</v>
      </c>
      <c r="E76">
        <v>7.8234904194950173E-8</v>
      </c>
      <c r="G76">
        <f t="shared" si="1"/>
        <v>3080000</v>
      </c>
      <c r="H76">
        <f t="shared" ref="H76:H78" ca="1" si="3">(FORECAST($G76,OFFSET($B$12:$B$283,MATCH($G76,$A$12:$A$283,1)-1,0,2),OFFSET($A$12:$A$283, MATCH($G76,$A$12:$A$283,1)-1,0,2)))</f>
        <v>2.1550589071348547E-8</v>
      </c>
      <c r="I76">
        <f t="shared" ref="I76:I78" ca="1" si="4">(FORECAST($G76,OFFSET($E$12:$E$283,MATCH($G76,$D$12:$D$283,1)-1,0,2),OFFSET($D$12:$D$283, MATCH($G76,$D$12:$D$283,1)-1,0,2)))</f>
        <v>6.3141966361655587E-10</v>
      </c>
    </row>
    <row r="77" spans="1:9" x14ac:dyDescent="0.3">
      <c r="A77">
        <v>5817730.6370000001</v>
      </c>
      <c r="B77">
        <v>2.0765680247825409E-7</v>
      </c>
      <c r="D77">
        <v>13461015.372</v>
      </c>
      <c r="E77">
        <v>8.0113034519976534E-8</v>
      </c>
      <c r="G77">
        <f t="shared" si="1"/>
        <v>3100000</v>
      </c>
      <c r="H77">
        <f t="shared" ca="1" si="3"/>
        <v>2.1978838854741181E-8</v>
      </c>
      <c r="I77">
        <f t="shared" ca="1" si="4"/>
        <v>6.3864424723225728E-10</v>
      </c>
    </row>
    <row r="78" spans="1:9" x14ac:dyDescent="0.3">
      <c r="A78">
        <v>5851393.1229999997</v>
      </c>
      <c r="B78">
        <v>2.1196021647698108E-7</v>
      </c>
      <c r="D78">
        <v>13483788.664999999</v>
      </c>
      <c r="E78">
        <v>8.1436962454011497E-8</v>
      </c>
      <c r="G78">
        <f t="shared" ref="G78" si="5">G77+20000</f>
        <v>3120000</v>
      </c>
      <c r="H78">
        <f t="shared" ca="1" si="3"/>
        <v>2.2407026902132618E-8</v>
      </c>
      <c r="I78">
        <f t="shared" ca="1" si="4"/>
        <v>6.4586883084795869E-10</v>
      </c>
    </row>
    <row r="79" spans="1:9" x14ac:dyDescent="0.3">
      <c r="A79">
        <v>5898848.0820000004</v>
      </c>
      <c r="B79">
        <v>2.1824456707829663E-7</v>
      </c>
      <c r="D79">
        <v>13553256.339</v>
      </c>
      <c r="E79">
        <v>8.3191936692150883E-8</v>
      </c>
      <c r="G79">
        <f t="shared" ref="G79:G110" si="6">G78+20000</f>
        <v>3140000</v>
      </c>
      <c r="H79">
        <f t="shared" ref="H79:H142" ca="1" si="7">(FORECAST($G79,OFFSET($B$12:$B$283,MATCH($G79,$A$12:$A$283,1)-1,0,2),OFFSET($A$12:$A$283, MATCH($G79,$A$12:$A$283,1)-1,0,2)))</f>
        <v>2.2822140108366049E-8</v>
      </c>
      <c r="I79">
        <f t="shared" ref="I79:I140" ca="1" si="8">(FORECAST($G79,OFFSET($E$12:$E$283,MATCH($G79,$D$12:$D$283,1)-1,0,2),OFFSET($D$12:$D$283, MATCH($G79,$D$12:$D$283,1)-1,0,2)))</f>
        <v>6.3204087960340868E-10</v>
      </c>
    </row>
    <row r="80" spans="1:9" x14ac:dyDescent="0.3">
      <c r="A80">
        <v>5939829.9610000001</v>
      </c>
      <c r="B80">
        <v>2.2370921977509281E-7</v>
      </c>
      <c r="D80">
        <v>13638569.132999999</v>
      </c>
      <c r="E80">
        <v>8.5531902343003388E-8</v>
      </c>
      <c r="G80">
        <f t="shared" si="6"/>
        <v>3160000</v>
      </c>
      <c r="H80">
        <f t="shared" ca="1" si="7"/>
        <v>2.3237253314599481E-8</v>
      </c>
      <c r="I80">
        <f t="shared" ca="1" si="8"/>
        <v>6.1595204040706356E-10</v>
      </c>
    </row>
    <row r="81" spans="1:9" x14ac:dyDescent="0.3">
      <c r="A81">
        <v>5981096.5590000004</v>
      </c>
      <c r="B81">
        <v>2.2910556431317902E-7</v>
      </c>
      <c r="D81">
        <v>13692831.516000001</v>
      </c>
      <c r="E81">
        <v>8.7748711906968917E-8</v>
      </c>
      <c r="G81">
        <f t="shared" si="6"/>
        <v>3180000</v>
      </c>
      <c r="H81">
        <f t="shared" ca="1" si="7"/>
        <v>2.3652366520832899E-8</v>
      </c>
      <c r="I81">
        <f t="shared" ca="1" si="8"/>
        <v>5.9986320121071802E-10</v>
      </c>
    </row>
    <row r="82" spans="1:9" x14ac:dyDescent="0.3">
      <c r="A82">
        <v>6022649.8550000004</v>
      </c>
      <c r="B82">
        <v>2.342286762164254E-7</v>
      </c>
      <c r="D82">
        <v>13739611.511</v>
      </c>
      <c r="E82">
        <v>8.9442108101664794E-8</v>
      </c>
      <c r="G82">
        <f t="shared" si="6"/>
        <v>3200000</v>
      </c>
      <c r="H82">
        <f t="shared" ca="1" si="7"/>
        <v>2.4067479727066331E-8</v>
      </c>
      <c r="I82">
        <f t="shared" ca="1" si="8"/>
        <v>5.9537515338030601E-10</v>
      </c>
    </row>
    <row r="83" spans="1:9" x14ac:dyDescent="0.3">
      <c r="A83">
        <v>6054004.1689999998</v>
      </c>
      <c r="B83">
        <v>2.3819054942160263E-7</v>
      </c>
      <c r="D83">
        <v>13826106.506999999</v>
      </c>
      <c r="E83">
        <v>9.1751284730795566E-8</v>
      </c>
      <c r="G83">
        <f t="shared" si="6"/>
        <v>3220000</v>
      </c>
      <c r="H83">
        <f t="shared" ca="1" si="7"/>
        <v>2.4482639180317131E-8</v>
      </c>
      <c r="I83">
        <f t="shared" ca="1" si="8"/>
        <v>7.3264333294096355E-10</v>
      </c>
    </row>
    <row r="84" spans="1:9" x14ac:dyDescent="0.3">
      <c r="A84">
        <v>6096063.9850000003</v>
      </c>
      <c r="B84">
        <v>2.429038123725893E-7</v>
      </c>
      <c r="D84">
        <v>13857193.005000001</v>
      </c>
      <c r="E84">
        <v>9.3814149186152385E-8</v>
      </c>
      <c r="G84">
        <f t="shared" si="6"/>
        <v>3240000</v>
      </c>
      <c r="H84">
        <f t="shared" ca="1" si="7"/>
        <v>2.4898431421265944E-8</v>
      </c>
      <c r="I84">
        <f t="shared" ca="1" si="8"/>
        <v>8.6991151250162108E-10</v>
      </c>
    </row>
    <row r="85" spans="1:9" x14ac:dyDescent="0.3">
      <c r="A85">
        <v>6138416.0089999996</v>
      </c>
      <c r="B85">
        <v>2.4768538348228595E-7</v>
      </c>
      <c r="D85">
        <v>13904230.358999999</v>
      </c>
      <c r="E85">
        <v>9.6215692880448371E-8</v>
      </c>
      <c r="G85">
        <f t="shared" si="6"/>
        <v>3260000</v>
      </c>
      <c r="H85">
        <f t="shared" ca="1" si="7"/>
        <v>2.5314223662214758E-8</v>
      </c>
      <c r="I85">
        <f t="shared" ca="1" si="8"/>
        <v>1.0071796920622786E-9</v>
      </c>
    </row>
    <row r="86" spans="1:9" x14ac:dyDescent="0.3">
      <c r="A86">
        <v>6159702.233</v>
      </c>
      <c r="B86">
        <v>2.5212541379843285E-7</v>
      </c>
      <c r="D86">
        <v>13904728.084000001</v>
      </c>
      <c r="E86">
        <v>9.5014921033300371E-8</v>
      </c>
      <c r="G86">
        <f t="shared" si="6"/>
        <v>3280000</v>
      </c>
      <c r="H86">
        <f t="shared" ca="1" si="7"/>
        <v>2.5730015903163572E-8</v>
      </c>
      <c r="I86">
        <f t="shared" ca="1" si="8"/>
        <v>1.1444478716229362E-9</v>
      </c>
    </row>
    <row r="87" spans="1:9" x14ac:dyDescent="0.3">
      <c r="A87">
        <v>6202496.3799999999</v>
      </c>
      <c r="B87">
        <v>2.5834145624103848E-7</v>
      </c>
      <c r="D87">
        <v>13951621.593</v>
      </c>
      <c r="E87">
        <v>9.8155401248918214E-8</v>
      </c>
      <c r="G87">
        <f t="shared" si="6"/>
        <v>3300000</v>
      </c>
      <c r="H87">
        <f t="shared" ca="1" si="7"/>
        <v>2.6145808144112385E-8</v>
      </c>
      <c r="I87">
        <f t="shared" ca="1" si="8"/>
        <v>1.2179364012910508E-9</v>
      </c>
    </row>
    <row r="88" spans="1:9" x14ac:dyDescent="0.3">
      <c r="A88">
        <v>6256407.398</v>
      </c>
      <c r="B88">
        <v>2.6353287630299484E-7</v>
      </c>
      <c r="D88">
        <v>13999090.835999999</v>
      </c>
      <c r="E88">
        <v>1.0031063276944025E-7</v>
      </c>
      <c r="G88">
        <f t="shared" si="6"/>
        <v>3320000</v>
      </c>
      <c r="H88">
        <f t="shared" ca="1" si="7"/>
        <v>2.6561600385061199E-8</v>
      </c>
      <c r="I88">
        <f t="shared" ca="1" si="8"/>
        <v>1.247044688020897E-9</v>
      </c>
    </row>
    <row r="89" spans="1:9" x14ac:dyDescent="0.3">
      <c r="A89">
        <v>6299873.398</v>
      </c>
      <c r="B89">
        <v>2.6749474950817206E-7</v>
      </c>
      <c r="D89">
        <v>14071017.437000001</v>
      </c>
      <c r="E89">
        <v>1.0252744233340579E-7</v>
      </c>
      <c r="G89">
        <f t="shared" si="6"/>
        <v>3340000</v>
      </c>
      <c r="H89">
        <f t="shared" ca="1" si="7"/>
        <v>2.7079073198461448E-8</v>
      </c>
      <c r="I89">
        <f t="shared" ca="1" si="8"/>
        <v>1.2761529747507433E-9</v>
      </c>
    </row>
    <row r="90" spans="1:9" x14ac:dyDescent="0.3">
      <c r="A90">
        <v>6343641.3760000002</v>
      </c>
      <c r="B90">
        <v>2.7213970430044877E-7</v>
      </c>
      <c r="D90">
        <v>14094766.669</v>
      </c>
      <c r="E90">
        <v>1.0400531537604948E-7</v>
      </c>
      <c r="G90">
        <f t="shared" si="6"/>
        <v>3360000</v>
      </c>
      <c r="H90">
        <f t="shared" ca="1" si="7"/>
        <v>2.7599121971839292E-8</v>
      </c>
      <c r="I90">
        <f t="shared" ca="1" si="8"/>
        <v>1.3052612614805895E-9</v>
      </c>
    </row>
    <row r="91" spans="1:9" x14ac:dyDescent="0.3">
      <c r="A91">
        <v>6387713.4280000003</v>
      </c>
      <c r="B91">
        <v>2.7644311829917573E-7</v>
      </c>
      <c r="D91">
        <v>14142497.952</v>
      </c>
      <c r="E91">
        <v>1.0668396026584115E-7</v>
      </c>
      <c r="G91">
        <f t="shared" si="6"/>
        <v>3380000</v>
      </c>
      <c r="H91">
        <f t="shared" ca="1" si="7"/>
        <v>2.8119170745217148E-8</v>
      </c>
      <c r="I91">
        <f t="shared" ca="1" si="8"/>
        <v>1.3343695482104358E-9</v>
      </c>
    </row>
    <row r="92" spans="1:9" x14ac:dyDescent="0.3">
      <c r="A92">
        <v>6432091.6689999998</v>
      </c>
      <c r="B92">
        <v>2.8060991598048281E-7</v>
      </c>
      <c r="D92">
        <v>14143004.206</v>
      </c>
      <c r="E92">
        <v>1.0548318841869316E-7</v>
      </c>
      <c r="G92">
        <f t="shared" si="6"/>
        <v>3400000</v>
      </c>
      <c r="H92">
        <f t="shared" ca="1" si="7"/>
        <v>2.8639219518594992E-8</v>
      </c>
      <c r="I92">
        <f t="shared" ca="1" si="8"/>
        <v>1.363477834940282E-9</v>
      </c>
    </row>
    <row r="93" spans="1:9" x14ac:dyDescent="0.3">
      <c r="A93">
        <v>6499237.79</v>
      </c>
      <c r="B93">
        <v>2.8580133604243916E-7</v>
      </c>
      <c r="D93">
        <v>14190390.875</v>
      </c>
      <c r="E93">
        <v>1.0936260515563284E-7</v>
      </c>
      <c r="G93">
        <f t="shared" si="6"/>
        <v>3420000</v>
      </c>
      <c r="H93">
        <f t="shared" ca="1" si="7"/>
        <v>2.9159268291972835E-8</v>
      </c>
      <c r="I93">
        <f t="shared" ca="1" si="8"/>
        <v>1.3925861216701282E-9</v>
      </c>
    </row>
    <row r="94" spans="1:9" x14ac:dyDescent="0.3">
      <c r="A94">
        <v>6555728.0310000004</v>
      </c>
      <c r="B94">
        <v>2.9003644188245621E-7</v>
      </c>
      <c r="D94">
        <v>14190955.286</v>
      </c>
      <c r="E94">
        <v>1.0803867722159786E-7</v>
      </c>
      <c r="G94">
        <f t="shared" si="6"/>
        <v>3440000</v>
      </c>
      <c r="H94">
        <f t="shared" ca="1" si="7"/>
        <v>2.9622359055788214E-8</v>
      </c>
      <c r="I94">
        <f t="shared" ca="1" si="8"/>
        <v>1.4216944083999745E-9</v>
      </c>
    </row>
    <row r="95" spans="1:9" x14ac:dyDescent="0.3">
      <c r="A95">
        <v>6612709.2769999998</v>
      </c>
      <c r="B95">
        <v>2.9461308851602295E-7</v>
      </c>
      <c r="D95">
        <v>14238842.408</v>
      </c>
      <c r="E95">
        <v>1.1111757939377222E-7</v>
      </c>
      <c r="G95">
        <f t="shared" si="6"/>
        <v>3460000</v>
      </c>
      <c r="H95">
        <f t="shared" ca="1" si="7"/>
        <v>3.0063443280285229E-8</v>
      </c>
      <c r="I95">
        <f t="shared" ca="1" si="8"/>
        <v>1.4508026951298207E-9</v>
      </c>
    </row>
    <row r="96" spans="1:9" x14ac:dyDescent="0.3">
      <c r="A96">
        <v>6693316.0389999999</v>
      </c>
      <c r="B96">
        <v>2.9850665356249025E-7</v>
      </c>
      <c r="D96">
        <v>14287459.374</v>
      </c>
      <c r="E96">
        <v>1.1287255363191159E-7</v>
      </c>
      <c r="G96">
        <f t="shared" si="6"/>
        <v>3480000</v>
      </c>
      <c r="H96">
        <f t="shared" ca="1" si="7"/>
        <v>3.0504527504782243E-8</v>
      </c>
      <c r="I96">
        <f t="shared" ca="1" si="8"/>
        <v>1.479910981859667E-9</v>
      </c>
    </row>
    <row r="97" spans="1:9" x14ac:dyDescent="0.3">
      <c r="A97">
        <v>6849580.9390000002</v>
      </c>
      <c r="B97">
        <v>3.0178544518056794E-7</v>
      </c>
      <c r="D97">
        <v>14336489.425000001</v>
      </c>
      <c r="E97">
        <v>1.140117474356161E-7</v>
      </c>
      <c r="G97">
        <f t="shared" si="6"/>
        <v>3500000</v>
      </c>
      <c r="H97">
        <f t="shared" ca="1" si="7"/>
        <v>3.0945611729279244E-8</v>
      </c>
      <c r="I97">
        <f t="shared" ca="1" si="8"/>
        <v>1.5090192685895132E-9</v>
      </c>
    </row>
    <row r="98" spans="1:9" x14ac:dyDescent="0.3">
      <c r="A98">
        <v>7013539.3660000004</v>
      </c>
      <c r="B98">
        <v>3.0035097384765895E-7</v>
      </c>
      <c r="D98">
        <v>14360553.452</v>
      </c>
      <c r="E98">
        <v>1.1579751069547723E-7</v>
      </c>
      <c r="G98">
        <f t="shared" si="6"/>
        <v>3520000</v>
      </c>
      <c r="H98">
        <f t="shared" ca="1" si="7"/>
        <v>3.1386695953776258E-8</v>
      </c>
      <c r="I98">
        <f t="shared" ca="1" si="8"/>
        <v>1.5381275553193595E-9</v>
      </c>
    </row>
    <row r="99" spans="1:9" x14ac:dyDescent="0.3">
      <c r="A99">
        <v>7111330.1430000002</v>
      </c>
      <c r="B99">
        <v>2.9591094353151205E-7</v>
      </c>
      <c r="D99">
        <v>14384276.457</v>
      </c>
      <c r="E99">
        <v>1.1850694460699065E-7</v>
      </c>
      <c r="G99">
        <f t="shared" si="6"/>
        <v>3540000</v>
      </c>
      <c r="H99">
        <f t="shared" ca="1" si="7"/>
        <v>3.1867839634397055E-8</v>
      </c>
      <c r="I99">
        <f t="shared" ca="1" si="8"/>
        <v>1.5672358420492057E-9</v>
      </c>
    </row>
    <row r="100" spans="1:9" x14ac:dyDescent="0.3">
      <c r="A100">
        <v>7185566.9939999999</v>
      </c>
      <c r="B100">
        <v>2.9174414585020497E-7</v>
      </c>
      <c r="D100">
        <v>14384848.579</v>
      </c>
      <c r="E100">
        <v>1.1715222765123394E-7</v>
      </c>
      <c r="G100">
        <f t="shared" si="6"/>
        <v>3560000</v>
      </c>
      <c r="H100">
        <f t="shared" ca="1" si="7"/>
        <v>3.2441983505446766E-8</v>
      </c>
      <c r="I100">
        <f t="shared" ca="1" si="8"/>
        <v>1.5963441287790519E-9</v>
      </c>
    </row>
    <row r="101" spans="1:9" x14ac:dyDescent="0.3">
      <c r="A101">
        <v>7260578.8210000005</v>
      </c>
      <c r="B101">
        <v>2.8730411553405817E-7</v>
      </c>
      <c r="D101">
        <v>14432988.152000001</v>
      </c>
      <c r="E101">
        <v>1.2118558949678234E-7</v>
      </c>
      <c r="G101">
        <f t="shared" si="6"/>
        <v>3580000</v>
      </c>
      <c r="H101">
        <f t="shared" ca="1" si="7"/>
        <v>3.3016127376496464E-8</v>
      </c>
      <c r="I101">
        <f t="shared" ca="1" si="8"/>
        <v>1.6254524155088982E-9</v>
      </c>
    </row>
    <row r="102" spans="1:9" x14ac:dyDescent="0.3">
      <c r="A102">
        <v>7285756.3760000002</v>
      </c>
      <c r="B102">
        <v>2.8409363207469035E-7</v>
      </c>
      <c r="D102">
        <v>14433523.939999999</v>
      </c>
      <c r="E102">
        <v>1.1992323960619086E-7</v>
      </c>
      <c r="G102">
        <f t="shared" si="6"/>
        <v>3600000</v>
      </c>
      <c r="H102">
        <f t="shared" ca="1" si="7"/>
        <v>3.3590271247546175E-8</v>
      </c>
      <c r="I102">
        <f t="shared" ca="1" si="8"/>
        <v>1.6545607022387444E-9</v>
      </c>
    </row>
    <row r="103" spans="1:9" x14ac:dyDescent="0.3">
      <c r="A103">
        <v>7336373.7139999997</v>
      </c>
      <c r="B103">
        <v>2.7992683439338327E-7</v>
      </c>
      <c r="D103">
        <v>14482296.808</v>
      </c>
      <c r="E103">
        <v>1.2284819666975648E-7</v>
      </c>
      <c r="G103">
        <f t="shared" si="6"/>
        <v>3620000</v>
      </c>
      <c r="H103">
        <f t="shared" ca="1" si="7"/>
        <v>3.4164415118595886E-8</v>
      </c>
      <c r="I103">
        <f t="shared" ca="1" si="8"/>
        <v>1.6836689889685907E-9</v>
      </c>
    </row>
    <row r="104" spans="1:9" x14ac:dyDescent="0.3">
      <c r="A104">
        <v>7387342.7130000005</v>
      </c>
      <c r="B104">
        <v>2.7500864696626674E-7</v>
      </c>
      <c r="D104">
        <v>14506365.169</v>
      </c>
      <c r="E104">
        <v>1.2521895134233073E-7</v>
      </c>
      <c r="G104">
        <f t="shared" si="6"/>
        <v>3640000</v>
      </c>
      <c r="H104">
        <f t="shared" ca="1" si="7"/>
        <v>3.4738558989645584E-8</v>
      </c>
      <c r="I104">
        <f t="shared" ca="1" si="8"/>
        <v>1.7127772756984369E-9</v>
      </c>
    </row>
    <row r="105" spans="1:9" x14ac:dyDescent="0.3">
      <c r="A105">
        <v>7438665.8150000004</v>
      </c>
      <c r="B105">
        <v>2.7043200033270001E-7</v>
      </c>
      <c r="D105">
        <v>14555779.775</v>
      </c>
      <c r="E105">
        <v>1.2722023775424404E-7</v>
      </c>
      <c r="G105">
        <f t="shared" si="6"/>
        <v>3660000</v>
      </c>
      <c r="H105">
        <f t="shared" ca="1" si="7"/>
        <v>3.5314894210655911E-8</v>
      </c>
      <c r="I105">
        <f t="shared" ca="1" si="8"/>
        <v>1.7241852164176349E-9</v>
      </c>
    </row>
    <row r="106" spans="1:9" x14ac:dyDescent="0.3">
      <c r="A106">
        <v>7498993.5999999996</v>
      </c>
      <c r="B106">
        <v>2.6544550474687351E-7</v>
      </c>
      <c r="D106">
        <v>14580463.176999999</v>
      </c>
      <c r="E106">
        <v>1.2842100960139206E-7</v>
      </c>
      <c r="G106">
        <f t="shared" si="6"/>
        <v>3680000</v>
      </c>
      <c r="H106">
        <f t="shared" ca="1" si="7"/>
        <v>3.5892127585261225E-8</v>
      </c>
      <c r="I106">
        <f t="shared" ca="1" si="8"/>
        <v>1.7241852164176349E-9</v>
      </c>
    </row>
    <row r="107" spans="1:9" x14ac:dyDescent="0.3">
      <c r="A107">
        <v>7507651.7019999996</v>
      </c>
      <c r="B107">
        <v>2.6080054995459675E-7</v>
      </c>
      <c r="D107">
        <v>14646490.413000001</v>
      </c>
      <c r="E107">
        <v>1.316538568821751E-7</v>
      </c>
      <c r="G107">
        <f t="shared" si="6"/>
        <v>3700000</v>
      </c>
      <c r="H107">
        <f t="shared" ca="1" si="7"/>
        <v>3.6469360959866553E-8</v>
      </c>
      <c r="I107">
        <f t="shared" ca="1" si="8"/>
        <v>1.7241852164176349E-9</v>
      </c>
    </row>
    <row r="108" spans="1:9" x14ac:dyDescent="0.3">
      <c r="A108">
        <v>7550000</v>
      </c>
      <c r="B108">
        <v>2.5581405436877025E-7</v>
      </c>
      <c r="D108">
        <v>14679499.301999999</v>
      </c>
      <c r="E108">
        <v>1.3353198720720145E-7</v>
      </c>
      <c r="G108">
        <f t="shared" si="6"/>
        <v>3720000</v>
      </c>
      <c r="H108">
        <f t="shared" ca="1" si="7"/>
        <v>3.7046594334471867E-8</v>
      </c>
      <c r="I108">
        <f t="shared" ca="1" si="8"/>
        <v>1.7241852164176349E-9</v>
      </c>
    </row>
    <row r="109" spans="1:9" x14ac:dyDescent="0.3">
      <c r="A109">
        <v>7568538.9639999997</v>
      </c>
      <c r="B109">
        <v>2.4966632008487453E-7</v>
      </c>
      <c r="D109">
        <v>14704100.085999999</v>
      </c>
      <c r="E109">
        <v>1.354101175322278E-7</v>
      </c>
      <c r="G109">
        <f t="shared" si="6"/>
        <v>3740000</v>
      </c>
      <c r="H109">
        <f t="shared" ca="1" si="7"/>
        <v>3.7623827709077195E-8</v>
      </c>
      <c r="I109">
        <f t="shared" ca="1" si="8"/>
        <v>1.7241852164176349E-9</v>
      </c>
    </row>
    <row r="110" spans="1:9" x14ac:dyDescent="0.3">
      <c r="A110">
        <v>7607941.2790000001</v>
      </c>
      <c r="B110">
        <v>2.4543121424485754E-7</v>
      </c>
      <c r="D110">
        <v>14728390.616</v>
      </c>
      <c r="E110">
        <v>1.3808876242201953E-7</v>
      </c>
      <c r="G110">
        <f t="shared" si="6"/>
        <v>3760000</v>
      </c>
      <c r="H110">
        <f t="shared" ca="1" si="7"/>
        <v>3.8220235649583571E-8</v>
      </c>
      <c r="I110">
        <f t="shared" ca="1" si="8"/>
        <v>1.7241852164176349E-9</v>
      </c>
    </row>
    <row r="111" spans="1:9" x14ac:dyDescent="0.3">
      <c r="A111">
        <v>7647548.7249999996</v>
      </c>
      <c r="B111">
        <v>2.4030810234161115E-7</v>
      </c>
      <c r="D111">
        <v>14728976.425000001</v>
      </c>
      <c r="E111">
        <v>1.3676483448798455E-7</v>
      </c>
      <c r="G111">
        <f t="shared" ref="G111:G141" si="9">G110+20000</f>
        <v>3780000</v>
      </c>
      <c r="H111">
        <f t="shared" ca="1" si="7"/>
        <v>3.8869613716800655E-8</v>
      </c>
      <c r="I111">
        <f t="shared" ca="1" si="8"/>
        <v>1.7241852164176349E-9</v>
      </c>
    </row>
    <row r="112" spans="1:9" x14ac:dyDescent="0.3">
      <c r="A112">
        <v>7674068.1780000003</v>
      </c>
      <c r="B112">
        <v>2.3627792097772398E-7</v>
      </c>
      <c r="D112">
        <v>14777797.421</v>
      </c>
      <c r="E112">
        <v>1.4184502307207222E-7</v>
      </c>
      <c r="G112">
        <f t="shared" si="9"/>
        <v>3800000</v>
      </c>
      <c r="H112">
        <f t="shared" ca="1" si="7"/>
        <v>3.9518991784017738E-8</v>
      </c>
      <c r="I112">
        <f t="shared" ca="1" si="8"/>
        <v>1.7241852164176349E-9</v>
      </c>
    </row>
    <row r="113" spans="1:9" x14ac:dyDescent="0.3">
      <c r="A113">
        <v>7709570.5559999999</v>
      </c>
      <c r="B113">
        <v>2.3101819275705769E-7</v>
      </c>
      <c r="D113">
        <v>14778620.311000001</v>
      </c>
      <c r="E113">
        <v>1.3996689274704587E-7</v>
      </c>
      <c r="G113">
        <f t="shared" si="9"/>
        <v>3820000</v>
      </c>
      <c r="H113">
        <f t="shared" ca="1" si="7"/>
        <v>4.0168369851234794E-8</v>
      </c>
      <c r="I113">
        <f t="shared" ca="1" si="8"/>
        <v>1.7241852164176349E-9</v>
      </c>
    </row>
    <row r="114" spans="1:9" x14ac:dyDescent="0.3">
      <c r="A114">
        <v>7736305.0820000004</v>
      </c>
      <c r="B114">
        <v>2.2732955218672026E-7</v>
      </c>
      <c r="D114">
        <v>14827369.961999999</v>
      </c>
      <c r="E114">
        <v>1.4560128372212492E-7</v>
      </c>
      <c r="G114">
        <f t="shared" si="9"/>
        <v>3840000</v>
      </c>
      <c r="H114">
        <f t="shared" ca="1" si="7"/>
        <v>4.0817747918451878E-8</v>
      </c>
      <c r="I114">
        <f t="shared" ca="1" si="8"/>
        <v>1.7424288359369388E-9</v>
      </c>
    </row>
    <row r="115" spans="1:9" x14ac:dyDescent="0.3">
      <c r="A115">
        <v>7763132.3159999996</v>
      </c>
      <c r="B115">
        <v>2.2364091161638286E-7</v>
      </c>
      <c r="D115">
        <v>14827959.708000001</v>
      </c>
      <c r="E115">
        <v>1.4427735578808994E-7</v>
      </c>
      <c r="G115">
        <f t="shared" si="9"/>
        <v>3860000</v>
      </c>
      <c r="H115">
        <f t="shared" ca="1" si="7"/>
        <v>4.1490651959286851E-8</v>
      </c>
      <c r="I115">
        <f t="shared" ca="1" si="8"/>
        <v>1.8241378618029992E-9</v>
      </c>
    </row>
    <row r="116" spans="1:9" x14ac:dyDescent="0.3">
      <c r="A116">
        <v>7790052.5789999999</v>
      </c>
      <c r="B116">
        <v>2.1961073025249567E-7</v>
      </c>
      <c r="D116">
        <v>14828490.499</v>
      </c>
      <c r="E116">
        <v>1.4304579491922021E-7</v>
      </c>
      <c r="G116">
        <f t="shared" si="9"/>
        <v>3880000</v>
      </c>
      <c r="H116">
        <f t="shared" ca="1" si="7"/>
        <v>4.2248618092132714E-8</v>
      </c>
      <c r="I116">
        <f t="shared" ca="1" si="8"/>
        <v>1.9058468876690596E-9</v>
      </c>
    </row>
    <row r="117" spans="1:9" x14ac:dyDescent="0.3">
      <c r="A117">
        <v>7817066.1940000001</v>
      </c>
      <c r="B117">
        <v>2.1544393257118862E-7</v>
      </c>
      <c r="D117">
        <v>14878025.978</v>
      </c>
      <c r="E117">
        <v>1.4729467991682081E-7</v>
      </c>
      <c r="G117">
        <f t="shared" si="9"/>
        <v>3900000</v>
      </c>
      <c r="H117">
        <f t="shared" ca="1" si="7"/>
        <v>4.3006584224978551E-8</v>
      </c>
      <c r="I117">
        <f t="shared" ca="1" si="8"/>
        <v>1.98755591353512E-9</v>
      </c>
    </row>
    <row r="118" spans="1:9" x14ac:dyDescent="0.3">
      <c r="A118">
        <v>7844173.4840000002</v>
      </c>
      <c r="B118">
        <v>2.1107221041375169E-7</v>
      </c>
      <c r="D118">
        <v>14928647.236</v>
      </c>
      <c r="E118">
        <v>1.4944991143734286E-7</v>
      </c>
      <c r="G118">
        <f t="shared" si="9"/>
        <v>3920000</v>
      </c>
      <c r="H118">
        <f t="shared" ca="1" si="7"/>
        <v>4.3764550357824414E-8</v>
      </c>
      <c r="I118">
        <f t="shared" ca="1" si="8"/>
        <v>2.0692649394011771E-9</v>
      </c>
    </row>
    <row r="119" spans="1:9" x14ac:dyDescent="0.3">
      <c r="A119">
        <v>7871374.7740000002</v>
      </c>
      <c r="B119">
        <v>2.0697372089115455E-7</v>
      </c>
      <c r="D119">
        <v>14979232.206</v>
      </c>
      <c r="E119">
        <v>1.5206697828369103E-7</v>
      </c>
      <c r="G119">
        <f t="shared" si="9"/>
        <v>3940000</v>
      </c>
      <c r="H119">
        <f t="shared" ca="1" si="7"/>
        <v>4.452251649067025E-8</v>
      </c>
      <c r="I119">
        <f t="shared" ca="1" si="8"/>
        <v>2.1509739652672375E-9</v>
      </c>
    </row>
    <row r="120" spans="1:9" x14ac:dyDescent="0.3">
      <c r="A120">
        <v>7903228.8530000001</v>
      </c>
      <c r="B120">
        <v>2.033533884795271E-7</v>
      </c>
      <c r="D120">
        <v>15029241.358999999</v>
      </c>
      <c r="E120">
        <v>1.5634665230301338E-7</v>
      </c>
      <c r="G120">
        <f t="shared" si="9"/>
        <v>3960000</v>
      </c>
      <c r="H120">
        <f t="shared" ca="1" si="7"/>
        <v>4.5282453131225504E-8</v>
      </c>
      <c r="I120">
        <f t="shared" ca="1" si="8"/>
        <v>2.2326829911332979E-9</v>
      </c>
    </row>
    <row r="121" spans="1:9" x14ac:dyDescent="0.3">
      <c r="A121">
        <v>7944373.5860000001</v>
      </c>
      <c r="B121">
        <v>1.9891335816338022E-7</v>
      </c>
      <c r="D121">
        <v>15030078.25</v>
      </c>
      <c r="E121">
        <v>1.5446852197798703E-7</v>
      </c>
      <c r="G121">
        <f t="shared" si="9"/>
        <v>3980000</v>
      </c>
      <c r="H121">
        <f t="shared" ca="1" si="7"/>
        <v>4.6047997113952393E-8</v>
      </c>
      <c r="I121">
        <f t="shared" ca="1" si="8"/>
        <v>2.2475985856872739E-9</v>
      </c>
    </row>
    <row r="122" spans="1:9" x14ac:dyDescent="0.3">
      <c r="A122">
        <v>7971922.3399999999</v>
      </c>
      <c r="B122">
        <v>1.9467825232336322E-7</v>
      </c>
      <c r="D122">
        <v>15079657.376</v>
      </c>
      <c r="E122">
        <v>1.6010291295306611E-7</v>
      </c>
      <c r="G122">
        <f t="shared" si="9"/>
        <v>4000000</v>
      </c>
      <c r="H122">
        <f t="shared" ca="1" si="7"/>
        <v>4.6813541096679309E-8</v>
      </c>
      <c r="I122">
        <f t="shared" ca="1" si="8"/>
        <v>2.2475985856872739E-9</v>
      </c>
    </row>
    <row r="123" spans="1:9" x14ac:dyDescent="0.3">
      <c r="A123">
        <v>8013424.6960000005</v>
      </c>
      <c r="B123">
        <v>1.9051145464205615E-7</v>
      </c>
      <c r="D123">
        <v>15080497.073999999</v>
      </c>
      <c r="E123">
        <v>1.5822478262803976E-7</v>
      </c>
      <c r="G123">
        <f t="shared" si="9"/>
        <v>4020000</v>
      </c>
      <c r="H123">
        <f t="shared" ca="1" si="7"/>
        <v>4.7579085079406225E-8</v>
      </c>
      <c r="I123">
        <f t="shared" ca="1" si="8"/>
        <v>2.2475985856872739E-9</v>
      </c>
    </row>
    <row r="124" spans="1:9" x14ac:dyDescent="0.3">
      <c r="A124">
        <v>8041212.9000000004</v>
      </c>
      <c r="B124">
        <v>1.8641296511945901E-7</v>
      </c>
      <c r="D124">
        <v>15130362.870999999</v>
      </c>
      <c r="E124">
        <v>1.635820724076231E-7</v>
      </c>
      <c r="G124">
        <f t="shared" si="9"/>
        <v>4040000</v>
      </c>
      <c r="H124">
        <f t="shared" ca="1" si="7"/>
        <v>4.8344629062133114E-8</v>
      </c>
      <c r="I124">
        <f t="shared" ca="1" si="8"/>
        <v>2.2475985856872739E-9</v>
      </c>
    </row>
    <row r="125" spans="1:9" x14ac:dyDescent="0.3">
      <c r="A125">
        <v>8069097.4639999997</v>
      </c>
      <c r="B125">
        <v>1.812898532162126E-7</v>
      </c>
      <c r="D125">
        <v>15131175.301999999</v>
      </c>
      <c r="E125">
        <v>1.6179630914776197E-7</v>
      </c>
      <c r="G125">
        <f t="shared" si="9"/>
        <v>4060000</v>
      </c>
      <c r="H125">
        <f t="shared" ca="1" si="7"/>
        <v>4.9143772654501366E-8</v>
      </c>
      <c r="I125">
        <f t="shared" ca="1" si="8"/>
        <v>2.2475985856872739E-9</v>
      </c>
    </row>
    <row r="126" spans="1:9" x14ac:dyDescent="0.3">
      <c r="A126">
        <v>8097078.7249999996</v>
      </c>
      <c r="B126">
        <v>1.7657659026522592E-7</v>
      </c>
      <c r="D126">
        <v>15181721.918</v>
      </c>
      <c r="E126">
        <v>1.6601440512364085E-7</v>
      </c>
      <c r="G126">
        <f t="shared" si="9"/>
        <v>4080000</v>
      </c>
      <c r="H126">
        <f t="shared" ca="1" si="7"/>
        <v>4.9963495085115923E-8</v>
      </c>
      <c r="I126">
        <f t="shared" ca="1" si="8"/>
        <v>2.2475985856872739E-9</v>
      </c>
    </row>
    <row r="127" spans="1:9" x14ac:dyDescent="0.3">
      <c r="A127">
        <v>8125157.0159999998</v>
      </c>
      <c r="B127">
        <v>1.7199994363165913E-7</v>
      </c>
      <c r="D127">
        <v>15182265.373</v>
      </c>
      <c r="E127">
        <v>1.6481363327649284E-7</v>
      </c>
      <c r="G127">
        <f t="shared" si="9"/>
        <v>4100000</v>
      </c>
      <c r="H127">
        <f t="shared" ca="1" si="7"/>
        <v>5.0783217515730454E-8</v>
      </c>
      <c r="I127">
        <f t="shared" ca="1" si="8"/>
        <v>2.2475985856872739E-9</v>
      </c>
    </row>
    <row r="128" spans="1:9" x14ac:dyDescent="0.3">
      <c r="A128">
        <v>8167457.1220000004</v>
      </c>
      <c r="B128">
        <v>1.6749160515680231E-7</v>
      </c>
      <c r="D128">
        <v>15207224.842</v>
      </c>
      <c r="E128">
        <v>1.6776937936178021E-7</v>
      </c>
      <c r="G128">
        <f t="shared" si="9"/>
        <v>4120000</v>
      </c>
      <c r="H128">
        <f t="shared" ca="1" si="7"/>
        <v>5.1602939946345012E-8</v>
      </c>
      <c r="I128">
        <f t="shared" ca="1" si="8"/>
        <v>2.2475985856872739E-9</v>
      </c>
    </row>
    <row r="129" spans="1:9" x14ac:dyDescent="0.3">
      <c r="A129">
        <v>8195779.4639999997</v>
      </c>
      <c r="B129">
        <v>1.6311988299936538E-7</v>
      </c>
      <c r="D129">
        <v>15232407.096000001</v>
      </c>
      <c r="E129">
        <v>1.7029407914296317E-7</v>
      </c>
      <c r="G129">
        <f t="shared" si="9"/>
        <v>4140000</v>
      </c>
      <c r="H129">
        <f t="shared" ca="1" si="7"/>
        <v>5.2422662376959569E-8</v>
      </c>
      <c r="I129">
        <f t="shared" ca="1" si="8"/>
        <v>2.2475985856872739E-9</v>
      </c>
    </row>
    <row r="130" spans="1:9" x14ac:dyDescent="0.3">
      <c r="A130">
        <v>8224200.0199999996</v>
      </c>
      <c r="B130">
        <v>1.5847492820708862E-7</v>
      </c>
      <c r="D130">
        <v>15233012.952</v>
      </c>
      <c r="E130">
        <v>1.6897015120892822E-7</v>
      </c>
      <c r="G130">
        <f t="shared" si="9"/>
        <v>4160000</v>
      </c>
      <c r="H130">
        <f t="shared" ca="1" si="7"/>
        <v>5.332546092121568E-8</v>
      </c>
      <c r="I130">
        <f t="shared" ca="1" si="8"/>
        <v>2.2475985856872739E-9</v>
      </c>
    </row>
    <row r="131" spans="1:9" x14ac:dyDescent="0.3">
      <c r="A131">
        <v>8252719.1310000001</v>
      </c>
      <c r="B131">
        <v>1.5389828157352186E-7</v>
      </c>
      <c r="D131">
        <v>15284659.646</v>
      </c>
      <c r="E131">
        <v>1.7152564001183291E-7</v>
      </c>
      <c r="G131">
        <f t="shared" si="9"/>
        <v>4180000</v>
      </c>
      <c r="H131">
        <f t="shared" ca="1" si="7"/>
        <v>5.4279108997440032E-8</v>
      </c>
      <c r="I131">
        <f t="shared" ca="1" si="8"/>
        <v>2.2682099519415393E-9</v>
      </c>
    </row>
    <row r="132" spans="1:9" x14ac:dyDescent="0.3">
      <c r="A132">
        <v>8281337.1370000001</v>
      </c>
      <c r="B132">
        <v>1.4973148389221481E-7</v>
      </c>
      <c r="D132">
        <v>15336359.449999999</v>
      </c>
      <c r="E132">
        <v>1.7432744098851157E-7</v>
      </c>
      <c r="G132">
        <f t="shared" si="9"/>
        <v>4200000</v>
      </c>
      <c r="H132">
        <f t="shared" ca="1" si="7"/>
        <v>5.5232757073664385E-8</v>
      </c>
      <c r="I132">
        <f t="shared" ca="1" si="8"/>
        <v>2.347694444736122E-9</v>
      </c>
    </row>
    <row r="133" spans="1:9" x14ac:dyDescent="0.3">
      <c r="A133">
        <v>8310054.3820000002</v>
      </c>
      <c r="B133">
        <v>1.455646862109077E-7</v>
      </c>
      <c r="D133">
        <v>15336928.773</v>
      </c>
      <c r="E133">
        <v>1.7306509109792011E-7</v>
      </c>
      <c r="G133">
        <f t="shared" si="9"/>
        <v>4220000</v>
      </c>
      <c r="H133">
        <f t="shared" ca="1" si="7"/>
        <v>5.6202002134070992E-8</v>
      </c>
      <c r="I133">
        <f t="shared" ca="1" si="8"/>
        <v>2.427178937530708E-9</v>
      </c>
    </row>
    <row r="134" spans="1:9" x14ac:dyDescent="0.3">
      <c r="A134">
        <v>8338871.21</v>
      </c>
      <c r="B134">
        <v>1.4139788852960062E-7</v>
      </c>
      <c r="D134">
        <v>15388662.561000001</v>
      </c>
      <c r="E134">
        <v>1.7620557131353792E-7</v>
      </c>
      <c r="G134">
        <f t="shared" si="9"/>
        <v>4240000</v>
      </c>
      <c r="H134">
        <f t="shared" ca="1" si="7"/>
        <v>5.7241273405175604E-8</v>
      </c>
      <c r="I134">
        <f t="shared" ca="1" si="8"/>
        <v>2.5066634303252907E-9</v>
      </c>
    </row>
    <row r="135" spans="1:9" x14ac:dyDescent="0.3">
      <c r="A135">
        <v>8367787.9670000002</v>
      </c>
      <c r="B135">
        <v>1.368895500547438E-7</v>
      </c>
      <c r="D135">
        <v>15414206.572000001</v>
      </c>
      <c r="E135">
        <v>1.7863790402955566E-7</v>
      </c>
      <c r="G135">
        <f t="shared" si="9"/>
        <v>4260000</v>
      </c>
      <c r="H135">
        <f t="shared" ca="1" si="7"/>
        <v>5.8280544676280215E-8</v>
      </c>
      <c r="I135">
        <f t="shared" ca="1" si="8"/>
        <v>2.5861479231198768E-9</v>
      </c>
    </row>
    <row r="136" spans="1:9" x14ac:dyDescent="0.3">
      <c r="A136">
        <v>8396804.9979999997</v>
      </c>
      <c r="B136">
        <v>1.3292767684956658E-7</v>
      </c>
      <c r="D136">
        <v>15439670.166999999</v>
      </c>
      <c r="E136">
        <v>1.8131654891934736E-7</v>
      </c>
      <c r="G136">
        <f t="shared" si="9"/>
        <v>4280000</v>
      </c>
      <c r="H136">
        <f t="shared" ca="1" si="7"/>
        <v>5.9319815947384827E-8</v>
      </c>
      <c r="I136">
        <f t="shared" ca="1" si="8"/>
        <v>2.6656324159144595E-9</v>
      </c>
    </row>
    <row r="137" spans="1:9" x14ac:dyDescent="0.3">
      <c r="A137">
        <v>8435650.9570000004</v>
      </c>
      <c r="B137">
        <v>1.275313323114804E-7</v>
      </c>
      <c r="D137">
        <v>15440284.266000001</v>
      </c>
      <c r="E137">
        <v>1.7996183196359064E-7</v>
      </c>
      <c r="G137">
        <f t="shared" si="9"/>
        <v>4300000</v>
      </c>
      <c r="H137">
        <f t="shared" ca="1" si="7"/>
        <v>6.0322705500882655E-8</v>
      </c>
      <c r="I137">
        <f t="shared" ca="1" si="8"/>
        <v>2.7451169087090455E-9</v>
      </c>
    </row>
    <row r="138" spans="1:9" x14ac:dyDescent="0.3">
      <c r="A138">
        <v>8469788.5629999992</v>
      </c>
      <c r="B138">
        <v>1.243891570108226E-7</v>
      </c>
      <c r="D138">
        <v>15509835.048</v>
      </c>
      <c r="E138">
        <v>1.8399519380913904E-7</v>
      </c>
      <c r="G138">
        <f t="shared" si="9"/>
        <v>4320000</v>
      </c>
      <c r="H138">
        <f t="shared" ca="1" si="7"/>
        <v>6.1289423407784358E-8</v>
      </c>
      <c r="I138">
        <f t="shared" ca="1" si="8"/>
        <v>2.7985779288786228E-9</v>
      </c>
    </row>
    <row r="139" spans="1:9" x14ac:dyDescent="0.3">
      <c r="A139">
        <v>8499159.3029999994</v>
      </c>
      <c r="B139">
        <v>1.2029066748822546E-7</v>
      </c>
      <c r="D139">
        <v>15544109.582</v>
      </c>
      <c r="E139">
        <v>1.8735119717680907E-7</v>
      </c>
      <c r="G139">
        <f t="shared" si="9"/>
        <v>4340000</v>
      </c>
      <c r="H139">
        <f t="shared" ca="1" si="7"/>
        <v>6.2256141314686061E-8</v>
      </c>
      <c r="I139">
        <f t="shared" ca="1" si="8"/>
        <v>2.7873420715818861E-9</v>
      </c>
    </row>
    <row r="140" spans="1:9" x14ac:dyDescent="0.3">
      <c r="A140">
        <v>8528631.8910000008</v>
      </c>
      <c r="B140">
        <v>1.1639710244175821E-7</v>
      </c>
      <c r="D140">
        <v>15544789.662</v>
      </c>
      <c r="E140">
        <v>1.8587332413416538E-7</v>
      </c>
      <c r="G140">
        <f t="shared" si="9"/>
        <v>4360000</v>
      </c>
      <c r="H140">
        <f t="shared" ca="1" si="7"/>
        <v>6.3222859221587738E-8</v>
      </c>
      <c r="I140">
        <f t="shared" ca="1" si="8"/>
        <v>2.7761062142851489E-9</v>
      </c>
    </row>
    <row r="141" spans="1:9" x14ac:dyDescent="0.3">
      <c r="A141">
        <v>8558206.682</v>
      </c>
      <c r="B141">
        <v>1.125718455540009E-7</v>
      </c>
      <c r="D141">
        <v>15596811.032</v>
      </c>
      <c r="E141">
        <v>1.8990668597971378E-7</v>
      </c>
      <c r="G141">
        <f t="shared" si="9"/>
        <v>4380000</v>
      </c>
      <c r="H141">
        <f t="shared" ca="1" si="7"/>
        <v>6.4332988633976931E-8</v>
      </c>
      <c r="I141">
        <f t="shared" ref="I141:I204" ca="1" si="10">(FORECAST($G141,OFFSET($E$12:$E$283,MATCH($G141,$D$12:$D$283,1)-1,0,2),OFFSET($D$12:$D$283, MATCH($G141,$D$12:$D$283,1)-1,0,2)))</f>
        <v>2.7648703569884121E-9</v>
      </c>
    </row>
    <row r="142" spans="1:9" x14ac:dyDescent="0.3">
      <c r="A142">
        <v>8602761.273</v>
      </c>
      <c r="B142">
        <v>1.0690226838107487E-7</v>
      </c>
      <c r="D142">
        <v>15597369.346000001</v>
      </c>
      <c r="E142">
        <v>1.8870591413256577E-7</v>
      </c>
      <c r="G142">
        <f t="shared" ref="G142:G205" si="11">G141+20000</f>
        <v>4400000</v>
      </c>
      <c r="H142">
        <f t="shared" ca="1" si="7"/>
        <v>6.5489285248545288E-8</v>
      </c>
      <c r="I142">
        <f t="shared" ca="1" si="10"/>
        <v>2.7536344996916754E-9</v>
      </c>
    </row>
    <row r="143" spans="1:9" x14ac:dyDescent="0.3">
      <c r="A143">
        <v>8632593.1229999997</v>
      </c>
      <c r="B143">
        <v>1.0314531965202752E-7</v>
      </c>
      <c r="D143">
        <v>15650095.755000001</v>
      </c>
      <c r="E143">
        <v>1.9156929315268795E-7</v>
      </c>
      <c r="G143">
        <f t="shared" si="11"/>
        <v>4420000</v>
      </c>
      <c r="H143">
        <f t="shared" ref="H143:H206" ca="1" si="12">(FORECAST($G143,OFFSET($B$12:$B$283,MATCH($G143,$A$12:$A$283,1)-1,0,2),OFFSET($A$12:$A$283, MATCH($G143,$A$12:$A$283,1)-1,0,2)))</f>
        <v>6.6645581863113698E-8</v>
      </c>
      <c r="I143">
        <f t="shared" ca="1" si="10"/>
        <v>2.7423986423949382E-9</v>
      </c>
    </row>
    <row r="144" spans="1:9" x14ac:dyDescent="0.3">
      <c r="A144">
        <v>8677534.9739999995</v>
      </c>
      <c r="B144">
        <v>9.8500364859750788E-8</v>
      </c>
      <c r="D144">
        <v>15703500.062000001</v>
      </c>
      <c r="E144">
        <v>1.9338584543427078E-7</v>
      </c>
      <c r="G144">
        <f t="shared" si="11"/>
        <v>4440000</v>
      </c>
      <c r="H144">
        <f t="shared" ca="1" si="12"/>
        <v>6.7814139115186451E-8</v>
      </c>
      <c r="I144">
        <f t="shared" ca="1" si="10"/>
        <v>2.8058270226374881E-9</v>
      </c>
    </row>
    <row r="145" spans="1:9" x14ac:dyDescent="0.3">
      <c r="A145">
        <v>8707626.1170000006</v>
      </c>
      <c r="B145">
        <v>9.37871019087641E-8</v>
      </c>
      <c r="D145">
        <v>15784340.776000001</v>
      </c>
      <c r="E145">
        <v>1.9526397575929713E-7</v>
      </c>
      <c r="G145">
        <f t="shared" si="11"/>
        <v>4460000</v>
      </c>
      <c r="H145">
        <f t="shared" ca="1" si="12"/>
        <v>6.9007574776916428E-8</v>
      </c>
      <c r="I145">
        <f t="shared" ca="1" si="10"/>
        <v>2.8871853156215863E-9</v>
      </c>
    </row>
    <row r="146" spans="1:9" x14ac:dyDescent="0.3">
      <c r="A146">
        <v>8763064.4869999997</v>
      </c>
      <c r="B146">
        <v>8.9073838957777412E-8</v>
      </c>
      <c r="D146">
        <v>15811044.662</v>
      </c>
      <c r="E146">
        <v>1.9661869271505385E-7</v>
      </c>
      <c r="G146">
        <f t="shared" si="11"/>
        <v>4480000</v>
      </c>
      <c r="H146">
        <f t="shared" ca="1" si="12"/>
        <v>7.0201010438646352E-8</v>
      </c>
      <c r="I146">
        <f t="shared" ca="1" si="10"/>
        <v>2.9685436086056844E-9</v>
      </c>
    </row>
    <row r="147" spans="1:9" x14ac:dyDescent="0.3">
      <c r="A147">
        <v>8798527.0779999997</v>
      </c>
      <c r="B147">
        <v>8.5658431022279812E-8</v>
      </c>
      <c r="D147">
        <v>15883002.524</v>
      </c>
      <c r="E147">
        <v>1.9908181445279334E-7</v>
      </c>
      <c r="G147">
        <f t="shared" si="11"/>
        <v>4500000</v>
      </c>
      <c r="H147">
        <f t="shared" ca="1" si="12"/>
        <v>7.1411386473300915E-8</v>
      </c>
      <c r="I147">
        <f t="shared" ca="1" si="10"/>
        <v>3.0499019015897826E-9</v>
      </c>
    </row>
    <row r="148" spans="1:9" x14ac:dyDescent="0.3">
      <c r="A148">
        <v>8844332.7929999996</v>
      </c>
      <c r="B148">
        <v>8.0876859912583168E-8</v>
      </c>
      <c r="D148">
        <v>15918777.043</v>
      </c>
      <c r="E148">
        <v>2.0099073379954141E-7</v>
      </c>
      <c r="G148">
        <f t="shared" si="11"/>
        <v>4520000</v>
      </c>
      <c r="H148">
        <f t="shared" ca="1" si="12"/>
        <v>7.2675597703393791E-8</v>
      </c>
      <c r="I148">
        <f t="shared" ca="1" si="10"/>
        <v>3.1312601945738807E-9</v>
      </c>
    </row>
    <row r="149" spans="1:9" x14ac:dyDescent="0.3">
      <c r="A149">
        <v>8905778.2430000007</v>
      </c>
      <c r="B149">
        <v>7.4729125628687491E-8</v>
      </c>
      <c r="D149">
        <v>16000800.238</v>
      </c>
      <c r="E149">
        <v>2.0271491901595905E-7</v>
      </c>
      <c r="G149">
        <f t="shared" si="11"/>
        <v>4540000</v>
      </c>
      <c r="H149">
        <f t="shared" ca="1" si="12"/>
        <v>7.3939808933486666E-8</v>
      </c>
      <c r="I149">
        <f t="shared" ca="1" si="10"/>
        <v>3.2126184875579789E-9</v>
      </c>
    </row>
    <row r="150" spans="1:9" x14ac:dyDescent="0.3">
      <c r="A150">
        <v>8967650.5820000004</v>
      </c>
      <c r="B150">
        <v>6.8513083186081845E-8</v>
      </c>
      <c r="D150">
        <v>16223013.189999999</v>
      </c>
      <c r="E150">
        <v>2.0437752618893322E-7</v>
      </c>
      <c r="G150">
        <f t="shared" si="11"/>
        <v>4560000</v>
      </c>
      <c r="H150">
        <f t="shared" ca="1" si="12"/>
        <v>7.5195383608405653E-8</v>
      </c>
      <c r="I150">
        <f t="shared" ca="1" si="10"/>
        <v>3.2939767805420771E-9</v>
      </c>
    </row>
    <row r="151" spans="1:9" x14ac:dyDescent="0.3">
      <c r="A151">
        <v>9029952.7750000004</v>
      </c>
      <c r="B151">
        <v>6.3526587600255372E-8</v>
      </c>
      <c r="D151">
        <v>16421457.208000001</v>
      </c>
      <c r="E151">
        <v>2.0277649705940257E-7</v>
      </c>
      <c r="G151">
        <f t="shared" si="11"/>
        <v>4580000</v>
      </c>
      <c r="H151">
        <f t="shared" ca="1" si="12"/>
        <v>7.6377719145096807E-8</v>
      </c>
      <c r="I151">
        <f t="shared" ca="1" si="10"/>
        <v>3.321906861421427E-9</v>
      </c>
    </row>
    <row r="152" spans="1:9" x14ac:dyDescent="0.3">
      <c r="A152">
        <v>9108439.5510000009</v>
      </c>
      <c r="B152">
        <v>5.9086557284108482E-8</v>
      </c>
      <c r="D152">
        <v>16478968.341</v>
      </c>
      <c r="E152">
        <v>2.0157572521225456E-7</v>
      </c>
      <c r="G152">
        <f t="shared" si="11"/>
        <v>4600000</v>
      </c>
      <c r="H152">
        <f t="shared" ca="1" si="12"/>
        <v>7.7560054681787961E-8</v>
      </c>
      <c r="I152">
        <f t="shared" ca="1" si="10"/>
        <v>3.3165379989132112E-9</v>
      </c>
    </row>
    <row r="153" spans="1:9" x14ac:dyDescent="0.3">
      <c r="A153">
        <v>9171719.8670000006</v>
      </c>
      <c r="B153">
        <v>5.5124684078931272E-8</v>
      </c>
      <c r="D153">
        <v>16536943.979</v>
      </c>
      <c r="E153">
        <v>1.998207509741152E-7</v>
      </c>
      <c r="G153">
        <f t="shared" si="11"/>
        <v>4620000</v>
      </c>
      <c r="H153">
        <f t="shared" ca="1" si="12"/>
        <v>7.8742390218479116E-8</v>
      </c>
      <c r="I153">
        <f t="shared" ca="1" si="10"/>
        <v>3.3111691364049946E-9</v>
      </c>
    </row>
    <row r="154" spans="1:9" x14ac:dyDescent="0.3">
      <c r="A154">
        <v>9235439.818</v>
      </c>
      <c r="B154">
        <v>5.0274804810524671E-8</v>
      </c>
      <c r="D154">
        <v>16595420.606000001</v>
      </c>
      <c r="E154">
        <v>1.9748078532326267E-7</v>
      </c>
      <c r="G154">
        <f t="shared" si="11"/>
        <v>4640000</v>
      </c>
      <c r="H154">
        <f t="shared" ca="1" si="12"/>
        <v>8.0220264990028273E-8</v>
      </c>
      <c r="I154">
        <f t="shared" ca="1" si="10"/>
        <v>3.3058002738967789E-9</v>
      </c>
    </row>
    <row r="155" spans="1:9" x14ac:dyDescent="0.3">
      <c r="A155">
        <v>9299602.4600000009</v>
      </c>
      <c r="B155">
        <v>4.6654472398897223E-8</v>
      </c>
      <c r="D155">
        <v>16653772.823000001</v>
      </c>
      <c r="E155">
        <v>1.9581817815028852E-7</v>
      </c>
      <c r="G155">
        <f t="shared" si="11"/>
        <v>4660000</v>
      </c>
      <c r="H155">
        <f t="shared" ca="1" si="12"/>
        <v>8.1721097621380116E-8</v>
      </c>
      <c r="I155">
        <f t="shared" ca="1" si="10"/>
        <v>3.3004314113885631E-9</v>
      </c>
    </row>
    <row r="156" spans="1:9" x14ac:dyDescent="0.3">
      <c r="A156">
        <v>9380432.9839999992</v>
      </c>
      <c r="B156">
        <v>4.2146133924040384E-8</v>
      </c>
      <c r="D156">
        <v>16654368.971999999</v>
      </c>
      <c r="E156">
        <v>1.9458661728141879E-7</v>
      </c>
      <c r="G156">
        <f t="shared" si="11"/>
        <v>4680000</v>
      </c>
      <c r="H156">
        <f t="shared" ca="1" si="12"/>
        <v>8.3226358549092081E-8</v>
      </c>
      <c r="I156">
        <f t="shared" ca="1" si="10"/>
        <v>3.2950625488803469E-9</v>
      </c>
    </row>
    <row r="157" spans="1:9" x14ac:dyDescent="0.3">
      <c r="A157">
        <v>9445602.9570000004</v>
      </c>
      <c r="B157">
        <v>3.7842719925313413E-8</v>
      </c>
      <c r="D157">
        <v>16712828.751</v>
      </c>
      <c r="E157">
        <v>1.931087442387751E-7</v>
      </c>
      <c r="G157">
        <f t="shared" si="11"/>
        <v>4700000</v>
      </c>
      <c r="H157">
        <f t="shared" ca="1" si="12"/>
        <v>8.4735778105921722E-8</v>
      </c>
      <c r="I157">
        <f t="shared" ca="1" si="10"/>
        <v>3.336764833038108E-9</v>
      </c>
    </row>
    <row r="158" spans="1:9" x14ac:dyDescent="0.3">
      <c r="A158">
        <v>9527702.4910000004</v>
      </c>
      <c r="B158">
        <v>3.3949154878846146E-8</v>
      </c>
      <c r="D158">
        <v>16713493.49</v>
      </c>
      <c r="E158">
        <v>1.9178481630474013E-7</v>
      </c>
      <c r="G158">
        <f t="shared" si="11"/>
        <v>4720000</v>
      </c>
      <c r="H158">
        <f t="shared" ca="1" si="12"/>
        <v>8.624519766275131E-8</v>
      </c>
      <c r="I158">
        <f t="shared" ca="1" si="10"/>
        <v>3.3848063375801797E-9</v>
      </c>
    </row>
    <row r="159" spans="1:9" x14ac:dyDescent="0.3">
      <c r="A159">
        <v>9660548.602</v>
      </c>
      <c r="B159">
        <v>2.9509124562699266E-8</v>
      </c>
      <c r="D159">
        <v>16772961.327</v>
      </c>
      <c r="E159">
        <v>1.8870591413256577E-7</v>
      </c>
      <c r="G159">
        <f t="shared" si="11"/>
        <v>4740000</v>
      </c>
      <c r="H159">
        <f t="shared" ca="1" si="12"/>
        <v>8.7754617219580951E-8</v>
      </c>
      <c r="I159">
        <f t="shared" ca="1" si="10"/>
        <v>3.4328478421222531E-9</v>
      </c>
    </row>
    <row r="160" spans="1:9" x14ac:dyDescent="0.3">
      <c r="A160">
        <v>9778307.5270000007</v>
      </c>
      <c r="B160">
        <v>2.5888792151071808E-8</v>
      </c>
      <c r="D160">
        <v>16801538.232000001</v>
      </c>
      <c r="E160">
        <v>1.8962958478421808E-7</v>
      </c>
      <c r="G160">
        <f t="shared" si="11"/>
        <v>4760000</v>
      </c>
      <c r="H160">
        <f t="shared" ca="1" si="12"/>
        <v>8.9435137130684188E-8</v>
      </c>
      <c r="I160">
        <f t="shared" ca="1" si="10"/>
        <v>3.4808893466643249E-9</v>
      </c>
    </row>
    <row r="161" spans="1:9" x14ac:dyDescent="0.3">
      <c r="A161">
        <v>9897501.8959999997</v>
      </c>
      <c r="B161">
        <v>2.1858610787184642E-8</v>
      </c>
      <c r="D161">
        <v>16832105.173</v>
      </c>
      <c r="E161">
        <v>1.8667383869893071E-7</v>
      </c>
      <c r="G161">
        <f t="shared" si="11"/>
        <v>4780000</v>
      </c>
      <c r="H161">
        <f t="shared" ca="1" si="12"/>
        <v>9.1145832124466238E-8</v>
      </c>
      <c r="I161">
        <f t="shared" ca="1" si="10"/>
        <v>3.5289308512063983E-9</v>
      </c>
    </row>
    <row r="162" spans="1:9" x14ac:dyDescent="0.3">
      <c r="A162">
        <v>10035504.172</v>
      </c>
      <c r="B162">
        <v>1.7896737582007426E-8</v>
      </c>
      <c r="D162">
        <v>16832992.241999999</v>
      </c>
      <c r="E162">
        <v>1.848880754390696E-7</v>
      </c>
      <c r="G162">
        <f t="shared" si="11"/>
        <v>4800000</v>
      </c>
      <c r="H162">
        <f t="shared" ca="1" si="12"/>
        <v>9.2737444415787789E-8</v>
      </c>
      <c r="I162">
        <f t="shared" ca="1" si="10"/>
        <v>3.57697235574847E-9</v>
      </c>
    </row>
    <row r="163" spans="1:9" x14ac:dyDescent="0.3">
      <c r="A163">
        <v>10210716.038000001</v>
      </c>
      <c r="B163">
        <v>1.4413021487799872E-8</v>
      </c>
      <c r="D163">
        <v>16892062.225000001</v>
      </c>
      <c r="E163">
        <v>1.8347178043986938E-7</v>
      </c>
      <c r="G163">
        <f t="shared" si="11"/>
        <v>4820000</v>
      </c>
      <c r="H163">
        <f t="shared" ca="1" si="12"/>
        <v>9.4130090864838604E-8</v>
      </c>
      <c r="I163">
        <f t="shared" ca="1" si="10"/>
        <v>3.6250138602905434E-9</v>
      </c>
    </row>
    <row r="164" spans="1:9" x14ac:dyDescent="0.3">
      <c r="A164">
        <v>10479286.227</v>
      </c>
      <c r="B164">
        <v>1.1134229869722176E-8</v>
      </c>
      <c r="D164">
        <v>16893473.175999999</v>
      </c>
      <c r="E164">
        <v>1.80639190441469E-7</v>
      </c>
      <c r="G164">
        <f t="shared" si="11"/>
        <v>4840000</v>
      </c>
      <c r="H164">
        <f t="shared" ca="1" si="12"/>
        <v>9.552273731388942E-8</v>
      </c>
      <c r="I164">
        <f t="shared" ca="1" si="10"/>
        <v>3.6730553648326151E-9</v>
      </c>
    </row>
    <row r="165" spans="1:9" x14ac:dyDescent="0.3">
      <c r="A165">
        <v>10773551.873</v>
      </c>
      <c r="B165">
        <v>8.0603627277743366E-9</v>
      </c>
      <c r="D165">
        <v>16900000</v>
      </c>
      <c r="E165">
        <v>1.819939073972257E-7</v>
      </c>
      <c r="G165">
        <f t="shared" si="11"/>
        <v>4860000</v>
      </c>
      <c r="H165">
        <f t="shared" ca="1" si="12"/>
        <v>9.7091544974451393E-8</v>
      </c>
      <c r="I165">
        <f t="shared" ca="1" si="10"/>
        <v>3.7210968693746885E-9</v>
      </c>
    </row>
    <row r="166" spans="1:9" x14ac:dyDescent="0.3">
      <c r="A166">
        <v>11114489.298</v>
      </c>
      <c r="B166">
        <v>6.5575832361553923E-9</v>
      </c>
      <c r="D166">
        <v>16952772.254000001</v>
      </c>
      <c r="E166">
        <v>1.7916131739882531E-7</v>
      </c>
      <c r="G166">
        <f t="shared" si="11"/>
        <v>4880000</v>
      </c>
      <c r="H166">
        <f t="shared" ca="1" si="12"/>
        <v>9.8686000823774734E-8</v>
      </c>
      <c r="I166">
        <f t="shared" ca="1" si="10"/>
        <v>3.7691383739167602E-9</v>
      </c>
    </row>
    <row r="167" spans="1:9" x14ac:dyDescent="0.3">
      <c r="A167">
        <v>11466215.952</v>
      </c>
      <c r="B167">
        <v>4.9864955858264959E-9</v>
      </c>
      <c r="D167">
        <v>16953446.535</v>
      </c>
      <c r="E167">
        <v>1.7783738946479034E-7</v>
      </c>
      <c r="G167">
        <f t="shared" si="11"/>
        <v>4900000</v>
      </c>
      <c r="H167">
        <f t="shared" ca="1" si="12"/>
        <v>1.0028448415642042E-7</v>
      </c>
      <c r="I167">
        <f t="shared" ca="1" si="10"/>
        <v>3.8171798784588336E-9</v>
      </c>
    </row>
    <row r="168" spans="1:9" x14ac:dyDescent="0.3">
      <c r="A168">
        <v>11829073.271</v>
      </c>
      <c r="B168">
        <v>4.0301813638871683E-9</v>
      </c>
      <c r="D168">
        <v>16954120.844000001</v>
      </c>
      <c r="E168">
        <v>1.7648267250903362E-7</v>
      </c>
      <c r="G168">
        <f t="shared" si="11"/>
        <v>4920000</v>
      </c>
      <c r="H168">
        <f t="shared" ca="1" si="12"/>
        <v>1.0189060416552722E-7</v>
      </c>
      <c r="I168">
        <f t="shared" ca="1" si="10"/>
        <v>3.8517408055008111E-9</v>
      </c>
    </row>
    <row r="169" spans="1:9" x14ac:dyDescent="0.3">
      <c r="A169">
        <v>12203413.491</v>
      </c>
      <c r="B169">
        <v>3.5520242529175041E-9</v>
      </c>
      <c r="D169">
        <v>17013700.475000001</v>
      </c>
      <c r="E169">
        <v>1.7488164337950294E-7</v>
      </c>
      <c r="G169">
        <f t="shared" si="11"/>
        <v>4940000</v>
      </c>
      <c r="H169">
        <f t="shared" ca="1" si="12"/>
        <v>1.0363304674103458E-7</v>
      </c>
      <c r="I169">
        <f t="shared" ca="1" si="10"/>
        <v>3.8607537339817689E-9</v>
      </c>
    </row>
    <row r="170" spans="1:9" x14ac:dyDescent="0.3">
      <c r="A170">
        <v>12589599.998</v>
      </c>
      <c r="B170">
        <v>2.527401872268224E-9</v>
      </c>
      <c r="D170">
        <v>17014377.18</v>
      </c>
      <c r="E170">
        <v>1.7352692642374624E-7</v>
      </c>
      <c r="G170">
        <f t="shared" si="11"/>
        <v>4960000</v>
      </c>
      <c r="H170">
        <f t="shared" ca="1" si="12"/>
        <v>1.0586223898599298E-7</v>
      </c>
      <c r="I170">
        <f t="shared" ca="1" si="10"/>
        <v>3.8697666624627268E-9</v>
      </c>
    </row>
    <row r="171" spans="1:9" x14ac:dyDescent="0.3">
      <c r="A171">
        <v>12988007.677999999</v>
      </c>
      <c r="B171">
        <v>1.7077039677488002E-9</v>
      </c>
      <c r="D171">
        <v>17015053.910999998</v>
      </c>
      <c r="E171">
        <v>1.7217220946798952E-7</v>
      </c>
      <c r="G171">
        <f t="shared" si="11"/>
        <v>4980000</v>
      </c>
      <c r="H171">
        <f t="shared" ca="1" si="12"/>
        <v>1.0807836177960138E-7</v>
      </c>
      <c r="I171">
        <f t="shared" ca="1" si="10"/>
        <v>3.8787795909436846E-9</v>
      </c>
    </row>
    <row r="172" spans="1:9" x14ac:dyDescent="0.3">
      <c r="A172">
        <v>13399023.278000001</v>
      </c>
      <c r="B172">
        <v>1.3661631741990401E-9</v>
      </c>
      <c r="D172">
        <v>17074847.671</v>
      </c>
      <c r="E172">
        <v>1.7057118033845887E-7</v>
      </c>
      <c r="G172">
        <f t="shared" si="11"/>
        <v>5000000</v>
      </c>
      <c r="H172">
        <f t="shared" ca="1" si="12"/>
        <v>1.10130489259084E-7</v>
      </c>
      <c r="I172">
        <f t="shared" ca="1" si="10"/>
        <v>3.8877925194246425E-9</v>
      </c>
    </row>
    <row r="173" spans="1:9" x14ac:dyDescent="0.3">
      <c r="A173">
        <v>13823045.787</v>
      </c>
      <c r="B173">
        <v>8.1969790451942404E-10</v>
      </c>
      <c r="D173">
        <v>17075526.807999998</v>
      </c>
      <c r="E173">
        <v>1.692472524044239E-7</v>
      </c>
      <c r="G173">
        <f t="shared" si="11"/>
        <v>5020000</v>
      </c>
      <c r="H173">
        <f t="shared" ca="1" si="12"/>
        <v>1.1218261673856652E-7</v>
      </c>
      <c r="I173">
        <f t="shared" ca="1" si="10"/>
        <v>3.8968054479056003E-9</v>
      </c>
    </row>
    <row r="174" spans="1:9" x14ac:dyDescent="0.3">
      <c r="A174">
        <v>14260486.818</v>
      </c>
      <c r="B174">
        <v>3.4154079354976003E-10</v>
      </c>
      <c r="D174">
        <v>17076477.646000002</v>
      </c>
      <c r="E174">
        <v>1.673383330576758E-7</v>
      </c>
      <c r="G174">
        <f t="shared" si="11"/>
        <v>5040000</v>
      </c>
      <c r="H174">
        <f t="shared" ca="1" si="12"/>
        <v>1.142407644877659E-7</v>
      </c>
      <c r="I174">
        <f t="shared" ca="1" si="10"/>
        <v>3.9058183763865582E-9</v>
      </c>
    </row>
    <row r="175" spans="1:9" x14ac:dyDescent="0.3">
      <c r="A175">
        <v>14559778.056</v>
      </c>
      <c r="B175">
        <v>0</v>
      </c>
      <c r="D175">
        <v>17136487.259</v>
      </c>
      <c r="E175">
        <v>1.6573730392814515E-7</v>
      </c>
      <c r="G175">
        <f t="shared" si="11"/>
        <v>5060000</v>
      </c>
      <c r="H175">
        <f t="shared" ca="1" si="12"/>
        <v>1.1629950627705851E-7</v>
      </c>
      <c r="I175">
        <f t="shared" ca="1" si="10"/>
        <v>3.9676300870569717E-9</v>
      </c>
    </row>
    <row r="176" spans="1:9" x14ac:dyDescent="0.3">
      <c r="D176">
        <v>17137168.846999999</v>
      </c>
      <c r="E176">
        <v>1.6441337599411017E-7</v>
      </c>
      <c r="G176">
        <f t="shared" si="11"/>
        <v>5080000</v>
      </c>
      <c r="H176">
        <f t="shared" ca="1" si="12"/>
        <v>1.1819598103909864E-7</v>
      </c>
      <c r="I176">
        <f t="shared" ca="1" si="10"/>
        <v>4.079522032750695E-9</v>
      </c>
    </row>
    <row r="177" spans="4:9" x14ac:dyDescent="0.3">
      <c r="D177">
        <v>17137782.300000001</v>
      </c>
      <c r="E177">
        <v>1.6318181512524044E-7</v>
      </c>
      <c r="G177">
        <f t="shared" si="11"/>
        <v>5100000</v>
      </c>
      <c r="H177">
        <f t="shared" ca="1" si="12"/>
        <v>1.1969325095672908E-7</v>
      </c>
      <c r="I177">
        <f t="shared" ca="1" si="10"/>
        <v>4.1914139784444216E-9</v>
      </c>
    </row>
    <row r="178" spans="4:9" x14ac:dyDescent="0.3">
      <c r="D178">
        <v>17198041.548999999</v>
      </c>
      <c r="E178">
        <v>1.615192079522663E-7</v>
      </c>
      <c r="G178">
        <f t="shared" si="11"/>
        <v>5120000</v>
      </c>
      <c r="H178">
        <f t="shared" ca="1" si="12"/>
        <v>1.2119052087435952E-7</v>
      </c>
      <c r="I178">
        <f t="shared" ca="1" si="10"/>
        <v>4.3033059241381482E-9</v>
      </c>
    </row>
    <row r="179" spans="4:9" x14ac:dyDescent="0.3">
      <c r="D179">
        <v>17258787.252999999</v>
      </c>
      <c r="E179">
        <v>1.5930239838830078E-7</v>
      </c>
      <c r="G179">
        <f t="shared" si="11"/>
        <v>5140000</v>
      </c>
      <c r="H179">
        <f t="shared" ca="1" si="12"/>
        <v>1.2308654370720277E-7</v>
      </c>
      <c r="I179">
        <f t="shared" ca="1" si="10"/>
        <v>4.4065611526888268E-9</v>
      </c>
    </row>
    <row r="180" spans="4:9" x14ac:dyDescent="0.3">
      <c r="D180">
        <v>17259473.706999999</v>
      </c>
      <c r="E180">
        <v>1.5794768143254403E-7</v>
      </c>
      <c r="G180">
        <f t="shared" si="11"/>
        <v>5160000</v>
      </c>
      <c r="H180">
        <f t="shared" ca="1" si="12"/>
        <v>1.2530659204490776E-7</v>
      </c>
      <c r="I180">
        <f t="shared" ca="1" si="10"/>
        <v>4.4403161679694154E-9</v>
      </c>
    </row>
    <row r="181" spans="4:9" x14ac:dyDescent="0.3">
      <c r="D181">
        <v>17260091.537999999</v>
      </c>
      <c r="E181">
        <v>1.5674690958539605E-7</v>
      </c>
      <c r="G181">
        <f t="shared" si="11"/>
        <v>5180000</v>
      </c>
      <c r="H181">
        <f t="shared" ca="1" si="12"/>
        <v>1.2697924008593804E-7</v>
      </c>
      <c r="I181">
        <f t="shared" ca="1" si="10"/>
        <v>4.4740711832500041E-9</v>
      </c>
    </row>
    <row r="182" spans="4:9" x14ac:dyDescent="0.3">
      <c r="D182">
        <v>17320677.511</v>
      </c>
      <c r="E182">
        <v>1.5526903654275236E-7</v>
      </c>
      <c r="G182">
        <f t="shared" si="11"/>
        <v>5200000</v>
      </c>
      <c r="H182">
        <f t="shared" ca="1" si="12"/>
        <v>1.2856234106762219E-7</v>
      </c>
      <c r="I182">
        <f t="shared" ca="1" si="10"/>
        <v>4.5078261985305928E-9</v>
      </c>
    </row>
    <row r="183" spans="4:9" x14ac:dyDescent="0.3">
      <c r="D183">
        <v>17321400.872000001</v>
      </c>
      <c r="E183">
        <v>1.5385274154355217E-7</v>
      </c>
      <c r="G183">
        <f t="shared" si="11"/>
        <v>5220000</v>
      </c>
      <c r="H183">
        <f t="shared" ca="1" si="12"/>
        <v>1.3084561317982494E-7</v>
      </c>
      <c r="I183">
        <f t="shared" ca="1" si="10"/>
        <v>4.5415812138111815E-9</v>
      </c>
    </row>
    <row r="184" spans="4:9" x14ac:dyDescent="0.3">
      <c r="D184">
        <v>17322055.368000001</v>
      </c>
      <c r="E184">
        <v>1.5259039165296069E-7</v>
      </c>
      <c r="G184">
        <f t="shared" si="11"/>
        <v>5240000</v>
      </c>
      <c r="H184">
        <f t="shared" ca="1" si="12"/>
        <v>1.3350603236007814E-7</v>
      </c>
      <c r="I184">
        <f t="shared" ca="1" si="10"/>
        <v>4.5753362290917702E-9</v>
      </c>
    </row>
    <row r="185" spans="4:9" x14ac:dyDescent="0.3">
      <c r="D185">
        <v>17322675.438999999</v>
      </c>
      <c r="E185">
        <v>1.5138961980581267E-7</v>
      </c>
      <c r="G185">
        <f t="shared" si="11"/>
        <v>5260000</v>
      </c>
      <c r="H185">
        <f t="shared" ca="1" si="12"/>
        <v>1.3567731975778328E-7</v>
      </c>
      <c r="I185">
        <f t="shared" ca="1" si="10"/>
        <v>4.6090912443723572E-9</v>
      </c>
    </row>
    <row r="186" spans="4:9" x14ac:dyDescent="0.3">
      <c r="D186">
        <v>17383481.092</v>
      </c>
      <c r="E186">
        <v>1.4991174676316899E-7</v>
      </c>
      <c r="G186">
        <f t="shared" si="11"/>
        <v>5280000</v>
      </c>
      <c r="H186">
        <f t="shared" ca="1" si="12"/>
        <v>1.3794412719316721E-7</v>
      </c>
      <c r="I186">
        <f t="shared" ca="1" si="10"/>
        <v>4.6428462596529459E-9</v>
      </c>
    </row>
    <row r="187" spans="4:9" x14ac:dyDescent="0.3">
      <c r="D187">
        <v>17384172.504999999</v>
      </c>
      <c r="E187">
        <v>1.4855702980741229E-7</v>
      </c>
      <c r="G187">
        <f t="shared" si="11"/>
        <v>5300000</v>
      </c>
      <c r="H187">
        <f t="shared" ca="1" si="12"/>
        <v>1.403316701755289E-7</v>
      </c>
      <c r="I187">
        <f t="shared" ca="1" si="10"/>
        <v>4.6766012749335345E-9</v>
      </c>
    </row>
    <row r="188" spans="4:9" x14ac:dyDescent="0.3">
      <c r="D188">
        <v>17384863.945</v>
      </c>
      <c r="E188">
        <v>1.4723310187337731E-7</v>
      </c>
      <c r="G188">
        <f t="shared" si="11"/>
        <v>5320000</v>
      </c>
      <c r="H188">
        <f t="shared" ca="1" si="12"/>
        <v>1.4261866146373704E-7</v>
      </c>
      <c r="I188">
        <f t="shared" ca="1" si="10"/>
        <v>4.7103562902141232E-9</v>
      </c>
    </row>
    <row r="189" spans="4:9" x14ac:dyDescent="0.3">
      <c r="D189">
        <v>17385486.265000001</v>
      </c>
      <c r="E189">
        <v>1.4600154100450758E-7</v>
      </c>
      <c r="G189">
        <f t="shared" si="11"/>
        <v>5340000</v>
      </c>
      <c r="H189">
        <f t="shared" ca="1" si="12"/>
        <v>1.4484153968896462E-7</v>
      </c>
      <c r="I189">
        <f t="shared" ca="1" si="10"/>
        <v>4.7441113054947119E-9</v>
      </c>
    </row>
    <row r="190" spans="4:9" x14ac:dyDescent="0.3">
      <c r="D190">
        <v>17446512.396000002</v>
      </c>
      <c r="E190">
        <v>1.4452366796186389E-7</v>
      </c>
      <c r="G190">
        <f t="shared" si="11"/>
        <v>5360000</v>
      </c>
      <c r="H190">
        <f t="shared" ca="1" si="12"/>
        <v>1.4746830120898247E-7</v>
      </c>
      <c r="I190">
        <f t="shared" ca="1" si="10"/>
        <v>4.7778663207753006E-9</v>
      </c>
    </row>
    <row r="191" spans="4:9" x14ac:dyDescent="0.3">
      <c r="D191">
        <v>17447206.315000001</v>
      </c>
      <c r="E191">
        <v>1.4319974002782892E-7</v>
      </c>
      <c r="G191">
        <f t="shared" si="11"/>
        <v>5380000</v>
      </c>
      <c r="H191">
        <f t="shared" ca="1" si="12"/>
        <v>1.5024919130502682E-7</v>
      </c>
      <c r="I191">
        <f t="shared" ca="1" si="10"/>
        <v>4.8116213360558893E-9</v>
      </c>
    </row>
    <row r="192" spans="4:9" x14ac:dyDescent="0.3">
      <c r="D192">
        <v>17447900.263</v>
      </c>
      <c r="E192">
        <v>1.4184502307207222E-7</v>
      </c>
      <c r="G192">
        <f t="shared" si="11"/>
        <v>5400000</v>
      </c>
      <c r="H192">
        <f t="shared" ca="1" si="12"/>
        <v>1.5308218414646918E-7</v>
      </c>
      <c r="I192">
        <f t="shared" ca="1" si="10"/>
        <v>4.8453763513364779E-9</v>
      </c>
    </row>
    <row r="193" spans="4:9" x14ac:dyDescent="0.3">
      <c r="D193">
        <v>17448524.839000002</v>
      </c>
      <c r="E193">
        <v>1.4064425122492421E-7</v>
      </c>
      <c r="G193">
        <f t="shared" si="11"/>
        <v>5420000</v>
      </c>
      <c r="H193">
        <f t="shared" ca="1" si="12"/>
        <v>1.5535288648390877E-7</v>
      </c>
      <c r="I193">
        <f t="shared" ca="1" si="10"/>
        <v>4.8898169887538913E-9</v>
      </c>
    </row>
    <row r="194" spans="4:9" x14ac:dyDescent="0.3">
      <c r="D194">
        <v>17509772.245999999</v>
      </c>
      <c r="E194">
        <v>1.3916637818228052E-7</v>
      </c>
      <c r="G194">
        <f t="shared" si="11"/>
        <v>5440000</v>
      </c>
      <c r="H194">
        <f t="shared" ca="1" si="12"/>
        <v>1.5757503713347715E-7</v>
      </c>
      <c r="I194">
        <f t="shared" ca="1" si="10"/>
        <v>4.9485059850694841E-9</v>
      </c>
    </row>
    <row r="195" spans="4:9" x14ac:dyDescent="0.3">
      <c r="D195">
        <v>17510468.682</v>
      </c>
      <c r="E195">
        <v>1.378116612265238E-7</v>
      </c>
      <c r="G195">
        <f t="shared" si="11"/>
        <v>5460000</v>
      </c>
      <c r="H195">
        <f t="shared" ca="1" si="12"/>
        <v>1.5948268499781957E-7</v>
      </c>
      <c r="I195">
        <f t="shared" ca="1" si="10"/>
        <v>5.0071949813850736E-9</v>
      </c>
    </row>
    <row r="196" spans="4:9" x14ac:dyDescent="0.3">
      <c r="D196">
        <v>17511165.145</v>
      </c>
      <c r="E196">
        <v>1.3648773329248885E-7</v>
      </c>
      <c r="G196">
        <f t="shared" si="11"/>
        <v>5480000</v>
      </c>
      <c r="H196">
        <f t="shared" ca="1" si="12"/>
        <v>1.6139033286216189E-7</v>
      </c>
      <c r="I196">
        <f t="shared" ca="1" si="10"/>
        <v>5.0658839777006664E-9</v>
      </c>
    </row>
    <row r="197" spans="4:9" x14ac:dyDescent="0.3">
      <c r="D197">
        <v>17512070.589000002</v>
      </c>
      <c r="E197">
        <v>1.3473275905434946E-7</v>
      </c>
      <c r="G197">
        <f t="shared" si="11"/>
        <v>5500000</v>
      </c>
      <c r="H197">
        <f t="shared" ca="1" si="12"/>
        <v>1.6368914834835854E-7</v>
      </c>
      <c r="I197">
        <f t="shared" ca="1" si="10"/>
        <v>5.1245729740162593E-9</v>
      </c>
    </row>
    <row r="198" spans="4:9" x14ac:dyDescent="0.3">
      <c r="D198">
        <v>17573541.052999999</v>
      </c>
      <c r="E198">
        <v>1.3325488601170578E-7</v>
      </c>
      <c r="G198">
        <f t="shared" si="11"/>
        <v>5520000</v>
      </c>
      <c r="H198">
        <f t="shared" ca="1" si="12"/>
        <v>1.6612690877588279E-7</v>
      </c>
      <c r="I198">
        <f t="shared" ca="1" si="10"/>
        <v>5.1832619703318521E-9</v>
      </c>
    </row>
    <row r="199" spans="4:9" x14ac:dyDescent="0.3">
      <c r="D199">
        <v>17574240.024999999</v>
      </c>
      <c r="E199">
        <v>1.319309580776708E-7</v>
      </c>
      <c r="G199">
        <f t="shared" si="11"/>
        <v>5540000</v>
      </c>
      <c r="H199">
        <f t="shared" ca="1" si="12"/>
        <v>1.6866921909531324E-7</v>
      </c>
      <c r="I199">
        <f t="shared" ca="1" si="10"/>
        <v>5.2419509666474449E-9</v>
      </c>
    </row>
    <row r="200" spans="4:9" x14ac:dyDescent="0.3">
      <c r="D200">
        <v>17574939.024999999</v>
      </c>
      <c r="E200">
        <v>1.3057624112191408E-7</v>
      </c>
      <c r="G200">
        <f t="shared" si="11"/>
        <v>5560000</v>
      </c>
      <c r="H200">
        <f t="shared" ca="1" si="12"/>
        <v>1.7123256852373575E-7</v>
      </c>
      <c r="I200">
        <f t="shared" ca="1" si="10"/>
        <v>5.3006399629630344E-9</v>
      </c>
    </row>
    <row r="201" spans="4:9" x14ac:dyDescent="0.3">
      <c r="D201">
        <v>17575847.767000001</v>
      </c>
      <c r="E201">
        <v>1.2882126688377472E-7</v>
      </c>
      <c r="G201">
        <f t="shared" si="11"/>
        <v>5580000</v>
      </c>
      <c r="H201">
        <f t="shared" ca="1" si="12"/>
        <v>1.7432901634185517E-7</v>
      </c>
      <c r="I201">
        <f t="shared" ca="1" si="10"/>
        <v>5.3593289592786272E-9</v>
      </c>
    </row>
    <row r="202" spans="4:9" x14ac:dyDescent="0.3">
      <c r="D202">
        <v>17637542.100000001</v>
      </c>
      <c r="E202">
        <v>1.2734339384113103E-7</v>
      </c>
      <c r="G202">
        <f t="shared" si="11"/>
        <v>5600000</v>
      </c>
      <c r="H202">
        <f t="shared" ca="1" si="12"/>
        <v>1.7747573938565386E-7</v>
      </c>
      <c r="I202">
        <f t="shared" ca="1" si="10"/>
        <v>5.41801795559422E-9</v>
      </c>
    </row>
    <row r="203" spans="4:9" x14ac:dyDescent="0.3">
      <c r="D203">
        <v>17638243.618000001</v>
      </c>
      <c r="E203">
        <v>1.2601946590709606E-7</v>
      </c>
      <c r="G203">
        <f t="shared" si="11"/>
        <v>5620000</v>
      </c>
      <c r="H203">
        <f t="shared" ca="1" si="12"/>
        <v>1.8067880662278977E-7</v>
      </c>
      <c r="I203">
        <f t="shared" ca="1" si="10"/>
        <v>5.4767069519098129E-9</v>
      </c>
    </row>
    <row r="204" spans="4:9" x14ac:dyDescent="0.3">
      <c r="D204">
        <v>17638945.162999999</v>
      </c>
      <c r="E204">
        <v>1.2466474895133936E-7</v>
      </c>
      <c r="G204">
        <f t="shared" si="11"/>
        <v>5640000</v>
      </c>
      <c r="H204">
        <f t="shared" ca="1" si="12"/>
        <v>1.8353705235569678E-7</v>
      </c>
      <c r="I204">
        <f t="shared" ca="1" si="10"/>
        <v>5.5066699357955842E-9</v>
      </c>
    </row>
    <row r="205" spans="4:9" x14ac:dyDescent="0.3">
      <c r="D205">
        <v>17639857.214000002</v>
      </c>
      <c r="E205">
        <v>1.229405637349217E-7</v>
      </c>
      <c r="G205">
        <f t="shared" si="11"/>
        <v>5660000</v>
      </c>
      <c r="H205">
        <f t="shared" ca="1" si="12"/>
        <v>1.8578466797645058E-7</v>
      </c>
      <c r="I205">
        <f t="shared" ref="I205:I268" ca="1" si="13">(FORECAST($G205,OFFSET($E$12:$E$283,MATCH($G205,$D$12:$D$283,1)-1,0,2),OFFSET($D$12:$D$283, MATCH($G205,$D$12:$D$283,1)-1,0,2)))</f>
        <v>5.5346783437697423E-9</v>
      </c>
    </row>
    <row r="206" spans="4:9" x14ac:dyDescent="0.3">
      <c r="D206">
        <v>17701917.044</v>
      </c>
      <c r="E206">
        <v>1.2118558949678234E-7</v>
      </c>
      <c r="G206">
        <f t="shared" ref="G206:G208" si="14">G205+20000</f>
        <v>5680000</v>
      </c>
      <c r="H206">
        <f t="shared" ca="1" si="12"/>
        <v>1.8829275859926009E-7</v>
      </c>
      <c r="I206">
        <f t="shared" ca="1" si="13"/>
        <v>5.5626867517439004E-9</v>
      </c>
    </row>
    <row r="207" spans="4:9" x14ac:dyDescent="0.3">
      <c r="D207">
        <v>17702621.122000001</v>
      </c>
      <c r="E207">
        <v>1.1983087254102561E-7</v>
      </c>
      <c r="G207">
        <f t="shared" si="14"/>
        <v>5700000</v>
      </c>
      <c r="H207">
        <f t="shared" ref="H207:H270" ca="1" si="15">(FORECAST($G207,OFFSET($B$12:$B$283,MATCH($G207,$A$12:$A$283,1)-1,0,2),OFFSET($A$12:$A$283, MATCH($G207,$A$12:$A$283,1)-1,0,2)))</f>
        <v>1.9099855070147667E-7</v>
      </c>
      <c r="I207">
        <f t="shared" ca="1" si="13"/>
        <v>5.5906951597180568E-9</v>
      </c>
    </row>
    <row r="208" spans="4:9" x14ac:dyDescent="0.3">
      <c r="D208">
        <v>17703325.228999998</v>
      </c>
      <c r="E208">
        <v>1.1850694460699065E-7</v>
      </c>
      <c r="G208">
        <f t="shared" si="14"/>
        <v>5720000</v>
      </c>
      <c r="H208">
        <f t="shared" ca="1" si="15"/>
        <v>1.9310210209409266E-7</v>
      </c>
      <c r="I208">
        <f t="shared" ca="1" si="13"/>
        <v>5.6187035676922149E-9</v>
      </c>
    </row>
    <row r="209" spans="4:9" x14ac:dyDescent="0.3">
      <c r="D209">
        <v>17704029.363000002</v>
      </c>
      <c r="E209">
        <v>1.1715222765123394E-7</v>
      </c>
      <c r="G209">
        <f t="shared" ref="G209:G272" si="16">G208+20000</f>
        <v>5740000</v>
      </c>
      <c r="H209">
        <f t="shared" ca="1" si="15"/>
        <v>1.9499949521140122E-7</v>
      </c>
      <c r="I209">
        <f t="shared" ca="1" si="13"/>
        <v>5.646711975666373E-9</v>
      </c>
    </row>
    <row r="210" spans="4:9" x14ac:dyDescent="0.3">
      <c r="D210">
        <v>17766526.949000001</v>
      </c>
      <c r="E210">
        <v>1.1499699613071189E-7</v>
      </c>
      <c r="G210">
        <f t="shared" si="16"/>
        <v>5760000</v>
      </c>
      <c r="H210">
        <f t="shared" ca="1" si="15"/>
        <v>1.9842965328396501E-7</v>
      </c>
      <c r="I210">
        <f t="shared" ca="1" si="13"/>
        <v>5.6747203836405295E-9</v>
      </c>
    </row>
    <row r="211" spans="4:9" x14ac:dyDescent="0.3">
      <c r="D211">
        <v>17767233.596999999</v>
      </c>
      <c r="E211">
        <v>1.1367306819667693E-7</v>
      </c>
      <c r="G211">
        <f t="shared" si="16"/>
        <v>5780000</v>
      </c>
      <c r="H211">
        <f t="shared" ca="1" si="15"/>
        <v>2.012973483995519E-7</v>
      </c>
      <c r="I211">
        <f t="shared" ca="1" si="13"/>
        <v>5.7027287916146876E-9</v>
      </c>
    </row>
    <row r="212" spans="4:9" x14ac:dyDescent="0.3">
      <c r="D212">
        <v>17767940.274</v>
      </c>
      <c r="E212">
        <v>1.1231835124092022E-7</v>
      </c>
      <c r="G212">
        <f t="shared" si="16"/>
        <v>5800000</v>
      </c>
      <c r="H212">
        <f t="shared" ca="1" si="15"/>
        <v>2.0382033258957794E-7</v>
      </c>
      <c r="I212">
        <f t="shared" ca="1" si="13"/>
        <v>5.7307371995888457E-9</v>
      </c>
    </row>
    <row r="213" spans="4:9" x14ac:dyDescent="0.3">
      <c r="D213">
        <v>17768576.306000002</v>
      </c>
      <c r="E213">
        <v>1.1111757939377222E-7</v>
      </c>
      <c r="G213">
        <f t="shared" si="16"/>
        <v>5820000</v>
      </c>
      <c r="H213">
        <f t="shared" ca="1" si="15"/>
        <v>2.0794691796474521E-7</v>
      </c>
      <c r="I213">
        <f t="shared" ca="1" si="13"/>
        <v>5.7601453643091252E-9</v>
      </c>
    </row>
    <row r="214" spans="4:9" x14ac:dyDescent="0.3">
      <c r="D214">
        <v>17831088.989999998</v>
      </c>
      <c r="E214">
        <v>1.0936260515563284E-7</v>
      </c>
      <c r="G214">
        <f t="shared" si="16"/>
        <v>5840000</v>
      </c>
      <c r="H214">
        <f t="shared" ca="1" si="15"/>
        <v>2.1050371902734474E-7</v>
      </c>
      <c r="I214">
        <f t="shared" ca="1" si="13"/>
        <v>5.8208642157648972E-9</v>
      </c>
    </row>
    <row r="215" spans="4:9" x14ac:dyDescent="0.3">
      <c r="D215">
        <v>17831798.206</v>
      </c>
      <c r="E215">
        <v>1.0803867722159786E-7</v>
      </c>
      <c r="G215">
        <f t="shared" si="16"/>
        <v>5860000</v>
      </c>
      <c r="H215">
        <f t="shared" ca="1" si="15"/>
        <v>2.1310000531655002E-7</v>
      </c>
      <c r="I215">
        <f t="shared" ca="1" si="13"/>
        <v>5.8815830672206658E-9</v>
      </c>
    </row>
    <row r="216" spans="4:9" x14ac:dyDescent="0.3">
      <c r="D216">
        <v>17832507.449999999</v>
      </c>
      <c r="E216">
        <v>1.0668396026584115E-7</v>
      </c>
      <c r="G216">
        <f t="shared" si="16"/>
        <v>5880000</v>
      </c>
      <c r="H216">
        <f t="shared" ca="1" si="15"/>
        <v>2.1574855911735109E-7</v>
      </c>
      <c r="I216">
        <f t="shared" ca="1" si="13"/>
        <v>5.9423019186764377E-9</v>
      </c>
    </row>
    <row r="217" spans="4:9" x14ac:dyDescent="0.3">
      <c r="D217">
        <v>17833429.510000002</v>
      </c>
      <c r="E217">
        <v>1.0492898602770178E-7</v>
      </c>
      <c r="G217">
        <f t="shared" si="16"/>
        <v>5900000</v>
      </c>
      <c r="H217">
        <f t="shared" ca="1" si="15"/>
        <v>2.183981674489674E-7</v>
      </c>
      <c r="I217">
        <f t="shared" ca="1" si="13"/>
        <v>6.0030207701322063E-9</v>
      </c>
    </row>
    <row r="218" spans="4:9" x14ac:dyDescent="0.3">
      <c r="D218">
        <v>17896028</v>
      </c>
      <c r="E218">
        <v>1.0345111298505809E-7</v>
      </c>
      <c r="G218">
        <f t="shared" si="16"/>
        <v>5920000</v>
      </c>
      <c r="H218">
        <f t="shared" ca="1" si="15"/>
        <v>2.2106503037967688E-7</v>
      </c>
      <c r="I218">
        <f t="shared" ca="1" si="13"/>
        <v>6.0640260411154298E-9</v>
      </c>
    </row>
    <row r="219" spans="4:9" x14ac:dyDescent="0.3">
      <c r="D219">
        <v>17896739.798999999</v>
      </c>
      <c r="E219">
        <v>1.0212718505102313E-7</v>
      </c>
      <c r="G219">
        <f t="shared" si="16"/>
        <v>5940000</v>
      </c>
      <c r="H219">
        <f t="shared" ca="1" si="15"/>
        <v>2.2373145541053118E-7</v>
      </c>
      <c r="I219">
        <f t="shared" ca="1" si="13"/>
        <v>6.1253427010708584E-9</v>
      </c>
    </row>
    <row r="220" spans="4:9" x14ac:dyDescent="0.3">
      <c r="D220">
        <v>17897451.625999998</v>
      </c>
      <c r="E220">
        <v>1.0077246809526641E-7</v>
      </c>
      <c r="G220">
        <f t="shared" si="16"/>
        <v>5960000</v>
      </c>
      <c r="H220">
        <f t="shared" ca="1" si="15"/>
        <v>2.2634681252724152E-7</v>
      </c>
      <c r="I220">
        <f t="shared" ca="1" si="13"/>
        <v>6.186659361026287E-9</v>
      </c>
    </row>
    <row r="221" spans="4:9" x14ac:dyDescent="0.3">
      <c r="D221">
        <v>17898092.295000002</v>
      </c>
      <c r="E221">
        <v>9.9571696248118405E-8</v>
      </c>
      <c r="G221">
        <f t="shared" si="16"/>
        <v>5980000</v>
      </c>
      <c r="H221">
        <f t="shared" ca="1" si="15"/>
        <v>2.2896216964395186E-7</v>
      </c>
      <c r="I221">
        <f t="shared" ca="1" si="13"/>
        <v>6.2479760209817155E-9</v>
      </c>
    </row>
    <row r="222" spans="4:9" x14ac:dyDescent="0.3">
      <c r="D222">
        <v>17960917.763</v>
      </c>
      <c r="E222">
        <v>9.8093823205474719E-8</v>
      </c>
      <c r="G222">
        <f t="shared" si="16"/>
        <v>6000000</v>
      </c>
      <c r="H222">
        <f t="shared" ca="1" si="15"/>
        <v>2.3143617230151794E-7</v>
      </c>
      <c r="I222">
        <f t="shared" ca="1" si="13"/>
        <v>6.3092926809371441E-9</v>
      </c>
    </row>
    <row r="223" spans="4:9" x14ac:dyDescent="0.3">
      <c r="D223">
        <v>17961632.142999999</v>
      </c>
      <c r="E223">
        <v>9.6739106249718009E-8</v>
      </c>
      <c r="G223">
        <f t="shared" si="16"/>
        <v>6020000</v>
      </c>
      <c r="H223">
        <f t="shared" ca="1" si="15"/>
        <v>2.3390197520834222E-7</v>
      </c>
      <c r="I223">
        <f t="shared" ca="1" si="13"/>
        <v>6.370609340892576E-9</v>
      </c>
    </row>
    <row r="224" spans="4:9" x14ac:dyDescent="0.3">
      <c r="D224">
        <v>17962346.550999999</v>
      </c>
      <c r="E224">
        <v>9.5415178315683047E-8</v>
      </c>
      <c r="G224">
        <f t="shared" si="16"/>
        <v>6040000</v>
      </c>
      <c r="H224">
        <f t="shared" ca="1" si="15"/>
        <v>2.3642100849266152E-7</v>
      </c>
      <c r="I224">
        <f t="shared" ca="1" si="13"/>
        <v>6.4319260008480046E-9</v>
      </c>
    </row>
    <row r="225" spans="4:9" x14ac:dyDescent="0.3">
      <c r="D225">
        <v>17963311.046999998</v>
      </c>
      <c r="E225">
        <v>9.359862603410018E-8</v>
      </c>
      <c r="G225">
        <f t="shared" si="16"/>
        <v>6060000</v>
      </c>
      <c r="H225">
        <f t="shared" ca="1" si="15"/>
        <v>2.3886244794138415E-7</v>
      </c>
      <c r="I225">
        <f t="shared" ca="1" si="13"/>
        <v>6.4932426608034332E-9</v>
      </c>
    </row>
    <row r="226" spans="4:9" x14ac:dyDescent="0.3">
      <c r="D226">
        <v>18026329.596999999</v>
      </c>
      <c r="E226">
        <v>9.2182331034899988E-8</v>
      </c>
      <c r="G226">
        <f t="shared" si="16"/>
        <v>6080000</v>
      </c>
      <c r="H226">
        <f t="shared" ca="1" si="15"/>
        <v>2.4110366694766159E-7</v>
      </c>
      <c r="I226">
        <f t="shared" ca="1" si="13"/>
        <v>6.5545593207588617E-9</v>
      </c>
    </row>
    <row r="227" spans="4:9" x14ac:dyDescent="0.3">
      <c r="D227">
        <v>18027046.578000002</v>
      </c>
      <c r="E227">
        <v>9.0858403100865012E-8</v>
      </c>
      <c r="G227">
        <f t="shared" si="16"/>
        <v>6100000</v>
      </c>
      <c r="H227">
        <f t="shared" ca="1" si="15"/>
        <v>2.4334819103112366E-7</v>
      </c>
      <c r="I227">
        <f t="shared" ca="1" si="13"/>
        <v>6.6158759807142936E-9</v>
      </c>
    </row>
    <row r="228" spans="4:9" x14ac:dyDescent="0.3">
      <c r="D228">
        <v>18027763.588</v>
      </c>
      <c r="E228">
        <v>8.9503686145108289E-8</v>
      </c>
      <c r="G228">
        <f t="shared" si="16"/>
        <v>6120000</v>
      </c>
      <c r="H228">
        <f t="shared" ca="1" si="15"/>
        <v>2.4560620406478498E-7</v>
      </c>
      <c r="I228">
        <f t="shared" ca="1" si="13"/>
        <v>6.6771926406697222E-9</v>
      </c>
    </row>
    <row r="229" spans="4:9" x14ac:dyDescent="0.3">
      <c r="D229">
        <v>18028480.625999998</v>
      </c>
      <c r="E229">
        <v>8.8148969189351579E-8</v>
      </c>
      <c r="G229">
        <f t="shared" si="16"/>
        <v>6140000</v>
      </c>
      <c r="H229">
        <f t="shared" ca="1" si="15"/>
        <v>2.4801578346588588E-7</v>
      </c>
      <c r="I229">
        <f t="shared" ca="1" si="13"/>
        <v>6.7385093006251508E-9</v>
      </c>
    </row>
    <row r="230" spans="4:9" x14ac:dyDescent="0.3">
      <c r="D230">
        <v>18091691.824000001</v>
      </c>
      <c r="E230">
        <v>8.6825041255316603E-8</v>
      </c>
      <c r="G230">
        <f t="shared" si="16"/>
        <v>6160000</v>
      </c>
      <c r="H230">
        <f t="shared" ca="1" si="15"/>
        <v>2.5216866579525386E-7</v>
      </c>
      <c r="I230">
        <f t="shared" ca="1" si="13"/>
        <v>6.7998259605805793E-9</v>
      </c>
    </row>
    <row r="231" spans="4:9" x14ac:dyDescent="0.3">
      <c r="D231">
        <v>18092411.405000001</v>
      </c>
      <c r="E231">
        <v>8.5470324299559893E-8</v>
      </c>
      <c r="G231">
        <f t="shared" si="16"/>
        <v>6180000</v>
      </c>
      <c r="H231">
        <f t="shared" ca="1" si="15"/>
        <v>2.5507375580328961E-7</v>
      </c>
      <c r="I231">
        <f t="shared" ca="1" si="13"/>
        <v>6.8612583346774385E-9</v>
      </c>
    </row>
    <row r="232" spans="4:9" x14ac:dyDescent="0.3">
      <c r="D232">
        <v>18093706.723000001</v>
      </c>
      <c r="E232">
        <v>8.3068780605263907E-8</v>
      </c>
      <c r="G232">
        <f t="shared" si="16"/>
        <v>6200000</v>
      </c>
      <c r="H232">
        <f t="shared" ca="1" si="15"/>
        <v>2.5797884581132535E-7</v>
      </c>
      <c r="I232">
        <f t="shared" ca="1" si="13"/>
        <v>6.9228480993189737E-9</v>
      </c>
    </row>
    <row r="233" spans="4:9" x14ac:dyDescent="0.3">
      <c r="D233">
        <v>18157579.923</v>
      </c>
      <c r="E233">
        <v>8.0913549084741872E-8</v>
      </c>
      <c r="G233">
        <f t="shared" si="16"/>
        <v>6220000</v>
      </c>
      <c r="H233">
        <f t="shared" ca="1" si="15"/>
        <v>2.6002698634964928E-7</v>
      </c>
      <c r="I233">
        <f t="shared" ca="1" si="13"/>
        <v>6.9844378639605055E-9</v>
      </c>
    </row>
    <row r="234" spans="4:9" x14ac:dyDescent="0.3">
      <c r="D234">
        <v>18158302.125</v>
      </c>
      <c r="E234">
        <v>7.9558832128985149E-8</v>
      </c>
      <c r="G234">
        <f t="shared" si="16"/>
        <v>6240000</v>
      </c>
      <c r="H234">
        <f t="shared" ca="1" si="15"/>
        <v>2.6195290808310881E-7</v>
      </c>
      <c r="I234">
        <f t="shared" ca="1" si="13"/>
        <v>7.0460276286020407E-9</v>
      </c>
    </row>
    <row r="235" spans="4:9" x14ac:dyDescent="0.3">
      <c r="D235">
        <v>18159313.256000001</v>
      </c>
      <c r="E235">
        <v>7.7680701803958801E-8</v>
      </c>
      <c r="G235">
        <f t="shared" si="16"/>
        <v>6260000</v>
      </c>
      <c r="H235">
        <f t="shared" ca="1" si="15"/>
        <v>2.6386033761990153E-7</v>
      </c>
      <c r="I235">
        <f t="shared" ca="1" si="13"/>
        <v>7.1076173932435725E-9</v>
      </c>
    </row>
    <row r="236" spans="4:9" x14ac:dyDescent="0.3">
      <c r="D236">
        <v>18223418.055</v>
      </c>
      <c r="E236">
        <v>7.55562593051585E-8</v>
      </c>
      <c r="G236">
        <f t="shared" si="16"/>
        <v>6280000</v>
      </c>
      <c r="H236">
        <f t="shared" ca="1" si="15"/>
        <v>2.6568331337344548E-7</v>
      </c>
      <c r="I236">
        <f t="shared" ca="1" si="13"/>
        <v>7.1692071578851077E-9</v>
      </c>
    </row>
    <row r="237" spans="4:9" x14ac:dyDescent="0.3">
      <c r="D237">
        <v>18224142.875999998</v>
      </c>
      <c r="E237">
        <v>7.420154234940179E-8</v>
      </c>
      <c r="G237">
        <f t="shared" si="16"/>
        <v>6300000</v>
      </c>
      <c r="H237">
        <f t="shared" ca="1" si="15"/>
        <v>2.675081853714101E-7</v>
      </c>
      <c r="I237">
        <f t="shared" ca="1" si="13"/>
        <v>7.2307969225266395E-9</v>
      </c>
    </row>
    <row r="238" spans="4:9" x14ac:dyDescent="0.3">
      <c r="D238">
        <v>18225085.184999999</v>
      </c>
      <c r="E238">
        <v>7.2446568111262418E-8</v>
      </c>
      <c r="G238">
        <f t="shared" si="16"/>
        <v>6320000</v>
      </c>
      <c r="H238">
        <f t="shared" ca="1" si="15"/>
        <v>2.6963072107195194E-7</v>
      </c>
      <c r="I238">
        <f t="shared" ca="1" si="13"/>
        <v>7.2923866871681747E-9</v>
      </c>
    </row>
    <row r="239" spans="4:9" x14ac:dyDescent="0.3">
      <c r="D239">
        <v>18289203.941</v>
      </c>
      <c r="E239">
        <v>7.072238289484478E-8</v>
      </c>
      <c r="G239">
        <f t="shared" si="16"/>
        <v>6340000</v>
      </c>
      <c r="H239">
        <f t="shared" ca="1" si="15"/>
        <v>2.7175325677249388E-7</v>
      </c>
      <c r="I239">
        <f t="shared" ca="1" si="13"/>
        <v>7.3539764518097065E-9</v>
      </c>
    </row>
    <row r="240" spans="4:9" x14ac:dyDescent="0.3">
      <c r="D240">
        <v>18289931.377999999</v>
      </c>
      <c r="E240">
        <v>6.9367665939088056E-8</v>
      </c>
      <c r="G240">
        <f t="shared" si="16"/>
        <v>6360000</v>
      </c>
      <c r="H240">
        <f t="shared" ca="1" si="15"/>
        <v>2.7373704157717696E-7</v>
      </c>
      <c r="I240">
        <f t="shared" ca="1" si="13"/>
        <v>7.4155662164512417E-9</v>
      </c>
    </row>
    <row r="241" spans="4:9" x14ac:dyDescent="0.3">
      <c r="D241">
        <v>18290877.089000002</v>
      </c>
      <c r="E241">
        <v>6.7612691700948684E-8</v>
      </c>
      <c r="G241">
        <f t="shared" si="16"/>
        <v>6380000</v>
      </c>
      <c r="H241">
        <f t="shared" ca="1" si="15"/>
        <v>2.7568994088793606E-7</v>
      </c>
      <c r="I241">
        <f t="shared" ca="1" si="13"/>
        <v>7.4771559810927769E-9</v>
      </c>
    </row>
    <row r="242" spans="4:9" x14ac:dyDescent="0.3">
      <c r="D242">
        <v>18355081.300999999</v>
      </c>
      <c r="E242">
        <v>6.6165607680026732E-8</v>
      </c>
      <c r="G242">
        <f t="shared" si="16"/>
        <v>6400000</v>
      </c>
      <c r="H242">
        <f t="shared" ca="1" si="15"/>
        <v>2.7759673905040855E-7</v>
      </c>
      <c r="I242">
        <f t="shared" ca="1" si="13"/>
        <v>7.5387457457343087E-9</v>
      </c>
    </row>
    <row r="243" spans="4:9" x14ac:dyDescent="0.3">
      <c r="D243">
        <v>18355860.030000001</v>
      </c>
      <c r="E243">
        <v>6.4718523659104793E-8</v>
      </c>
      <c r="G243">
        <f t="shared" si="16"/>
        <v>6420000</v>
      </c>
      <c r="H243">
        <f t="shared" ca="1" si="15"/>
        <v>2.7947459521929418E-7</v>
      </c>
      <c r="I243">
        <f t="shared" ca="1" si="13"/>
        <v>7.6003355103758439E-9</v>
      </c>
    </row>
    <row r="244" spans="4:9" x14ac:dyDescent="0.3">
      <c r="D244">
        <v>18356833.488000002</v>
      </c>
      <c r="E244">
        <v>6.2932760399243674E-8</v>
      </c>
      <c r="G244">
        <f t="shared" si="16"/>
        <v>6440000</v>
      </c>
      <c r="H244">
        <f t="shared" ca="1" si="15"/>
        <v>2.8122135067840065E-7</v>
      </c>
      <c r="I244">
        <f t="shared" ca="1" si="13"/>
        <v>7.6619252750173757E-9</v>
      </c>
    </row>
    <row r="245" spans="4:9" x14ac:dyDescent="0.3">
      <c r="D245">
        <v>18421342.486000001</v>
      </c>
      <c r="E245">
        <v>6.1331731269713012E-8</v>
      </c>
      <c r="G245">
        <f t="shared" si="16"/>
        <v>6460000</v>
      </c>
      <c r="H245">
        <f t="shared" ca="1" si="15"/>
        <v>2.8276765595550118E-7</v>
      </c>
      <c r="I245">
        <f t="shared" ca="1" si="13"/>
        <v>7.7235150396589109E-9</v>
      </c>
    </row>
    <row r="246" spans="4:9" x14ac:dyDescent="0.3">
      <c r="D246">
        <v>18422075.179000001</v>
      </c>
      <c r="E246">
        <v>5.9977014313956302E-8</v>
      </c>
      <c r="G246">
        <f t="shared" si="16"/>
        <v>6480000</v>
      </c>
      <c r="H246">
        <f t="shared" ca="1" si="15"/>
        <v>2.843139612326016E-7</v>
      </c>
      <c r="I246">
        <f t="shared" ca="1" si="13"/>
        <v>7.7851048043004427E-9</v>
      </c>
    </row>
    <row r="247" spans="4:9" x14ac:dyDescent="0.3">
      <c r="D247">
        <v>18423100.998</v>
      </c>
      <c r="E247">
        <v>5.8098883988929947E-8</v>
      </c>
      <c r="G247">
        <f t="shared" si="16"/>
        <v>6500000</v>
      </c>
      <c r="H247">
        <f t="shared" ca="1" si="15"/>
        <v>2.8585847936427979E-7</v>
      </c>
      <c r="I247">
        <f t="shared" ca="1" si="13"/>
        <v>7.8466945689419779E-9</v>
      </c>
    </row>
    <row r="248" spans="4:9" x14ac:dyDescent="0.3">
      <c r="D248">
        <v>18487989.936999999</v>
      </c>
      <c r="E248">
        <v>5.6220753663903592E-8</v>
      </c>
      <c r="G248">
        <f t="shared" si="16"/>
        <v>6520000</v>
      </c>
      <c r="H248">
        <f t="shared" ca="1" si="15"/>
        <v>2.8735789086086629E-7</v>
      </c>
      <c r="I248">
        <f t="shared" ca="1" si="13"/>
        <v>7.9082843335835097E-9</v>
      </c>
    </row>
    <row r="249" spans="4:9" x14ac:dyDescent="0.3">
      <c r="D249">
        <v>18488725.280000001</v>
      </c>
      <c r="E249">
        <v>5.4866036708146882E-8</v>
      </c>
      <c r="G249">
        <f t="shared" si="16"/>
        <v>6540000</v>
      </c>
      <c r="H249">
        <f t="shared" ca="1" si="15"/>
        <v>2.8885730235745268E-7</v>
      </c>
      <c r="I249">
        <f t="shared" ca="1" si="13"/>
        <v>7.9698740982250449E-9</v>
      </c>
    </row>
    <row r="250" spans="4:9" x14ac:dyDescent="0.3">
      <c r="D250">
        <v>18489460.653000001</v>
      </c>
      <c r="E250">
        <v>5.3542108774111913E-8</v>
      </c>
      <c r="G250">
        <f t="shared" si="16"/>
        <v>6560000</v>
      </c>
      <c r="H250">
        <f t="shared" ca="1" si="15"/>
        <v>2.9037955990663122E-7</v>
      </c>
      <c r="I250">
        <f t="shared" ca="1" si="13"/>
        <v>8.0391009498183528E-9</v>
      </c>
    </row>
    <row r="251" spans="4:9" x14ac:dyDescent="0.3">
      <c r="D251">
        <v>18554435.726</v>
      </c>
      <c r="E251">
        <v>5.1910290622859503E-8</v>
      </c>
      <c r="G251">
        <f t="shared" si="16"/>
        <v>6580000</v>
      </c>
      <c r="H251">
        <f t="shared" ca="1" si="15"/>
        <v>2.9198592935441998E-7</v>
      </c>
      <c r="I251">
        <f t="shared" ca="1" si="13"/>
        <v>8.1089272605292027E-9</v>
      </c>
    </row>
    <row r="252" spans="4:9" x14ac:dyDescent="0.3">
      <c r="D252">
        <v>18555173.713</v>
      </c>
      <c r="E252">
        <v>5.0586362688824534E-8</v>
      </c>
      <c r="G252">
        <f t="shared" si="16"/>
        <v>6600000</v>
      </c>
      <c r="H252">
        <f t="shared" ca="1" si="15"/>
        <v>2.9359229880220875E-7</v>
      </c>
      <c r="I252">
        <f t="shared" ca="1" si="13"/>
        <v>8.1787535712400526E-9</v>
      </c>
    </row>
    <row r="253" spans="4:9" x14ac:dyDescent="0.3">
      <c r="D253">
        <v>18555911.728</v>
      </c>
      <c r="E253">
        <v>4.9231645733067824E-8</v>
      </c>
      <c r="G253">
        <f t="shared" si="16"/>
        <v>6620000</v>
      </c>
      <c r="H253">
        <f t="shared" ca="1" si="15"/>
        <v>2.9496525381248129E-7</v>
      </c>
      <c r="I253">
        <f t="shared" ca="1" si="13"/>
        <v>8.2485798819509025E-9</v>
      </c>
    </row>
    <row r="254" spans="4:9" x14ac:dyDescent="0.3">
      <c r="D254">
        <v>18620972.197000001</v>
      </c>
      <c r="E254">
        <v>4.7907717799032854E-8</v>
      </c>
      <c r="G254">
        <f t="shared" si="16"/>
        <v>6640000</v>
      </c>
      <c r="H254">
        <f t="shared" ca="1" si="15"/>
        <v>2.9593131793659714E-7</v>
      </c>
      <c r="I254">
        <f t="shared" ca="1" si="13"/>
        <v>8.3184061926617524E-9</v>
      </c>
    </row>
    <row r="255" spans="4:9" x14ac:dyDescent="0.3">
      <c r="D255">
        <v>18621712.829999998</v>
      </c>
      <c r="E255">
        <v>4.6553000843276138E-8</v>
      </c>
      <c r="G255">
        <f t="shared" si="16"/>
        <v>6660000</v>
      </c>
      <c r="H255">
        <f t="shared" ca="1" si="15"/>
        <v>2.9689738206071304E-7</v>
      </c>
      <c r="I255">
        <f t="shared" ca="1" si="13"/>
        <v>8.3882325033726024E-9</v>
      </c>
    </row>
    <row r="256" spans="4:9" x14ac:dyDescent="0.3">
      <c r="D256">
        <v>18622379.425000001</v>
      </c>
      <c r="E256">
        <v>4.5352228996128145E-8</v>
      </c>
      <c r="G256">
        <f t="shared" si="16"/>
        <v>6680000</v>
      </c>
      <c r="H256">
        <f t="shared" ca="1" si="15"/>
        <v>2.9786344618482889E-7</v>
      </c>
      <c r="I256">
        <f t="shared" ca="1" si="13"/>
        <v>8.4580588140834523E-9</v>
      </c>
    </row>
    <row r="257" spans="4:9" x14ac:dyDescent="0.3">
      <c r="D257">
        <v>18687747.269000001</v>
      </c>
      <c r="E257">
        <v>4.3874355953484458E-8</v>
      </c>
      <c r="G257">
        <f t="shared" si="16"/>
        <v>6700000</v>
      </c>
      <c r="H257">
        <f t="shared" ca="1" si="15"/>
        <v>2.9864689820669606E-7</v>
      </c>
      <c r="I257">
        <f t="shared" ca="1" si="13"/>
        <v>8.5278851247943022E-9</v>
      </c>
    </row>
    <row r="258" spans="4:9" x14ac:dyDescent="0.3">
      <c r="D258">
        <v>18688787.881999999</v>
      </c>
      <c r="E258">
        <v>4.199622562845811E-8</v>
      </c>
      <c r="G258">
        <f t="shared" si="16"/>
        <v>6720000</v>
      </c>
      <c r="H258">
        <f t="shared" ca="1" si="15"/>
        <v>2.9906654351643329E-7</v>
      </c>
      <c r="I258">
        <f t="shared" ca="1" si="13"/>
        <v>8.5977114355051521E-9</v>
      </c>
    </row>
    <row r="259" spans="4:9" x14ac:dyDescent="0.3">
      <c r="D259">
        <v>18754612.609999999</v>
      </c>
      <c r="E259">
        <v>4.0118095303431749E-8</v>
      </c>
      <c r="G259">
        <f t="shared" si="16"/>
        <v>6740000</v>
      </c>
      <c r="H259">
        <f t="shared" ca="1" si="15"/>
        <v>2.9948618882617045E-7</v>
      </c>
      <c r="I259">
        <f t="shared" ca="1" si="13"/>
        <v>8.6675377462160054E-9</v>
      </c>
    </row>
    <row r="260" spans="4:9" x14ac:dyDescent="0.3">
      <c r="D260">
        <v>18755619.647</v>
      </c>
      <c r="E260">
        <v>3.8301543021848888E-8</v>
      </c>
      <c r="G260">
        <f t="shared" si="16"/>
        <v>6760000</v>
      </c>
      <c r="H260">
        <f t="shared" ca="1" si="15"/>
        <v>2.9990583413590767E-7</v>
      </c>
      <c r="I260">
        <f t="shared" ca="1" si="13"/>
        <v>8.7373640569268553E-9</v>
      </c>
    </row>
    <row r="261" spans="4:9" x14ac:dyDescent="0.3">
      <c r="D261">
        <v>18821866.918000001</v>
      </c>
      <c r="E261">
        <v>3.6084733457883353E-8</v>
      </c>
      <c r="G261">
        <f t="shared" si="16"/>
        <v>6780000</v>
      </c>
      <c r="H261">
        <f t="shared" ca="1" si="15"/>
        <v>3.0032547944564489E-7</v>
      </c>
      <c r="I261">
        <f t="shared" ca="1" si="13"/>
        <v>8.8071903676377052E-9</v>
      </c>
    </row>
    <row r="262" spans="4:9" x14ac:dyDescent="0.3">
      <c r="D262">
        <v>18822615.541000001</v>
      </c>
      <c r="E262">
        <v>3.4730016502126643E-8</v>
      </c>
      <c r="G262">
        <f t="shared" si="16"/>
        <v>6800000</v>
      </c>
      <c r="H262">
        <f t="shared" ca="1" si="15"/>
        <v>3.0074512475538211E-7</v>
      </c>
      <c r="I262">
        <f t="shared" ca="1" si="13"/>
        <v>8.8770166783485551E-9</v>
      </c>
    </row>
    <row r="263" spans="4:9" x14ac:dyDescent="0.3">
      <c r="D263">
        <v>18823364.193999998</v>
      </c>
      <c r="E263">
        <v>3.3406088568091673E-8</v>
      </c>
      <c r="G263">
        <f t="shared" si="16"/>
        <v>6820000</v>
      </c>
      <c r="H263">
        <f t="shared" ca="1" si="15"/>
        <v>3.0116477006511933E-7</v>
      </c>
      <c r="I263">
        <f t="shared" ca="1" si="13"/>
        <v>8.946842989059405E-9</v>
      </c>
    </row>
    <row r="264" spans="4:9" x14ac:dyDescent="0.3">
      <c r="D264">
        <v>18824374.923</v>
      </c>
      <c r="E264">
        <v>3.1589536286508813E-8</v>
      </c>
      <c r="G264">
        <f t="shared" si="16"/>
        <v>6840000</v>
      </c>
      <c r="H264">
        <f t="shared" ca="1" si="15"/>
        <v>3.0158441537485655E-7</v>
      </c>
      <c r="I264">
        <f t="shared" ca="1" si="13"/>
        <v>9.016669299770255E-9</v>
      </c>
    </row>
    <row r="265" spans="4:9" x14ac:dyDescent="0.3">
      <c r="D265">
        <v>18890489.374000002</v>
      </c>
      <c r="E265">
        <v>3.0050085200421632E-8</v>
      </c>
      <c r="G265">
        <f t="shared" si="16"/>
        <v>6860000</v>
      </c>
      <c r="H265">
        <f t="shared" ca="1" si="15"/>
        <v>3.0169428887592539E-7</v>
      </c>
      <c r="I265">
        <f t="shared" ca="1" si="13"/>
        <v>9.0974165530664693E-9</v>
      </c>
    </row>
    <row r="266" spans="4:9" x14ac:dyDescent="0.3">
      <c r="D266">
        <v>18891541.276000001</v>
      </c>
      <c r="E266">
        <v>2.8171954875395284E-8</v>
      </c>
      <c r="G266">
        <f t="shared" si="16"/>
        <v>6880000</v>
      </c>
      <c r="H266">
        <f t="shared" ca="1" si="15"/>
        <v>3.0151930899118805E-7</v>
      </c>
      <c r="I266">
        <f t="shared" ca="1" si="13"/>
        <v>9.1893314475042548E-9</v>
      </c>
    </row>
    <row r="267" spans="4:9" x14ac:dyDescent="0.3">
      <c r="D267">
        <v>18957853.925999999</v>
      </c>
      <c r="E267">
        <v>2.6694081832751595E-8</v>
      </c>
      <c r="G267">
        <f t="shared" si="16"/>
        <v>6900000</v>
      </c>
      <c r="H267">
        <f t="shared" ca="1" si="15"/>
        <v>3.0134432910645071E-7</v>
      </c>
      <c r="I267">
        <f t="shared" ca="1" si="13"/>
        <v>9.281246341942047E-9</v>
      </c>
    </row>
    <row r="268" spans="4:9" x14ac:dyDescent="0.3">
      <c r="D268">
        <v>18958607.958000001</v>
      </c>
      <c r="E268">
        <v>2.5339364876994881E-8</v>
      </c>
      <c r="G268">
        <f t="shared" si="16"/>
        <v>6920000</v>
      </c>
      <c r="H268">
        <f t="shared" ca="1" si="15"/>
        <v>3.0116934922171332E-7</v>
      </c>
      <c r="I268">
        <f t="shared" ca="1" si="13"/>
        <v>9.3731612363798325E-9</v>
      </c>
    </row>
    <row r="269" spans="4:9" x14ac:dyDescent="0.3">
      <c r="D269">
        <v>19025383.033</v>
      </c>
      <c r="E269">
        <v>2.3461234551968533E-8</v>
      </c>
      <c r="G269">
        <f t="shared" si="16"/>
        <v>6940000</v>
      </c>
      <c r="H269">
        <f t="shared" ca="1" si="15"/>
        <v>3.0099436933697593E-7</v>
      </c>
      <c r="I269">
        <f t="shared" ref="I269:I332" ca="1" si="17">(FORECAST($G269,OFFSET($E$12:$E$283,MATCH($G269,$D$12:$D$283,1)-1,0,2),OFFSET($D$12:$D$283, MATCH($G269,$D$12:$D$283,1)-1,0,2)))</f>
        <v>9.4650761308176247E-9</v>
      </c>
    </row>
    <row r="270" spans="4:9" x14ac:dyDescent="0.3">
      <c r="D270">
        <v>19092241.427999999</v>
      </c>
      <c r="E270">
        <v>2.1860205422437868E-8</v>
      </c>
      <c r="G270">
        <f t="shared" si="16"/>
        <v>6960000</v>
      </c>
      <c r="H270">
        <f t="shared" ca="1" si="15"/>
        <v>3.0081938945223859E-7</v>
      </c>
      <c r="I270">
        <f t="shared" ca="1" si="17"/>
        <v>9.5569910252554102E-9</v>
      </c>
    </row>
    <row r="271" spans="4:9" x14ac:dyDescent="0.3">
      <c r="D271">
        <v>19093000.805</v>
      </c>
      <c r="E271">
        <v>2.0505488466681158E-8</v>
      </c>
      <c r="G271">
        <f t="shared" si="16"/>
        <v>6980000</v>
      </c>
      <c r="H271">
        <f t="shared" ref="H271:H334" ca="1" si="18">(FORECAST($G271,OFFSET($B$12:$B$283,MATCH($G271,$A$12:$A$283,1)-1,0,2),OFFSET($A$12:$A$283, MATCH($G271,$A$12:$A$283,1)-1,0,2)))</f>
        <v>3.006444095675012E-7</v>
      </c>
      <c r="I271">
        <f t="shared" ca="1" si="17"/>
        <v>9.6489059196931958E-9</v>
      </c>
    </row>
    <row r="272" spans="4:9" x14ac:dyDescent="0.3">
      <c r="D272">
        <v>19160363.541999999</v>
      </c>
      <c r="E272">
        <v>1.8442624011324342E-8</v>
      </c>
      <c r="G272">
        <f t="shared" si="16"/>
        <v>7000000</v>
      </c>
      <c r="H272">
        <f t="shared" ca="1" si="18"/>
        <v>3.0046942968276386E-7</v>
      </c>
      <c r="I272">
        <f t="shared" ca="1" si="17"/>
        <v>9.7408208141309879E-9</v>
      </c>
    </row>
    <row r="273" spans="4:9" x14ac:dyDescent="0.3">
      <c r="D273">
        <v>19227734.517999999</v>
      </c>
      <c r="E273">
        <v>1.6749227816628454E-8</v>
      </c>
      <c r="G273">
        <f t="shared" ref="G273:G327" si="19">G272+20000</f>
        <v>7020000</v>
      </c>
      <c r="H273">
        <f t="shared" ca="1" si="18"/>
        <v>3.0005763932571806E-7</v>
      </c>
      <c r="I273">
        <f t="shared" ca="1" si="17"/>
        <v>9.8327357085687735E-9</v>
      </c>
    </row>
    <row r="274" spans="4:9" x14ac:dyDescent="0.3">
      <c r="D274">
        <v>19295304.010000002</v>
      </c>
      <c r="E274">
        <v>1.5148198687097792E-8</v>
      </c>
      <c r="G274">
        <f t="shared" si="19"/>
        <v>7040000</v>
      </c>
      <c r="H274">
        <f t="shared" ca="1" si="18"/>
        <v>2.9914957203095732E-7</v>
      </c>
      <c r="I274">
        <f t="shared" ca="1" si="17"/>
        <v>9.9246506030065656E-9</v>
      </c>
    </row>
    <row r="275" spans="4:9" x14ac:dyDescent="0.3">
      <c r="D275">
        <v>19363110.951000001</v>
      </c>
      <c r="E275">
        <v>1.354716955756713E-8</v>
      </c>
      <c r="G275">
        <f t="shared" si="19"/>
        <v>7060000</v>
      </c>
      <c r="H275">
        <f t="shared" ca="1" si="18"/>
        <v>2.9824150473619663E-7</v>
      </c>
      <c r="I275">
        <f t="shared" ca="1" si="17"/>
        <v>1.0016565497444351E-8</v>
      </c>
    </row>
    <row r="276" spans="4:9" x14ac:dyDescent="0.3">
      <c r="D276">
        <v>19431156.177999999</v>
      </c>
      <c r="E276">
        <v>1.1915351406314727E-8</v>
      </c>
      <c r="G276">
        <f t="shared" si="19"/>
        <v>7080000</v>
      </c>
      <c r="H276">
        <f t="shared" ca="1" si="18"/>
        <v>2.9733343744143588E-7</v>
      </c>
      <c r="I276">
        <f t="shared" ca="1" si="17"/>
        <v>1.0108480391882143E-8</v>
      </c>
    </row>
    <row r="277" spans="4:9" x14ac:dyDescent="0.3">
      <c r="D277">
        <v>19499440.528000001</v>
      </c>
      <c r="E277">
        <v>1.0314322276784067E-8</v>
      </c>
      <c r="G277">
        <f t="shared" si="19"/>
        <v>7100000</v>
      </c>
      <c r="H277">
        <f t="shared" ca="1" si="18"/>
        <v>2.9642537014667519E-7</v>
      </c>
      <c r="I277">
        <f t="shared" ca="1" si="17"/>
        <v>1.0200395286319929E-8</v>
      </c>
    </row>
    <row r="278" spans="4:9" x14ac:dyDescent="0.3">
      <c r="D278">
        <v>19602005.388</v>
      </c>
      <c r="E278">
        <v>8.4361919517577135E-9</v>
      </c>
      <c r="G278">
        <f t="shared" si="19"/>
        <v>7120000</v>
      </c>
      <c r="H278">
        <f t="shared" ca="1" si="18"/>
        <v>2.9542431809470763E-7</v>
      </c>
      <c r="I278">
        <f t="shared" ca="1" si="17"/>
        <v>1.0292310180757721E-8</v>
      </c>
    </row>
    <row r="279" spans="4:9" x14ac:dyDescent="0.3">
      <c r="D279">
        <v>19705109.727000002</v>
      </c>
      <c r="E279">
        <v>6.5580616267313611E-9</v>
      </c>
      <c r="G279">
        <f t="shared" si="19"/>
        <v>7140000</v>
      </c>
      <c r="H279">
        <f t="shared" ca="1" si="18"/>
        <v>2.9430174955221728E-7</v>
      </c>
      <c r="I279">
        <f t="shared" ca="1" si="17"/>
        <v>1.0384225075195507E-8</v>
      </c>
    </row>
    <row r="280" spans="4:9" x14ac:dyDescent="0.3">
      <c r="D280">
        <v>19774278.146000002</v>
      </c>
      <c r="E280">
        <v>5.0801885840876742E-9</v>
      </c>
      <c r="G280">
        <f t="shared" si="19"/>
        <v>7160000</v>
      </c>
      <c r="H280">
        <f t="shared" ca="1" si="18"/>
        <v>2.9317918100972693E-7</v>
      </c>
      <c r="I280">
        <f t="shared" ca="1" si="17"/>
        <v>1.0476139969633299E-8</v>
      </c>
    </row>
    <row r="281" spans="4:9" x14ac:dyDescent="0.3">
      <c r="D281">
        <v>19981654.037999999</v>
      </c>
      <c r="E281">
        <v>3.3252143459482957E-9</v>
      </c>
      <c r="G281">
        <f t="shared" si="19"/>
        <v>7180000</v>
      </c>
      <c r="H281">
        <f t="shared" ca="1" si="18"/>
        <v>2.9205661246723664E-7</v>
      </c>
      <c r="I281">
        <f t="shared" ca="1" si="17"/>
        <v>1.0578136051924146E-8</v>
      </c>
    </row>
    <row r="282" spans="4:9" x14ac:dyDescent="0.3">
      <c r="D282">
        <v>20214426.822999999</v>
      </c>
      <c r="E282">
        <v>1.7241852164176349E-9</v>
      </c>
      <c r="G282">
        <f t="shared" si="19"/>
        <v>7200000</v>
      </c>
      <c r="H282">
        <f t="shared" ca="1" si="18"/>
        <v>2.908898407791776E-7</v>
      </c>
      <c r="I282">
        <f t="shared" ca="1" si="17"/>
        <v>1.0683480396210419E-8</v>
      </c>
    </row>
    <row r="283" spans="4:9" x14ac:dyDescent="0.3">
      <c r="D283">
        <v>20473268.045000002</v>
      </c>
      <c r="E283">
        <v>5.234133692696392E-10</v>
      </c>
      <c r="G283">
        <f t="shared" si="19"/>
        <v>7220000</v>
      </c>
      <c r="H283">
        <f t="shared" ca="1" si="18"/>
        <v>2.8970601937561499E-7</v>
      </c>
      <c r="I283">
        <f t="shared" ca="1" si="17"/>
        <v>1.0788824740496698E-8</v>
      </c>
    </row>
    <row r="284" spans="4:9" x14ac:dyDescent="0.3">
      <c r="G284">
        <f t="shared" si="19"/>
        <v>7240000</v>
      </c>
      <c r="H284">
        <f t="shared" ca="1" si="18"/>
        <v>2.8852219797205238E-7</v>
      </c>
      <c r="I284">
        <f t="shared" ca="1" si="17"/>
        <v>1.0894169084782971E-8</v>
      </c>
    </row>
    <row r="285" spans="4:9" x14ac:dyDescent="0.3">
      <c r="G285">
        <f t="shared" si="19"/>
        <v>7260000</v>
      </c>
      <c r="H285">
        <f t="shared" ca="1" si="18"/>
        <v>2.8733837656848978E-7</v>
      </c>
      <c r="I285">
        <f t="shared" ca="1" si="17"/>
        <v>1.0999513429069251E-8</v>
      </c>
    </row>
    <row r="286" spans="4:9" x14ac:dyDescent="0.3">
      <c r="G286">
        <f t="shared" si="19"/>
        <v>7280000</v>
      </c>
      <c r="H286">
        <f t="shared" ca="1" si="18"/>
        <v>2.848276489374834E-7</v>
      </c>
      <c r="I286">
        <f t="shared" ca="1" si="17"/>
        <v>1.1104857773355523E-8</v>
      </c>
    </row>
    <row r="287" spans="4:9" x14ac:dyDescent="0.3">
      <c r="G287">
        <f t="shared" si="19"/>
        <v>7300000</v>
      </c>
      <c r="H287">
        <f t="shared" ca="1" si="18"/>
        <v>2.8292110302038467E-7</v>
      </c>
      <c r="I287">
        <f t="shared" ca="1" si="17"/>
        <v>1.1210202117641803E-8</v>
      </c>
    </row>
    <row r="288" spans="4:9" x14ac:dyDescent="0.3">
      <c r="G288">
        <f t="shared" si="19"/>
        <v>7320000</v>
      </c>
      <c r="H288">
        <f t="shared" ca="1" si="18"/>
        <v>2.8127471154823447E-7</v>
      </c>
      <c r="I288">
        <f t="shared" ca="1" si="17"/>
        <v>1.1315546461928076E-8</v>
      </c>
    </row>
    <row r="289" spans="7:9" x14ac:dyDescent="0.3">
      <c r="G289">
        <f t="shared" si="19"/>
        <v>7340000</v>
      </c>
      <c r="H289">
        <f t="shared" ca="1" si="18"/>
        <v>2.7957692063085602E-7</v>
      </c>
      <c r="I289">
        <f t="shared" ca="1" si="17"/>
        <v>1.1420890806214355E-8</v>
      </c>
    </row>
    <row r="290" spans="7:9" x14ac:dyDescent="0.3">
      <c r="G290">
        <f t="shared" si="19"/>
        <v>7360000</v>
      </c>
      <c r="H290">
        <f t="shared" ca="1" si="18"/>
        <v>2.7764704658050776E-7</v>
      </c>
      <c r="I290">
        <f t="shared" ca="1" si="17"/>
        <v>1.1526235150500628E-8</v>
      </c>
    </row>
    <row r="291" spans="7:9" x14ac:dyDescent="0.3">
      <c r="G291">
        <f t="shared" si="19"/>
        <v>7380000</v>
      </c>
      <c r="H291">
        <f t="shared" ca="1" si="18"/>
        <v>2.757171725301594E-7</v>
      </c>
      <c r="I291">
        <f t="shared" ca="1" si="17"/>
        <v>1.1631579494786907E-8</v>
      </c>
    </row>
    <row r="292" spans="7:9" x14ac:dyDescent="0.3">
      <c r="G292">
        <f t="shared" si="19"/>
        <v>7400000</v>
      </c>
      <c r="H292">
        <f t="shared" ca="1" si="18"/>
        <v>2.7387995583729647E-7</v>
      </c>
      <c r="I292">
        <f t="shared" ca="1" si="17"/>
        <v>1.1733188900360577E-8</v>
      </c>
    </row>
    <row r="293" spans="7:9" x14ac:dyDescent="0.3">
      <c r="G293">
        <f t="shared" si="19"/>
        <v>7420000</v>
      </c>
      <c r="H293">
        <f t="shared" ca="1" si="18"/>
        <v>2.7209649129395419E-7</v>
      </c>
      <c r="I293">
        <f t="shared" ca="1" si="17"/>
        <v>1.1832737311080668E-8</v>
      </c>
    </row>
    <row r="294" spans="7:9" x14ac:dyDescent="0.3">
      <c r="G294">
        <f t="shared" si="19"/>
        <v>7440000</v>
      </c>
      <c r="H294">
        <f t="shared" ca="1" si="18"/>
        <v>2.7032172100430801E-7</v>
      </c>
      <c r="I294">
        <f t="shared" ca="1" si="17"/>
        <v>1.1932285721800759E-8</v>
      </c>
    </row>
    <row r="295" spans="7:9" x14ac:dyDescent="0.3">
      <c r="G295">
        <f t="shared" si="19"/>
        <v>7460000</v>
      </c>
      <c r="H295">
        <f t="shared" ca="1" si="18"/>
        <v>2.6866858701776211E-7</v>
      </c>
      <c r="I295">
        <f t="shared" ca="1" si="17"/>
        <v>1.2031834132520844E-8</v>
      </c>
    </row>
    <row r="296" spans="7:9" x14ac:dyDescent="0.3">
      <c r="G296">
        <f t="shared" si="19"/>
        <v>7480000</v>
      </c>
      <c r="H296">
        <f t="shared" ca="1" si="18"/>
        <v>2.6701545303121622E-7</v>
      </c>
      <c r="I296">
        <f t="shared" ca="1" si="17"/>
        <v>1.2131382543240935E-8</v>
      </c>
    </row>
    <row r="297" spans="7:9" x14ac:dyDescent="0.3">
      <c r="G297">
        <f t="shared" si="19"/>
        <v>7500000</v>
      </c>
      <c r="H297">
        <f t="shared" ca="1" si="18"/>
        <v>2.6490558473866072E-7</v>
      </c>
      <c r="I297">
        <f t="shared" ca="1" si="17"/>
        <v>1.2230930953961026E-8</v>
      </c>
    </row>
    <row r="298" spans="7:9" x14ac:dyDescent="0.3">
      <c r="G298">
        <f t="shared" si="19"/>
        <v>7520000</v>
      </c>
      <c r="H298">
        <f t="shared" ca="1" si="18"/>
        <v>2.5934654267738649E-7</v>
      </c>
      <c r="I298">
        <f t="shared" ca="1" si="17"/>
        <v>1.2330479364681111E-8</v>
      </c>
    </row>
    <row r="299" spans="7:9" x14ac:dyDescent="0.3">
      <c r="G299">
        <f t="shared" si="19"/>
        <v>7540000</v>
      </c>
      <c r="H299">
        <f t="shared" ca="1" si="18"/>
        <v>2.5699155047164233E-7</v>
      </c>
      <c r="I299">
        <f t="shared" ca="1" si="17"/>
        <v>1.2430027775401202E-8</v>
      </c>
    </row>
    <row r="300" spans="7:9" x14ac:dyDescent="0.3">
      <c r="G300">
        <f t="shared" si="19"/>
        <v>7560000</v>
      </c>
      <c r="H300">
        <f t="shared" ca="1" si="18"/>
        <v>2.5249793903250018E-7</v>
      </c>
      <c r="I300">
        <f t="shared" ca="1" si="17"/>
        <v>1.2529576186121293E-8</v>
      </c>
    </row>
    <row r="301" spans="7:9" x14ac:dyDescent="0.3">
      <c r="G301">
        <f t="shared" si="19"/>
        <v>7580000</v>
      </c>
      <c r="H301">
        <f t="shared" ca="1" si="18"/>
        <v>2.4843444575220542E-7</v>
      </c>
      <c r="I301">
        <f t="shared" ca="1" si="17"/>
        <v>1.2629124596841385E-8</v>
      </c>
    </row>
    <row r="302" spans="7:9" x14ac:dyDescent="0.3">
      <c r="G302">
        <f t="shared" si="19"/>
        <v>7600000</v>
      </c>
      <c r="H302">
        <f t="shared" ca="1" si="18"/>
        <v>2.4628477214037983E-7</v>
      </c>
      <c r="I302">
        <f t="shared" ca="1" si="17"/>
        <v>1.2728673007561469E-8</v>
      </c>
    </row>
    <row r="303" spans="7:9" x14ac:dyDescent="0.3">
      <c r="G303">
        <f t="shared" si="19"/>
        <v>7620000</v>
      </c>
      <c r="H303">
        <f t="shared" ca="1" si="18"/>
        <v>2.4387145255022508E-7</v>
      </c>
      <c r="I303">
        <f t="shared" ca="1" si="17"/>
        <v>1.282822141828156E-8</v>
      </c>
    </row>
    <row r="304" spans="7:9" x14ac:dyDescent="0.3">
      <c r="G304">
        <f t="shared" si="19"/>
        <v>7640000</v>
      </c>
      <c r="H304">
        <f t="shared" ca="1" si="18"/>
        <v>2.412845087198925E-7</v>
      </c>
      <c r="I304">
        <f t="shared" ca="1" si="17"/>
        <v>1.2927769829001652E-8</v>
      </c>
    </row>
    <row r="305" spans="7:9" x14ac:dyDescent="0.3">
      <c r="G305">
        <f t="shared" si="19"/>
        <v>7660000</v>
      </c>
      <c r="H305">
        <f t="shared" ca="1" si="18"/>
        <v>2.3841587264661595E-7</v>
      </c>
      <c r="I305">
        <f t="shared" ca="1" si="17"/>
        <v>1.3030562813165488E-8</v>
      </c>
    </row>
    <row r="306" spans="7:9" x14ac:dyDescent="0.3">
      <c r="G306">
        <f t="shared" si="19"/>
        <v>7680000</v>
      </c>
      <c r="H306">
        <f t="shared" ca="1" si="18"/>
        <v>2.3539911304059465E-7</v>
      </c>
      <c r="I306">
        <f t="shared" ca="1" si="17"/>
        <v>1.3135069646658E-8</v>
      </c>
    </row>
    <row r="307" spans="7:9" x14ac:dyDescent="0.3">
      <c r="G307">
        <f t="shared" si="19"/>
        <v>7700000</v>
      </c>
      <c r="H307">
        <f t="shared" ca="1" si="18"/>
        <v>2.3243608435521101E-7</v>
      </c>
      <c r="I307">
        <f t="shared" ca="1" si="17"/>
        <v>1.3239576480150505E-8</v>
      </c>
    </row>
    <row r="308" spans="7:9" x14ac:dyDescent="0.3">
      <c r="G308">
        <f t="shared" si="19"/>
        <v>7720000</v>
      </c>
      <c r="H308">
        <f t="shared" ca="1" si="18"/>
        <v>2.2957921193261882E-7</v>
      </c>
      <c r="I308">
        <f t="shared" ca="1" si="17"/>
        <v>1.3344083313643016E-8</v>
      </c>
    </row>
    <row r="309" spans="7:9" x14ac:dyDescent="0.3">
      <c r="G309">
        <f t="shared" si="19"/>
        <v>7740000</v>
      </c>
      <c r="H309">
        <f t="shared" ca="1" si="18"/>
        <v>2.2682151530006746E-7</v>
      </c>
      <c r="I309">
        <f t="shared" ca="1" si="17"/>
        <v>1.3448590147135521E-8</v>
      </c>
    </row>
    <row r="310" spans="7:9" x14ac:dyDescent="0.3">
      <c r="G310">
        <f t="shared" si="19"/>
        <v>7760000</v>
      </c>
      <c r="H310">
        <f t="shared" ca="1" si="18"/>
        <v>2.2407159291124606E-7</v>
      </c>
      <c r="I310">
        <f t="shared" ca="1" si="17"/>
        <v>1.3553096980628026E-8</v>
      </c>
    </row>
    <row r="311" spans="7:9" x14ac:dyDescent="0.3">
      <c r="G311">
        <f t="shared" si="19"/>
        <v>7780000</v>
      </c>
      <c r="H311">
        <f t="shared" ca="1" si="18"/>
        <v>2.2111568273177867E-7</v>
      </c>
      <c r="I311">
        <f t="shared" ca="1" si="17"/>
        <v>1.3657603814120537E-8</v>
      </c>
    </row>
    <row r="312" spans="7:9" x14ac:dyDescent="0.3">
      <c r="G312">
        <f t="shared" si="19"/>
        <v>7800000</v>
      </c>
      <c r="H312">
        <f t="shared" ca="1" si="18"/>
        <v>2.1807635987082756E-7</v>
      </c>
      <c r="I312">
        <f t="shared" ca="1" si="17"/>
        <v>1.3762110647613042E-8</v>
      </c>
    </row>
    <row r="313" spans="7:9" x14ac:dyDescent="0.3">
      <c r="G313">
        <f t="shared" si="19"/>
        <v>7820000</v>
      </c>
      <c r="H313">
        <f t="shared" ca="1" si="18"/>
        <v>2.1497078366195356E-7</v>
      </c>
      <c r="I313">
        <f t="shared" ca="1" si="17"/>
        <v>1.3866617481105554E-8</v>
      </c>
    </row>
    <row r="314" spans="7:9" x14ac:dyDescent="0.3">
      <c r="G314">
        <f t="shared" si="19"/>
        <v>7840000</v>
      </c>
      <c r="H314">
        <f t="shared" ca="1" si="18"/>
        <v>2.1174528811633678E-7</v>
      </c>
      <c r="I314">
        <f t="shared" ca="1" si="17"/>
        <v>1.3971124314598058E-8</v>
      </c>
    </row>
    <row r="315" spans="7:9" x14ac:dyDescent="0.3">
      <c r="G315">
        <f t="shared" si="19"/>
        <v>7860000</v>
      </c>
      <c r="H315">
        <f t="shared" ca="1" si="18"/>
        <v>2.086875878460275E-7</v>
      </c>
      <c r="I315">
        <f t="shared" ca="1" si="17"/>
        <v>1.4079202270560073E-8</v>
      </c>
    </row>
    <row r="316" spans="7:9" x14ac:dyDescent="0.3">
      <c r="G316">
        <f t="shared" si="19"/>
        <v>7880000</v>
      </c>
      <c r="H316">
        <f t="shared" ca="1" si="18"/>
        <v>2.0599343245633859E-7</v>
      </c>
      <c r="I316">
        <f t="shared" ca="1" si="17"/>
        <v>1.4194123038560802E-8</v>
      </c>
    </row>
    <row r="317" spans="7:9" x14ac:dyDescent="0.3">
      <c r="G317">
        <f t="shared" si="19"/>
        <v>7900000</v>
      </c>
      <c r="H317">
        <f t="shared" ca="1" si="18"/>
        <v>2.0372035941496918E-7</v>
      </c>
      <c r="I317">
        <f t="shared" ca="1" si="17"/>
        <v>1.4309043806561531E-8</v>
      </c>
    </row>
    <row r="318" spans="7:9" x14ac:dyDescent="0.3">
      <c r="G318">
        <f t="shared" si="19"/>
        <v>7920000</v>
      </c>
      <c r="H318">
        <f t="shared" ca="1" si="18"/>
        <v>2.0154357235758118E-7</v>
      </c>
      <c r="I318">
        <f t="shared" ca="1" si="17"/>
        <v>1.442396457456226E-8</v>
      </c>
    </row>
    <row r="319" spans="7:9" x14ac:dyDescent="0.3">
      <c r="G319">
        <f t="shared" si="19"/>
        <v>7940000</v>
      </c>
      <c r="H319">
        <f t="shared" ca="1" si="18"/>
        <v>1.9938532268992788E-7</v>
      </c>
      <c r="I319">
        <f t="shared" ca="1" si="17"/>
        <v>1.4538885342562989E-8</v>
      </c>
    </row>
    <row r="320" spans="7:9" x14ac:dyDescent="0.3">
      <c r="G320">
        <f t="shared" si="19"/>
        <v>7960000</v>
      </c>
      <c r="H320">
        <f t="shared" ca="1" si="18"/>
        <v>1.965110891827241E-7</v>
      </c>
      <c r="I320">
        <f t="shared" ca="1" si="17"/>
        <v>1.4653806110563718E-8</v>
      </c>
    </row>
    <row r="321" spans="7:9" x14ac:dyDescent="0.3">
      <c r="G321">
        <f t="shared" si="19"/>
        <v>7980000</v>
      </c>
      <c r="H321">
        <f t="shared" ca="1" si="18"/>
        <v>1.9386726282295063E-7</v>
      </c>
      <c r="I321">
        <f t="shared" ca="1" si="17"/>
        <v>1.4768726878564447E-8</v>
      </c>
    </row>
    <row r="322" spans="7:9" x14ac:dyDescent="0.3">
      <c r="G322">
        <f t="shared" si="19"/>
        <v>8000000</v>
      </c>
      <c r="H322">
        <f t="shared" ca="1" si="18"/>
        <v>1.9185928155012504E-7</v>
      </c>
      <c r="I322">
        <f t="shared" ca="1" si="17"/>
        <v>1.4883647646565176E-8</v>
      </c>
    </row>
    <row r="323" spans="7:9" x14ac:dyDescent="0.3">
      <c r="G323">
        <f t="shared" si="19"/>
        <v>8020000</v>
      </c>
      <c r="H323">
        <f t="shared" ca="1" si="18"/>
        <v>1.895416613242911E-7</v>
      </c>
      <c r="I323">
        <f t="shared" ca="1" si="17"/>
        <v>1.4998568414565898E-8</v>
      </c>
    </row>
    <row r="324" spans="7:9" x14ac:dyDescent="0.3">
      <c r="G324">
        <f t="shared" si="19"/>
        <v>8040000</v>
      </c>
      <c r="H324">
        <f t="shared" ca="1" si="18"/>
        <v>1.8659185605972846E-7</v>
      </c>
      <c r="I324">
        <f t="shared" ca="1" si="17"/>
        <v>1.5113489182566627E-8</v>
      </c>
    </row>
    <row r="325" spans="7:9" x14ac:dyDescent="0.3">
      <c r="G325">
        <f t="shared" si="19"/>
        <v>8060000</v>
      </c>
      <c r="H325">
        <f t="shared" ca="1" si="18"/>
        <v>1.8296129143944457E-7</v>
      </c>
      <c r="I325">
        <f t="shared" ca="1" si="17"/>
        <v>1.5228409950567356E-8</v>
      </c>
    </row>
    <row r="326" spans="7:9" x14ac:dyDescent="0.3">
      <c r="G326">
        <f t="shared" si="19"/>
        <v>8080000</v>
      </c>
      <c r="H326">
        <f t="shared" ca="1" si="18"/>
        <v>1.7945339134265379E-7</v>
      </c>
      <c r="I326">
        <f t="shared" ca="1" si="17"/>
        <v>1.5361681138345008E-8</v>
      </c>
    </row>
    <row r="327" spans="7:9" x14ac:dyDescent="0.3">
      <c r="G327">
        <f t="shared" si="19"/>
        <v>8100000</v>
      </c>
      <c r="H327">
        <f t="shared" ca="1" si="18"/>
        <v>1.7610043438399813E-7</v>
      </c>
      <c r="I327">
        <f t="shared" ca="1" si="17"/>
        <v>1.5497122949749174E-8</v>
      </c>
    </row>
    <row r="328" spans="7:9" x14ac:dyDescent="0.3">
      <c r="G328">
        <f t="shared" ref="G328:G391" si="20">G327+20000</f>
        <v>8120000</v>
      </c>
      <c r="H328">
        <f t="shared" ca="1" si="18"/>
        <v>1.7284051615495311E-7</v>
      </c>
      <c r="I328">
        <f t="shared" ca="1" si="17"/>
        <v>1.5632564761153347E-8</v>
      </c>
    </row>
    <row r="329" spans="7:9" x14ac:dyDescent="0.3">
      <c r="G329">
        <f t="shared" si="20"/>
        <v>8140000</v>
      </c>
      <c r="H329">
        <f t="shared" ca="1" si="18"/>
        <v>1.7041798079097767E-7</v>
      </c>
      <c r="I329">
        <f t="shared" ca="1" si="17"/>
        <v>1.576800657255752E-8</v>
      </c>
    </row>
    <row r="330" spans="7:9" x14ac:dyDescent="0.3">
      <c r="G330">
        <f t="shared" si="20"/>
        <v>8160000</v>
      </c>
      <c r="H330">
        <f t="shared" ca="1" si="18"/>
        <v>1.6828638401679623E-7</v>
      </c>
      <c r="I330">
        <f t="shared" ca="1" si="17"/>
        <v>1.5903448383961687E-8</v>
      </c>
    </row>
    <row r="331" spans="7:9" x14ac:dyDescent="0.3">
      <c r="G331">
        <f t="shared" si="20"/>
        <v>8180000</v>
      </c>
      <c r="H331">
        <f t="shared" ca="1" si="18"/>
        <v>1.6555553724015091E-7</v>
      </c>
      <c r="I331">
        <f t="shared" ca="1" si="17"/>
        <v>1.603889019536586E-8</v>
      </c>
    </row>
    <row r="332" spans="7:9" x14ac:dyDescent="0.3">
      <c r="G332">
        <f t="shared" si="20"/>
        <v>8200000</v>
      </c>
      <c r="H332">
        <f t="shared" ca="1" si="18"/>
        <v>1.6243009357655555E-7</v>
      </c>
      <c r="I332">
        <f t="shared" ca="1" si="17"/>
        <v>1.6174332006770033E-8</v>
      </c>
    </row>
    <row r="333" spans="7:9" x14ac:dyDescent="0.3">
      <c r="G333">
        <f t="shared" si="20"/>
        <v>8220000</v>
      </c>
      <c r="H333">
        <f t="shared" ca="1" si="18"/>
        <v>1.5916136456768119E-7</v>
      </c>
      <c r="I333">
        <f t="shared" ref="I333:I396" ca="1" si="21">(FORECAST($G333,OFFSET($E$12:$E$283,MATCH($G333,$D$12:$D$283,1)-1,0,2),OFFSET($D$12:$D$283, MATCH($G333,$D$12:$D$283,1)-1,0,2)))</f>
        <v>1.6309773818174206E-8</v>
      </c>
    </row>
    <row r="334" spans="7:9" x14ac:dyDescent="0.3">
      <c r="G334">
        <f t="shared" si="20"/>
        <v>8240000</v>
      </c>
      <c r="H334">
        <f t="shared" ca="1" si="18"/>
        <v>1.5593940298411025E-7</v>
      </c>
      <c r="I334">
        <f t="shared" ca="1" si="21"/>
        <v>1.6445215629578373E-8</v>
      </c>
    </row>
    <row r="335" spans="7:9" x14ac:dyDescent="0.3">
      <c r="G335">
        <f t="shared" si="20"/>
        <v>8260000</v>
      </c>
      <c r="H335">
        <f t="shared" ref="H335:H398" ca="1" si="22">(FORECAST($G335,OFFSET($B$12:$B$283,MATCH($G335,$A$12:$A$283,1)-1,0,2),OFFSET($A$12:$A$283, MATCH($G335,$A$12:$A$283,1)-1,0,2)))</f>
        <v>1.5283818297451041E-7</v>
      </c>
      <c r="I335">
        <f t="shared" ca="1" si="21"/>
        <v>1.6580657440982546E-8</v>
      </c>
    </row>
    <row r="336" spans="7:9" x14ac:dyDescent="0.3">
      <c r="G336">
        <f t="shared" si="20"/>
        <v>8280000</v>
      </c>
      <c r="H336">
        <f t="shared" ca="1" si="22"/>
        <v>1.4992617178735291E-7</v>
      </c>
      <c r="I336">
        <f t="shared" ca="1" si="21"/>
        <v>1.6716099252386719E-8</v>
      </c>
    </row>
    <row r="337" spans="7:9" x14ac:dyDescent="0.3">
      <c r="G337">
        <f t="shared" si="20"/>
        <v>8300000</v>
      </c>
      <c r="H337">
        <f t="shared" ca="1" si="22"/>
        <v>1.4702355093155107E-7</v>
      </c>
      <c r="I337">
        <f t="shared" ca="1" si="21"/>
        <v>1.6851541063790885E-8</v>
      </c>
    </row>
    <row r="338" spans="7:9" x14ac:dyDescent="0.3">
      <c r="G338">
        <f t="shared" si="20"/>
        <v>8320000</v>
      </c>
      <c r="H338">
        <f t="shared" ca="1" si="22"/>
        <v>1.4412658976179244E-7</v>
      </c>
      <c r="I338">
        <f t="shared" ca="1" si="21"/>
        <v>1.6982622255496963E-8</v>
      </c>
    </row>
    <row r="339" spans="7:9" x14ac:dyDescent="0.3">
      <c r="G339">
        <f t="shared" si="20"/>
        <v>8340000</v>
      </c>
      <c r="H339">
        <f t="shared" ca="1" si="22"/>
        <v>1.4122190173457276E-7</v>
      </c>
      <c r="I339">
        <f t="shared" ca="1" si="21"/>
        <v>1.7091498183746984E-8</v>
      </c>
    </row>
    <row r="340" spans="7:9" x14ac:dyDescent="0.3">
      <c r="G340">
        <f t="shared" si="20"/>
        <v>8360000</v>
      </c>
      <c r="H340">
        <f t="shared" ca="1" si="22"/>
        <v>1.3810375229972648E-7</v>
      </c>
      <c r="I340">
        <f t="shared" ca="1" si="21"/>
        <v>1.7200374111997011E-8</v>
      </c>
    </row>
    <row r="341" spans="7:9" x14ac:dyDescent="0.3">
      <c r="G341">
        <f t="shared" si="20"/>
        <v>8380000</v>
      </c>
      <c r="H341">
        <f t="shared" ca="1" si="22"/>
        <v>1.3522216629231015E-7</v>
      </c>
      <c r="I341">
        <f t="shared" ca="1" si="21"/>
        <v>1.7309250040247032E-8</v>
      </c>
    </row>
    <row r="342" spans="7:9" x14ac:dyDescent="0.3">
      <c r="G342">
        <f t="shared" si="20"/>
        <v>8400000</v>
      </c>
      <c r="H342">
        <f t="shared" ca="1" si="22"/>
        <v>1.3248383836454226E-7</v>
      </c>
      <c r="I342">
        <f t="shared" ca="1" si="21"/>
        <v>1.7418125968497059E-8</v>
      </c>
    </row>
    <row r="343" spans="7:9" x14ac:dyDescent="0.3">
      <c r="G343">
        <f t="shared" si="20"/>
        <v>8420000</v>
      </c>
      <c r="H343">
        <f t="shared" ca="1" si="22"/>
        <v>1.2970550842907266E-7</v>
      </c>
      <c r="I343">
        <f t="shared" ca="1" si="21"/>
        <v>1.752700189674708E-8</v>
      </c>
    </row>
    <row r="344" spans="7:9" x14ac:dyDescent="0.3">
      <c r="G344">
        <f t="shared" si="20"/>
        <v>8440000</v>
      </c>
      <c r="H344">
        <f t="shared" ca="1" si="22"/>
        <v>1.2713102727848836E-7</v>
      </c>
      <c r="I344">
        <f t="shared" ca="1" si="21"/>
        <v>1.7635877824997108E-8</v>
      </c>
    </row>
    <row r="345" spans="7:9" x14ac:dyDescent="0.3">
      <c r="G345">
        <f t="shared" si="20"/>
        <v>8460000</v>
      </c>
      <c r="H345">
        <f t="shared" ca="1" si="22"/>
        <v>1.2529013937284093E-7</v>
      </c>
      <c r="I345">
        <f t="shared" ca="1" si="21"/>
        <v>1.7744753753247128E-8</v>
      </c>
    </row>
    <row r="346" spans="7:9" x14ac:dyDescent="0.3">
      <c r="G346">
        <f t="shared" si="20"/>
        <v>8480000</v>
      </c>
      <c r="H346">
        <f t="shared" ca="1" si="22"/>
        <v>1.229642195541849E-7</v>
      </c>
      <c r="I346">
        <f t="shared" ca="1" si="21"/>
        <v>1.7853629681497156E-8</v>
      </c>
    </row>
    <row r="347" spans="7:9" x14ac:dyDescent="0.3">
      <c r="G347">
        <f t="shared" si="20"/>
        <v>8500000</v>
      </c>
      <c r="H347">
        <f t="shared" ca="1" si="22"/>
        <v>1.2017960467779709E-7</v>
      </c>
      <c r="I347">
        <f t="shared" ca="1" si="21"/>
        <v>1.7962505609747177E-8</v>
      </c>
    </row>
    <row r="348" spans="7:9" x14ac:dyDescent="0.3">
      <c r="G348">
        <f t="shared" si="20"/>
        <v>8520000</v>
      </c>
      <c r="H348">
        <f t="shared" ca="1" si="22"/>
        <v>1.1753744441249088E-7</v>
      </c>
      <c r="I348">
        <f t="shared" ca="1" si="21"/>
        <v>1.8071381537997204E-8</v>
      </c>
    </row>
    <row r="349" spans="7:9" x14ac:dyDescent="0.3">
      <c r="G349">
        <f t="shared" si="20"/>
        <v>8540000</v>
      </c>
      <c r="H349">
        <f t="shared" ca="1" si="22"/>
        <v>1.1492673068991631E-7</v>
      </c>
      <c r="I349">
        <f t="shared" ca="1" si="21"/>
        <v>1.8180257466247225E-8</v>
      </c>
    </row>
    <row r="350" spans="7:9" x14ac:dyDescent="0.3">
      <c r="G350">
        <f t="shared" si="20"/>
        <v>8560000</v>
      </c>
      <c r="H350">
        <f t="shared" ca="1" si="22"/>
        <v>1.1234364561840732E-7</v>
      </c>
      <c r="I350">
        <f t="shared" ca="1" si="21"/>
        <v>1.8289133394497252E-8</v>
      </c>
    </row>
    <row r="351" spans="7:9" x14ac:dyDescent="0.3">
      <c r="G351">
        <f t="shared" si="20"/>
        <v>8580000</v>
      </c>
      <c r="H351">
        <f t="shared" ca="1" si="22"/>
        <v>1.0979864316381135E-7</v>
      </c>
      <c r="I351">
        <f t="shared" ca="1" si="21"/>
        <v>1.839800932274728E-8</v>
      </c>
    </row>
    <row r="352" spans="7:9" x14ac:dyDescent="0.3">
      <c r="G352">
        <f t="shared" si="20"/>
        <v>8600000</v>
      </c>
      <c r="H352">
        <f t="shared" ca="1" si="22"/>
        <v>1.0725364070921516E-7</v>
      </c>
      <c r="I352">
        <f t="shared" ca="1" si="21"/>
        <v>1.8506885250997301E-8</v>
      </c>
    </row>
    <row r="353" spans="7:9" x14ac:dyDescent="0.3">
      <c r="G353">
        <f t="shared" si="20"/>
        <v>8620000</v>
      </c>
      <c r="H353">
        <f t="shared" ca="1" si="22"/>
        <v>1.0473126613035789E-7</v>
      </c>
      <c r="I353">
        <f t="shared" ca="1" si="21"/>
        <v>1.8637777713722054E-8</v>
      </c>
    </row>
    <row r="354" spans="7:9" x14ac:dyDescent="0.3">
      <c r="G354">
        <f t="shared" si="20"/>
        <v>8640000</v>
      </c>
      <c r="H354">
        <f t="shared" ca="1" si="22"/>
        <v>1.0237978356369524E-7</v>
      </c>
      <c r="I354">
        <f t="shared" ca="1" si="21"/>
        <v>1.8776331338866613E-8</v>
      </c>
    </row>
    <row r="355" spans="7:9" x14ac:dyDescent="0.3">
      <c r="G355">
        <f t="shared" si="20"/>
        <v>8660000</v>
      </c>
      <c r="H355">
        <f t="shared" ca="1" si="22"/>
        <v>1.00312688110828E-7</v>
      </c>
      <c r="I355">
        <f t="shared" ca="1" si="21"/>
        <v>1.8914884964011159E-8</v>
      </c>
    </row>
    <row r="356" spans="7:9" x14ac:dyDescent="0.3">
      <c r="G356">
        <f t="shared" si="20"/>
        <v>8680000</v>
      </c>
      <c r="H356">
        <f t="shared" ca="1" si="22"/>
        <v>9.8114260692188142E-8</v>
      </c>
      <c r="I356">
        <f t="shared" ca="1" si="21"/>
        <v>1.9053438589155718E-8</v>
      </c>
    </row>
    <row r="357" spans="7:9" x14ac:dyDescent="0.3">
      <c r="G357">
        <f t="shared" si="20"/>
        <v>8700000</v>
      </c>
      <c r="H357">
        <f t="shared" ca="1" si="22"/>
        <v>9.4981602719716598E-8</v>
      </c>
      <c r="I357">
        <f t="shared" ca="1" si="21"/>
        <v>1.9191992214300277E-8</v>
      </c>
    </row>
    <row r="358" spans="7:9" x14ac:dyDescent="0.3">
      <c r="G358">
        <f t="shared" si="20"/>
        <v>8720000</v>
      </c>
      <c r="H358">
        <f t="shared" ca="1" si="22"/>
        <v>9.2735098318042794E-8</v>
      </c>
      <c r="I358">
        <f t="shared" ca="1" si="21"/>
        <v>1.9330545839444823E-8</v>
      </c>
    </row>
    <row r="359" spans="7:9" x14ac:dyDescent="0.3">
      <c r="G359">
        <f t="shared" si="20"/>
        <v>8740000</v>
      </c>
      <c r="H359">
        <f t="shared" ca="1" si="22"/>
        <v>9.1034737015577855E-8</v>
      </c>
      <c r="I359">
        <f t="shared" ca="1" si="21"/>
        <v>1.9469099464589381E-8</v>
      </c>
    </row>
    <row r="360" spans="7:9" x14ac:dyDescent="0.3">
      <c r="G360">
        <f t="shared" si="20"/>
        <v>8760000</v>
      </c>
      <c r="H360">
        <f t="shared" ca="1" si="22"/>
        <v>8.9334375713112811E-8</v>
      </c>
      <c r="I360">
        <f t="shared" ca="1" si="21"/>
        <v>1.9607653089733927E-8</v>
      </c>
    </row>
    <row r="361" spans="7:9" x14ac:dyDescent="0.3">
      <c r="G361">
        <f t="shared" si="20"/>
        <v>8780000</v>
      </c>
      <c r="H361">
        <f t="shared" ca="1" si="22"/>
        <v>8.744277693267259E-8</v>
      </c>
      <c r="I361">
        <f t="shared" ca="1" si="21"/>
        <v>1.9762820160899558E-8</v>
      </c>
    </row>
    <row r="362" spans="7:9" x14ac:dyDescent="0.3">
      <c r="G362">
        <f t="shared" si="20"/>
        <v>8800000</v>
      </c>
      <c r="H362">
        <f t="shared" ca="1" si="22"/>
        <v>8.5504675507667062E-8</v>
      </c>
      <c r="I362">
        <f t="shared" ca="1" si="21"/>
        <v>1.9923762989410633E-8</v>
      </c>
    </row>
    <row r="363" spans="7:9" x14ac:dyDescent="0.3">
      <c r="G363">
        <f t="shared" si="20"/>
        <v>8820000</v>
      </c>
      <c r="H363">
        <f t="shared" ca="1" si="22"/>
        <v>8.3416913703404496E-8</v>
      </c>
      <c r="I363">
        <f t="shared" ca="1" si="21"/>
        <v>2.0084705817921708E-8</v>
      </c>
    </row>
    <row r="364" spans="7:9" x14ac:dyDescent="0.3">
      <c r="G364">
        <f t="shared" si="20"/>
        <v>8840000</v>
      </c>
      <c r="H364">
        <f t="shared" ca="1" si="22"/>
        <v>8.1329151899142035E-8</v>
      </c>
      <c r="I364">
        <f t="shared" ca="1" si="21"/>
        <v>2.0245648646432783E-8</v>
      </c>
    </row>
    <row r="365" spans="7:9" x14ac:dyDescent="0.3">
      <c r="G365">
        <f t="shared" si="20"/>
        <v>8860000</v>
      </c>
      <c r="H365">
        <f t="shared" ca="1" si="22"/>
        <v>7.9309326016960436E-8</v>
      </c>
      <c r="I365">
        <f t="shared" ca="1" si="21"/>
        <v>2.0406591474943858E-8</v>
      </c>
    </row>
    <row r="366" spans="7:9" x14ac:dyDescent="0.3">
      <c r="G366">
        <f t="shared" si="20"/>
        <v>8880000</v>
      </c>
      <c r="H366">
        <f t="shared" ca="1" si="22"/>
        <v>7.7308287930691826E-8</v>
      </c>
      <c r="I366">
        <f t="shared" ca="1" si="21"/>
        <v>2.0567534303454933E-8</v>
      </c>
    </row>
    <row r="367" spans="7:9" x14ac:dyDescent="0.3">
      <c r="G367">
        <f t="shared" si="20"/>
        <v>8900000</v>
      </c>
      <c r="H367">
        <f t="shared" ca="1" si="22"/>
        <v>7.5307249844423216E-8</v>
      </c>
      <c r="I367">
        <f t="shared" ca="1" si="21"/>
        <v>2.0728477131966008E-8</v>
      </c>
    </row>
    <row r="368" spans="7:9" x14ac:dyDescent="0.3">
      <c r="G368">
        <f t="shared" si="20"/>
        <v>8920000</v>
      </c>
      <c r="H368">
        <f t="shared" ca="1" si="22"/>
        <v>7.3300328098980167E-8</v>
      </c>
      <c r="I368">
        <f t="shared" ca="1" si="21"/>
        <v>2.0889419960477083E-8</v>
      </c>
    </row>
    <row r="369" spans="7:9" x14ac:dyDescent="0.3">
      <c r="G369">
        <f t="shared" si="20"/>
        <v>8940000</v>
      </c>
      <c r="H369">
        <f t="shared" ca="1" si="22"/>
        <v>7.1291015846341531E-8</v>
      </c>
      <c r="I369">
        <f t="shared" ca="1" si="21"/>
        <v>2.1050362788988145E-8</v>
      </c>
    </row>
    <row r="370" spans="7:9" x14ac:dyDescent="0.3">
      <c r="G370">
        <f t="shared" si="20"/>
        <v>8960000</v>
      </c>
      <c r="H370">
        <f t="shared" ca="1" si="22"/>
        <v>6.9281703593702895E-8</v>
      </c>
      <c r="I370">
        <f t="shared" ca="1" si="21"/>
        <v>2.121130561749922E-8</v>
      </c>
    </row>
    <row r="371" spans="7:9" x14ac:dyDescent="0.3">
      <c r="G371">
        <f t="shared" si="20"/>
        <v>8980000</v>
      </c>
      <c r="H371">
        <f t="shared" ca="1" si="22"/>
        <v>6.7524669851345306E-8</v>
      </c>
      <c r="I371">
        <f t="shared" ca="1" si="21"/>
        <v>2.1371456607846698E-8</v>
      </c>
    </row>
    <row r="372" spans="7:9" x14ac:dyDescent="0.3">
      <c r="G372">
        <f t="shared" si="20"/>
        <v>9000000</v>
      </c>
      <c r="H372">
        <f t="shared" ca="1" si="22"/>
        <v>6.5923925047442045E-8</v>
      </c>
      <c r="I372">
        <f t="shared" ca="1" si="21"/>
        <v>2.1531402430989884E-8</v>
      </c>
    </row>
    <row r="373" spans="7:9" x14ac:dyDescent="0.3">
      <c r="G373">
        <f t="shared" si="20"/>
        <v>9020000</v>
      </c>
      <c r="H373">
        <f t="shared" ca="1" si="22"/>
        <v>6.4323180243538785E-8</v>
      </c>
      <c r="I373">
        <f t="shared" ca="1" si="21"/>
        <v>2.1691348254133056E-8</v>
      </c>
    </row>
    <row r="374" spans="7:9" x14ac:dyDescent="0.3">
      <c r="G374">
        <f t="shared" si="20"/>
        <v>9040000</v>
      </c>
      <c r="H374">
        <f t="shared" ca="1" si="22"/>
        <v>6.2958211806693107E-8</v>
      </c>
      <c r="I374">
        <f t="shared" ca="1" si="21"/>
        <v>2.1851294077276241E-8</v>
      </c>
    </row>
    <row r="375" spans="7:9" x14ac:dyDescent="0.3">
      <c r="G375">
        <f t="shared" si="20"/>
        <v>9060000</v>
      </c>
      <c r="H375">
        <f t="shared" ca="1" si="22"/>
        <v>6.1826803296258894E-8</v>
      </c>
      <c r="I375">
        <f t="shared" ca="1" si="21"/>
        <v>2.2011239900419413E-8</v>
      </c>
    </row>
    <row r="376" spans="7:9" x14ac:dyDescent="0.3">
      <c r="G376">
        <f t="shared" si="20"/>
        <v>9080000</v>
      </c>
      <c r="H376">
        <f t="shared" ca="1" si="22"/>
        <v>6.0695394785824786E-8</v>
      </c>
      <c r="I376">
        <f t="shared" ca="1" si="21"/>
        <v>2.2171185723562599E-8</v>
      </c>
    </row>
    <row r="377" spans="7:9" x14ac:dyDescent="0.3">
      <c r="G377">
        <f t="shared" si="20"/>
        <v>9100000</v>
      </c>
      <c r="H377">
        <f t="shared" ca="1" si="22"/>
        <v>5.9563986275390679E-8</v>
      </c>
      <c r="I377">
        <f t="shared" ca="1" si="21"/>
        <v>2.2331131546705771E-8</v>
      </c>
    </row>
    <row r="378" spans="7:9" x14ac:dyDescent="0.3">
      <c r="G378">
        <f t="shared" si="20"/>
        <v>9120000</v>
      </c>
      <c r="H378">
        <f t="shared" ca="1" si="22"/>
        <v>5.8362777189000913E-8</v>
      </c>
      <c r="I378">
        <f t="shared" ca="1" si="21"/>
        <v>2.2491077369848957E-8</v>
      </c>
    </row>
    <row r="379" spans="7:9" x14ac:dyDescent="0.3">
      <c r="G379">
        <f t="shared" si="20"/>
        <v>9140000</v>
      </c>
      <c r="H379">
        <f t="shared" ca="1" si="22"/>
        <v>5.7110611126752663E-8</v>
      </c>
      <c r="I379">
        <f t="shared" ca="1" si="21"/>
        <v>2.2651023192992129E-8</v>
      </c>
    </row>
    <row r="380" spans="7:9" x14ac:dyDescent="0.3">
      <c r="G380">
        <f t="shared" si="20"/>
        <v>9160000</v>
      </c>
      <c r="H380">
        <f t="shared" ca="1" si="22"/>
        <v>5.5858445064504414E-8</v>
      </c>
      <c r="I380">
        <f t="shared" ca="1" si="21"/>
        <v>2.2810969016135314E-8</v>
      </c>
    </row>
    <row r="381" spans="7:9" x14ac:dyDescent="0.3">
      <c r="G381">
        <f t="shared" si="20"/>
        <v>9180000</v>
      </c>
      <c r="H381">
        <f t="shared" ca="1" si="22"/>
        <v>5.4494463170940563E-8</v>
      </c>
      <c r="I381">
        <f t="shared" ca="1" si="21"/>
        <v>2.2970914839278486E-8</v>
      </c>
    </row>
    <row r="382" spans="7:9" x14ac:dyDescent="0.3">
      <c r="G382">
        <f t="shared" si="20"/>
        <v>9200000</v>
      </c>
      <c r="H382">
        <f t="shared" ca="1" si="22"/>
        <v>5.2972214897897555E-8</v>
      </c>
      <c r="I382">
        <f t="shared" ca="1" si="21"/>
        <v>2.3130860662421672E-8</v>
      </c>
    </row>
    <row r="383" spans="7:9" x14ac:dyDescent="0.3">
      <c r="G383">
        <f t="shared" si="20"/>
        <v>9220000</v>
      </c>
      <c r="H383">
        <f t="shared" ca="1" si="22"/>
        <v>5.1449966624854547E-8</v>
      </c>
      <c r="I383">
        <f t="shared" ca="1" si="21"/>
        <v>2.3289523316844574E-8</v>
      </c>
    </row>
    <row r="384" spans="7:9" x14ac:dyDescent="0.3">
      <c r="G384">
        <f t="shared" si="20"/>
        <v>9240000</v>
      </c>
      <c r="H384">
        <f t="shared" ca="1" si="22"/>
        <v>5.0017499715489472E-8</v>
      </c>
      <c r="I384">
        <f t="shared" ca="1" si="21"/>
        <v>2.3447976092803641E-8</v>
      </c>
    </row>
    <row r="385" spans="7:9" x14ac:dyDescent="0.3">
      <c r="G385">
        <f t="shared" si="20"/>
        <v>9260000</v>
      </c>
      <c r="H385">
        <f t="shared" ca="1" si="22"/>
        <v>4.8889013637367123E-8</v>
      </c>
      <c r="I385">
        <f t="shared" ca="1" si="21"/>
        <v>2.3606428868762721E-8</v>
      </c>
    </row>
    <row r="386" spans="7:9" x14ac:dyDescent="0.3">
      <c r="G386">
        <f t="shared" si="20"/>
        <v>9280000</v>
      </c>
      <c r="H386">
        <f t="shared" ca="1" si="22"/>
        <v>4.7760527559244773E-8</v>
      </c>
      <c r="I386">
        <f t="shared" ca="1" si="21"/>
        <v>2.3764881644721788E-8</v>
      </c>
    </row>
    <row r="387" spans="7:9" x14ac:dyDescent="0.3">
      <c r="G387">
        <f t="shared" si="20"/>
        <v>9300000</v>
      </c>
      <c r="H387">
        <f t="shared" ca="1" si="22"/>
        <v>4.6632299526712261E-8</v>
      </c>
      <c r="I387">
        <f t="shared" ca="1" si="21"/>
        <v>2.3923334420680868E-8</v>
      </c>
    </row>
    <row r="388" spans="7:9" x14ac:dyDescent="0.3">
      <c r="G388">
        <f t="shared" si="20"/>
        <v>9320000</v>
      </c>
      <c r="H388">
        <f t="shared" ca="1" si="22"/>
        <v>4.5516795568119365E-8</v>
      </c>
      <c r="I388">
        <f t="shared" ca="1" si="21"/>
        <v>2.4081787196639948E-8</v>
      </c>
    </row>
    <row r="389" spans="7:9" x14ac:dyDescent="0.3">
      <c r="G389">
        <f t="shared" si="20"/>
        <v>9340000</v>
      </c>
      <c r="H389">
        <f t="shared" ca="1" si="22"/>
        <v>4.4401291609526469E-8</v>
      </c>
      <c r="I389">
        <f t="shared" ca="1" si="21"/>
        <v>2.4240239972599015E-8</v>
      </c>
    </row>
    <row r="390" spans="7:9" x14ac:dyDescent="0.3">
      <c r="G390">
        <f t="shared" si="20"/>
        <v>9360000</v>
      </c>
      <c r="H390">
        <f t="shared" ca="1" si="22"/>
        <v>4.3285787650933573E-8</v>
      </c>
      <c r="I390">
        <f t="shared" ca="1" si="21"/>
        <v>2.4398692748558095E-8</v>
      </c>
    </row>
    <row r="391" spans="7:9" x14ac:dyDescent="0.3">
      <c r="G391">
        <f t="shared" si="20"/>
        <v>9380000</v>
      </c>
      <c r="H391">
        <f t="shared" ca="1" si="22"/>
        <v>4.2170283692340677E-8</v>
      </c>
      <c r="I391">
        <f t="shared" ca="1" si="21"/>
        <v>2.4557145524517161E-8</v>
      </c>
    </row>
    <row r="392" spans="7:9" x14ac:dyDescent="0.3">
      <c r="G392">
        <f t="shared" ref="G392:G455" si="23">G391+20000</f>
        <v>9400000</v>
      </c>
      <c r="H392">
        <f t="shared" ca="1" si="22"/>
        <v>4.0854051593920103E-8</v>
      </c>
      <c r="I392">
        <f t="shared" ca="1" si="21"/>
        <v>2.4715598300476241E-8</v>
      </c>
    </row>
    <row r="393" spans="7:9" x14ac:dyDescent="0.3">
      <c r="G393">
        <f t="shared" si="23"/>
        <v>9420000</v>
      </c>
      <c r="H393">
        <f t="shared" ca="1" si="22"/>
        <v>3.9533377731211308E-8</v>
      </c>
      <c r="I393">
        <f t="shared" ca="1" si="21"/>
        <v>2.4874051076435321E-8</v>
      </c>
    </row>
    <row r="394" spans="7:9" x14ac:dyDescent="0.3">
      <c r="G394">
        <f t="shared" si="23"/>
        <v>9440000</v>
      </c>
      <c r="H394">
        <f t="shared" ca="1" si="22"/>
        <v>3.8212703868502513E-8</v>
      </c>
      <c r="I394">
        <f t="shared" ca="1" si="21"/>
        <v>2.503241597290091E-8</v>
      </c>
    </row>
    <row r="395" spans="7:9" x14ac:dyDescent="0.3">
      <c r="G395">
        <f t="shared" si="23"/>
        <v>9460000</v>
      </c>
      <c r="H395">
        <f t="shared" ca="1" si="22"/>
        <v>3.7159941099829603E-8</v>
      </c>
      <c r="I395">
        <f t="shared" ca="1" si="21"/>
        <v>2.5190756620033218E-8</v>
      </c>
    </row>
    <row r="396" spans="7:9" x14ac:dyDescent="0.3">
      <c r="G396">
        <f t="shared" si="23"/>
        <v>9480000</v>
      </c>
      <c r="H396">
        <f t="shared" ca="1" si="22"/>
        <v>3.6211442403974068E-8</v>
      </c>
      <c r="I396">
        <f t="shared" ca="1" si="21"/>
        <v>2.5349097267165513E-8</v>
      </c>
    </row>
    <row r="397" spans="7:9" x14ac:dyDescent="0.3">
      <c r="G397">
        <f t="shared" si="23"/>
        <v>9500000</v>
      </c>
      <c r="H397">
        <f t="shared" ca="1" si="22"/>
        <v>3.5262943708118586E-8</v>
      </c>
      <c r="I397">
        <f t="shared" ref="I397:I460" ca="1" si="24">(FORECAST($G397,OFFSET($E$12:$E$283,MATCH($G397,$D$12:$D$283,1)-1,0,2),OFFSET($D$12:$D$283, MATCH($G397,$D$12:$D$283,1)-1,0,2)))</f>
        <v>2.5507437914297807E-8</v>
      </c>
    </row>
    <row r="398" spans="7:9" x14ac:dyDescent="0.3">
      <c r="G398">
        <f t="shared" si="23"/>
        <v>9520000</v>
      </c>
      <c r="H398">
        <f t="shared" ca="1" si="22"/>
        <v>3.431444501226305E-8</v>
      </c>
      <c r="I398">
        <f t="shared" ca="1" si="24"/>
        <v>2.5665778561430115E-8</v>
      </c>
    </row>
    <row r="399" spans="7:9" x14ac:dyDescent="0.3">
      <c r="G399">
        <f t="shared" si="23"/>
        <v>9540000</v>
      </c>
      <c r="H399">
        <f t="shared" ref="H399:H462" ca="1" si="25">(FORECAST($G399,OFFSET($B$12:$B$283,MATCH($G399,$A$12:$A$283,1)-1,0,2),OFFSET($A$12:$A$283, MATCH($G399,$A$12:$A$283,1)-1,0,2)))</f>
        <v>3.3538143127263267E-8</v>
      </c>
      <c r="I399">
        <f t="shared" ca="1" si="24"/>
        <v>2.582411920856241E-8</v>
      </c>
    </row>
    <row r="400" spans="7:9" x14ac:dyDescent="0.3">
      <c r="G400">
        <f t="shared" si="23"/>
        <v>9560000</v>
      </c>
      <c r="H400">
        <f t="shared" ca="1" si="25"/>
        <v>3.2869695961934192E-8</v>
      </c>
      <c r="I400">
        <f t="shared" ca="1" si="24"/>
        <v>2.5982459855694717E-8</v>
      </c>
    </row>
    <row r="401" spans="7:9" x14ac:dyDescent="0.3">
      <c r="G401">
        <f t="shared" si="23"/>
        <v>9580000</v>
      </c>
      <c r="H401">
        <f t="shared" ca="1" si="25"/>
        <v>3.220124879660517E-8</v>
      </c>
      <c r="I401">
        <f t="shared" ca="1" si="24"/>
        <v>2.6140800502827012E-8</v>
      </c>
    </row>
    <row r="402" spans="7:9" x14ac:dyDescent="0.3">
      <c r="G402">
        <f t="shared" si="23"/>
        <v>9600000</v>
      </c>
      <c r="H402">
        <f t="shared" ca="1" si="25"/>
        <v>3.1532801631276094E-8</v>
      </c>
      <c r="I402">
        <f t="shared" ca="1" si="24"/>
        <v>2.629914114995932E-8</v>
      </c>
    </row>
    <row r="403" spans="7:9" x14ac:dyDescent="0.3">
      <c r="G403">
        <f t="shared" si="23"/>
        <v>9620000</v>
      </c>
      <c r="H403">
        <f t="shared" ca="1" si="25"/>
        <v>3.0864354465947072E-8</v>
      </c>
      <c r="I403">
        <f t="shared" ca="1" si="24"/>
        <v>2.6457481797091614E-8</v>
      </c>
    </row>
    <row r="404" spans="7:9" x14ac:dyDescent="0.3">
      <c r="G404">
        <f t="shared" si="23"/>
        <v>9640000</v>
      </c>
      <c r="H404">
        <f t="shared" ca="1" si="25"/>
        <v>3.0195907300618049E-8</v>
      </c>
      <c r="I404">
        <f t="shared" ca="1" si="24"/>
        <v>2.6615857289965651E-8</v>
      </c>
    </row>
    <row r="405" spans="7:9" x14ac:dyDescent="0.3">
      <c r="G405">
        <f t="shared" si="23"/>
        <v>9660000</v>
      </c>
      <c r="H405">
        <f t="shared" ca="1" si="25"/>
        <v>2.9527460135288974E-8</v>
      </c>
      <c r="I405">
        <f t="shared" ca="1" si="24"/>
        <v>2.6774589036032283E-8</v>
      </c>
    </row>
    <row r="406" spans="7:9" x14ac:dyDescent="0.3">
      <c r="G406">
        <f t="shared" si="23"/>
        <v>9680000</v>
      </c>
      <c r="H406">
        <f t="shared" ca="1" si="25"/>
        <v>2.8911118707679237E-8</v>
      </c>
      <c r="I406">
        <f t="shared" ca="1" si="24"/>
        <v>2.6933320782098915E-8</v>
      </c>
    </row>
    <row r="407" spans="7:9" x14ac:dyDescent="0.3">
      <c r="G407">
        <f t="shared" si="23"/>
        <v>9700000</v>
      </c>
      <c r="H407">
        <f t="shared" ca="1" si="25"/>
        <v>2.8296246856288367E-8</v>
      </c>
      <c r="I407">
        <f t="shared" ca="1" si="24"/>
        <v>2.7092052528165547E-8</v>
      </c>
    </row>
    <row r="408" spans="7:9" x14ac:dyDescent="0.3">
      <c r="G408">
        <f t="shared" si="23"/>
        <v>9720000</v>
      </c>
      <c r="H408">
        <f t="shared" ca="1" si="25"/>
        <v>2.7681375004897497E-8</v>
      </c>
      <c r="I408">
        <f t="shared" ca="1" si="24"/>
        <v>2.7250784274232178E-8</v>
      </c>
    </row>
    <row r="409" spans="7:9" x14ac:dyDescent="0.3">
      <c r="G409">
        <f t="shared" si="23"/>
        <v>9740000</v>
      </c>
      <c r="H409">
        <f t="shared" ca="1" si="25"/>
        <v>2.7066503153506627E-8</v>
      </c>
      <c r="I409">
        <f t="shared" ca="1" si="24"/>
        <v>2.740951602029881E-8</v>
      </c>
    </row>
    <row r="410" spans="7:9" x14ac:dyDescent="0.3">
      <c r="G410">
        <f t="shared" si="23"/>
        <v>9760000</v>
      </c>
      <c r="H410">
        <f t="shared" ca="1" si="25"/>
        <v>2.6451631302115757E-8</v>
      </c>
      <c r="I410">
        <f t="shared" ca="1" si="24"/>
        <v>2.7568247766365429E-8</v>
      </c>
    </row>
    <row r="411" spans="7:9" x14ac:dyDescent="0.3">
      <c r="G411">
        <f t="shared" si="23"/>
        <v>9780000</v>
      </c>
      <c r="H411">
        <f t="shared" ca="1" si="25"/>
        <v>2.5831566518680761E-8</v>
      </c>
      <c r="I411">
        <f t="shared" ca="1" si="24"/>
        <v>2.7726979512432061E-8</v>
      </c>
    </row>
    <row r="412" spans="7:9" x14ac:dyDescent="0.3">
      <c r="G412">
        <f t="shared" si="23"/>
        <v>9800000</v>
      </c>
      <c r="H412">
        <f t="shared" ca="1" si="25"/>
        <v>2.5155329646469566E-8</v>
      </c>
      <c r="I412">
        <f t="shared" ca="1" si="24"/>
        <v>2.7885711258498692E-8</v>
      </c>
    </row>
    <row r="413" spans="7:9" x14ac:dyDescent="0.3">
      <c r="G413">
        <f t="shared" si="23"/>
        <v>9820000</v>
      </c>
      <c r="H413">
        <f t="shared" ca="1" si="25"/>
        <v>2.4479092774258424E-8</v>
      </c>
      <c r="I413">
        <f t="shared" ca="1" si="24"/>
        <v>2.8044443004565324E-8</v>
      </c>
    </row>
    <row r="414" spans="7:9" x14ac:dyDescent="0.3">
      <c r="G414">
        <f t="shared" si="23"/>
        <v>9840000</v>
      </c>
      <c r="H414">
        <f t="shared" ca="1" si="25"/>
        <v>2.3802855902047229E-8</v>
      </c>
      <c r="I414">
        <f t="shared" ca="1" si="24"/>
        <v>2.8203174033533605E-8</v>
      </c>
    </row>
    <row r="415" spans="7:9" x14ac:dyDescent="0.3">
      <c r="G415">
        <f t="shared" si="23"/>
        <v>9860000</v>
      </c>
      <c r="H415">
        <f t="shared" ca="1" si="25"/>
        <v>2.3126619029836034E-8</v>
      </c>
      <c r="I415">
        <f t="shared" ca="1" si="24"/>
        <v>2.8361641591723877E-8</v>
      </c>
    </row>
    <row r="416" spans="7:9" x14ac:dyDescent="0.3">
      <c r="G416">
        <f t="shared" si="23"/>
        <v>9880000</v>
      </c>
      <c r="H416">
        <f t="shared" ca="1" si="25"/>
        <v>2.2450382157624892E-8</v>
      </c>
      <c r="I416">
        <f t="shared" ca="1" si="24"/>
        <v>2.8520109149914149E-8</v>
      </c>
    </row>
    <row r="417" spans="7:9" x14ac:dyDescent="0.3">
      <c r="G417">
        <f t="shared" si="23"/>
        <v>9900000</v>
      </c>
      <c r="H417">
        <f t="shared" ca="1" si="25"/>
        <v>2.1786893337384384E-8</v>
      </c>
      <c r="I417">
        <f t="shared" ca="1" si="24"/>
        <v>2.8678576708104422E-8</v>
      </c>
    </row>
    <row r="418" spans="7:9" x14ac:dyDescent="0.3">
      <c r="G418">
        <f t="shared" si="23"/>
        <v>9920000</v>
      </c>
      <c r="H418">
        <f t="shared" ca="1" si="25"/>
        <v>2.1212718284622634E-8</v>
      </c>
      <c r="I418">
        <f t="shared" ca="1" si="24"/>
        <v>2.8837044266294694E-8</v>
      </c>
    </row>
    <row r="419" spans="7:9" x14ac:dyDescent="0.3">
      <c r="G419">
        <f t="shared" si="23"/>
        <v>9940000</v>
      </c>
      <c r="H419">
        <f t="shared" ca="1" si="25"/>
        <v>2.063854323186083E-8</v>
      </c>
      <c r="I419">
        <f t="shared" ca="1" si="24"/>
        <v>2.8995511824484967E-8</v>
      </c>
    </row>
    <row r="420" spans="7:9" x14ac:dyDescent="0.3">
      <c r="G420">
        <f t="shared" si="23"/>
        <v>9960000</v>
      </c>
      <c r="H420">
        <f t="shared" ca="1" si="25"/>
        <v>2.006436817909908E-8</v>
      </c>
      <c r="I420">
        <f t="shared" ca="1" si="24"/>
        <v>2.9153979382675239E-8</v>
      </c>
    </row>
    <row r="421" spans="7:9" x14ac:dyDescent="0.3">
      <c r="G421">
        <f t="shared" si="23"/>
        <v>9980000</v>
      </c>
      <c r="H421">
        <f t="shared" ca="1" si="25"/>
        <v>1.949019312633733E-8</v>
      </c>
      <c r="I421">
        <f t="shared" ca="1" si="24"/>
        <v>2.9312446940865511E-8</v>
      </c>
    </row>
    <row r="422" spans="7:9" x14ac:dyDescent="0.3">
      <c r="G422">
        <f t="shared" si="23"/>
        <v>10000000</v>
      </c>
      <c r="H422">
        <f t="shared" ca="1" si="25"/>
        <v>1.8916018073575526E-8</v>
      </c>
      <c r="I422">
        <f t="shared" ca="1" si="24"/>
        <v>2.9470914499055784E-8</v>
      </c>
    </row>
    <row r="423" spans="7:9" x14ac:dyDescent="0.3">
      <c r="G423">
        <f t="shared" si="23"/>
        <v>10020000</v>
      </c>
      <c r="H423">
        <f t="shared" ca="1" si="25"/>
        <v>1.8341843020813776E-8</v>
      </c>
      <c r="I423">
        <f t="shared" ca="1" si="24"/>
        <v>2.9629382057246056E-8</v>
      </c>
    </row>
    <row r="424" spans="7:9" x14ac:dyDescent="0.3">
      <c r="G424">
        <f t="shared" si="23"/>
        <v>10040000</v>
      </c>
      <c r="H424">
        <f t="shared" ca="1" si="25"/>
        <v>1.7807347583955641E-8</v>
      </c>
      <c r="I424">
        <f t="shared" ca="1" si="24"/>
        <v>2.9787849615436342E-8</v>
      </c>
    </row>
    <row r="425" spans="7:9" x14ac:dyDescent="0.3">
      <c r="G425">
        <f t="shared" si="23"/>
        <v>10060000</v>
      </c>
      <c r="H425">
        <f t="shared" ca="1" si="25"/>
        <v>1.7409690030989741E-8</v>
      </c>
      <c r="I425">
        <f t="shared" ca="1" si="24"/>
        <v>2.9957500695482595E-8</v>
      </c>
    </row>
    <row r="426" spans="7:9" x14ac:dyDescent="0.3">
      <c r="G426">
        <f t="shared" si="23"/>
        <v>10080000</v>
      </c>
      <c r="H426">
        <f t="shared" ca="1" si="25"/>
        <v>1.7012032478023815E-8</v>
      </c>
      <c r="I426">
        <f t="shared" ca="1" si="24"/>
        <v>3.0131826366635543E-8</v>
      </c>
    </row>
    <row r="427" spans="7:9" x14ac:dyDescent="0.3">
      <c r="G427">
        <f t="shared" si="23"/>
        <v>10100000</v>
      </c>
      <c r="H427">
        <f t="shared" ca="1" si="25"/>
        <v>1.6614374925057916E-8</v>
      </c>
      <c r="I427">
        <f t="shared" ca="1" si="24"/>
        <v>3.0306152037788491E-8</v>
      </c>
    </row>
    <row r="428" spans="7:9" x14ac:dyDescent="0.3">
      <c r="G428">
        <f t="shared" si="23"/>
        <v>10120000</v>
      </c>
      <c r="H428">
        <f t="shared" ca="1" si="25"/>
        <v>1.621671737209199E-8</v>
      </c>
      <c r="I428">
        <f t="shared" ca="1" si="24"/>
        <v>3.0480477708941426E-8</v>
      </c>
    </row>
    <row r="429" spans="7:9" x14ac:dyDescent="0.3">
      <c r="G429">
        <f t="shared" si="23"/>
        <v>10140000</v>
      </c>
      <c r="H429">
        <f t="shared" ca="1" si="25"/>
        <v>1.581905981912609E-8</v>
      </c>
      <c r="I429">
        <f t="shared" ca="1" si="24"/>
        <v>3.0654803380094374E-8</v>
      </c>
    </row>
    <row r="430" spans="7:9" x14ac:dyDescent="0.3">
      <c r="G430">
        <f t="shared" si="23"/>
        <v>10160000</v>
      </c>
      <c r="H430">
        <f t="shared" ca="1" si="25"/>
        <v>1.542140226616019E-8</v>
      </c>
      <c r="I430">
        <f t="shared" ca="1" si="24"/>
        <v>3.0829129051247322E-8</v>
      </c>
    </row>
    <row r="431" spans="7:9" x14ac:dyDescent="0.3">
      <c r="G431">
        <f t="shared" si="23"/>
        <v>10180000</v>
      </c>
      <c r="H431">
        <f t="shared" ca="1" si="25"/>
        <v>1.5023744713194264E-8</v>
      </c>
      <c r="I431">
        <f t="shared" ca="1" si="24"/>
        <v>3.100345472240027E-8</v>
      </c>
    </row>
    <row r="432" spans="7:9" x14ac:dyDescent="0.3">
      <c r="G432">
        <f t="shared" si="23"/>
        <v>10200000</v>
      </c>
      <c r="H432">
        <f t="shared" ca="1" si="25"/>
        <v>1.4626087160228365E-8</v>
      </c>
      <c r="I432">
        <f t="shared" ca="1" si="24"/>
        <v>3.1177780393553218E-8</v>
      </c>
    </row>
    <row r="433" spans="7:9" x14ac:dyDescent="0.3">
      <c r="G433">
        <f t="shared" si="23"/>
        <v>10220000</v>
      </c>
      <c r="H433">
        <f t="shared" ca="1" si="25"/>
        <v>1.4299679880894482E-8</v>
      </c>
      <c r="I433">
        <f t="shared" ca="1" si="24"/>
        <v>3.1352106064706166E-8</v>
      </c>
    </row>
    <row r="434" spans="7:9" x14ac:dyDescent="0.3">
      <c r="G434">
        <f t="shared" si="23"/>
        <v>10240000</v>
      </c>
      <c r="H434">
        <f t="shared" ca="1" si="25"/>
        <v>1.4055513420701264E-8</v>
      </c>
      <c r="I434">
        <f t="shared" ca="1" si="24"/>
        <v>3.1526431735859101E-8</v>
      </c>
    </row>
    <row r="435" spans="7:9" x14ac:dyDescent="0.3">
      <c r="G435">
        <f t="shared" si="23"/>
        <v>10260000</v>
      </c>
      <c r="H435">
        <f t="shared" ca="1" si="25"/>
        <v>1.381134696050802E-8</v>
      </c>
      <c r="I435">
        <f t="shared" ca="1" si="24"/>
        <v>3.1694369383426597E-8</v>
      </c>
    </row>
    <row r="436" spans="7:9" x14ac:dyDescent="0.3">
      <c r="G436">
        <f t="shared" si="23"/>
        <v>10280000</v>
      </c>
      <c r="H436">
        <f t="shared" ca="1" si="25"/>
        <v>1.3567180500314803E-8</v>
      </c>
      <c r="I436">
        <f t="shared" ca="1" si="24"/>
        <v>3.1858682599266776E-8</v>
      </c>
    </row>
    <row r="437" spans="7:9" x14ac:dyDescent="0.3">
      <c r="G437">
        <f t="shared" si="23"/>
        <v>10300000</v>
      </c>
      <c r="H437">
        <f t="shared" ca="1" si="25"/>
        <v>1.3323014040121586E-8</v>
      </c>
      <c r="I437">
        <f t="shared" ca="1" si="24"/>
        <v>3.2022995815106942E-8</v>
      </c>
    </row>
    <row r="438" spans="7:9" x14ac:dyDescent="0.3">
      <c r="G438">
        <f t="shared" si="23"/>
        <v>10320000</v>
      </c>
      <c r="H438">
        <f t="shared" ca="1" si="25"/>
        <v>1.3078847579928368E-8</v>
      </c>
      <c r="I438">
        <f t="shared" ca="1" si="24"/>
        <v>3.2187309030947121E-8</v>
      </c>
    </row>
    <row r="439" spans="7:9" x14ac:dyDescent="0.3">
      <c r="G439">
        <f t="shared" si="23"/>
        <v>10340000</v>
      </c>
      <c r="H439">
        <f t="shared" ca="1" si="25"/>
        <v>1.2834681119735151E-8</v>
      </c>
      <c r="I439">
        <f t="shared" ca="1" si="24"/>
        <v>3.2351622246787287E-8</v>
      </c>
    </row>
    <row r="440" spans="7:9" x14ac:dyDescent="0.3">
      <c r="G440">
        <f t="shared" si="23"/>
        <v>10360000</v>
      </c>
      <c r="H440">
        <f t="shared" ca="1" si="25"/>
        <v>1.2590514659541934E-8</v>
      </c>
      <c r="I440">
        <f t="shared" ca="1" si="24"/>
        <v>3.2515935462627466E-8</v>
      </c>
    </row>
    <row r="441" spans="7:9" x14ac:dyDescent="0.3">
      <c r="G441">
        <f t="shared" si="23"/>
        <v>10380000</v>
      </c>
      <c r="H441">
        <f t="shared" ca="1" si="25"/>
        <v>1.2346348199348716E-8</v>
      </c>
      <c r="I441">
        <f t="shared" ca="1" si="24"/>
        <v>3.2680248678467645E-8</v>
      </c>
    </row>
    <row r="442" spans="7:9" x14ac:dyDescent="0.3">
      <c r="G442">
        <f t="shared" si="23"/>
        <v>10400000</v>
      </c>
      <c r="H442">
        <f t="shared" ca="1" si="25"/>
        <v>1.2102181739155499E-8</v>
      </c>
      <c r="I442">
        <f t="shared" ca="1" si="24"/>
        <v>3.2844561894307811E-8</v>
      </c>
    </row>
    <row r="443" spans="7:9" x14ac:dyDescent="0.3">
      <c r="G443">
        <f t="shared" si="23"/>
        <v>10420000</v>
      </c>
      <c r="H443">
        <f t="shared" ca="1" si="25"/>
        <v>1.1858015278962282E-8</v>
      </c>
      <c r="I443">
        <f t="shared" ca="1" si="24"/>
        <v>3.300887511014799E-8</v>
      </c>
    </row>
    <row r="444" spans="7:9" x14ac:dyDescent="0.3">
      <c r="G444">
        <f t="shared" si="23"/>
        <v>10440000</v>
      </c>
      <c r="H444">
        <f t="shared" ca="1" si="25"/>
        <v>1.1613848818769064E-8</v>
      </c>
      <c r="I444">
        <f t="shared" ca="1" si="24"/>
        <v>3.3179164398325656E-8</v>
      </c>
    </row>
    <row r="445" spans="7:9" x14ac:dyDescent="0.3">
      <c r="G445">
        <f t="shared" si="23"/>
        <v>10460000</v>
      </c>
      <c r="H445">
        <f t="shared" ca="1" si="25"/>
        <v>1.1369682358575821E-8</v>
      </c>
      <c r="I445">
        <f t="shared" ca="1" si="24"/>
        <v>3.3365693145472437E-8</v>
      </c>
    </row>
    <row r="446" spans="7:9" x14ac:dyDescent="0.3">
      <c r="G446">
        <f t="shared" si="23"/>
        <v>10480000</v>
      </c>
      <c r="H446">
        <f t="shared" ca="1" si="25"/>
        <v>1.1126773874089219E-8</v>
      </c>
      <c r="I446">
        <f t="shared" ca="1" si="24"/>
        <v>3.3552221892619217E-8</v>
      </c>
    </row>
    <row r="447" spans="7:9" x14ac:dyDescent="0.3">
      <c r="G447">
        <f t="shared" si="23"/>
        <v>10500000</v>
      </c>
      <c r="H447">
        <f t="shared" ca="1" si="25"/>
        <v>1.0917856035141213E-8</v>
      </c>
      <c r="I447">
        <f t="shared" ca="1" si="24"/>
        <v>3.3738750639765998E-8</v>
      </c>
    </row>
    <row r="448" spans="7:9" x14ac:dyDescent="0.3">
      <c r="G448">
        <f t="shared" si="23"/>
        <v>10520000</v>
      </c>
      <c r="H448">
        <f t="shared" ca="1" si="25"/>
        <v>1.0708938196193219E-8</v>
      </c>
      <c r="I448">
        <f t="shared" ca="1" si="24"/>
        <v>3.3925279386912779E-8</v>
      </c>
    </row>
    <row r="449" spans="7:9" x14ac:dyDescent="0.3">
      <c r="G449">
        <f t="shared" si="23"/>
        <v>10540000</v>
      </c>
      <c r="H449">
        <f t="shared" ca="1" si="25"/>
        <v>1.0500020357245213E-8</v>
      </c>
      <c r="I449">
        <f t="shared" ca="1" si="24"/>
        <v>3.411180813405956E-8</v>
      </c>
    </row>
    <row r="450" spans="7:9" x14ac:dyDescent="0.3">
      <c r="G450">
        <f t="shared" si="23"/>
        <v>10560000</v>
      </c>
      <c r="H450">
        <f t="shared" ca="1" si="25"/>
        <v>1.0291102518297219E-8</v>
      </c>
      <c r="I450">
        <f t="shared" ca="1" si="24"/>
        <v>3.4298336881206341E-8</v>
      </c>
    </row>
    <row r="451" spans="7:9" x14ac:dyDescent="0.3">
      <c r="G451">
        <f t="shared" si="23"/>
        <v>10580000</v>
      </c>
      <c r="H451">
        <f t="shared" ca="1" si="25"/>
        <v>1.0082184679349226E-8</v>
      </c>
      <c r="I451">
        <f t="shared" ca="1" si="24"/>
        <v>3.4484865628353122E-8</v>
      </c>
    </row>
    <row r="452" spans="7:9" x14ac:dyDescent="0.3">
      <c r="G452">
        <f t="shared" si="23"/>
        <v>10600000</v>
      </c>
      <c r="H452">
        <f t="shared" ca="1" si="25"/>
        <v>9.8732668404012192E-9</v>
      </c>
      <c r="I452">
        <f t="shared" ca="1" si="24"/>
        <v>3.4671394375499903E-8</v>
      </c>
    </row>
    <row r="453" spans="7:9" x14ac:dyDescent="0.3">
      <c r="G453">
        <f t="shared" si="23"/>
        <v>10620000</v>
      </c>
      <c r="H453">
        <f t="shared" ca="1" si="25"/>
        <v>9.6643490014532258E-9</v>
      </c>
      <c r="I453">
        <f t="shared" ca="1" si="24"/>
        <v>3.4854129832691072E-8</v>
      </c>
    </row>
    <row r="454" spans="7:9" x14ac:dyDescent="0.3">
      <c r="G454">
        <f t="shared" si="23"/>
        <v>10640000</v>
      </c>
      <c r="H454">
        <f t="shared" ca="1" si="25"/>
        <v>9.4554311625052191E-9</v>
      </c>
      <c r="I454">
        <f t="shared" ca="1" si="24"/>
        <v>3.5020749562521194E-8</v>
      </c>
    </row>
    <row r="455" spans="7:9" x14ac:dyDescent="0.3">
      <c r="G455">
        <f t="shared" si="23"/>
        <v>10660000</v>
      </c>
      <c r="H455">
        <f t="shared" ca="1" si="25"/>
        <v>9.2465133235572258E-9</v>
      </c>
      <c r="I455">
        <f t="shared" ca="1" si="24"/>
        <v>3.5187369292351315E-8</v>
      </c>
    </row>
    <row r="456" spans="7:9" x14ac:dyDescent="0.3">
      <c r="G456">
        <f t="shared" ref="G456:G519" si="26">G455+20000</f>
        <v>10680000</v>
      </c>
      <c r="H456">
        <f t="shared" ca="1" si="25"/>
        <v>9.0375954846092191E-9</v>
      </c>
      <c r="I456">
        <f t="shared" ca="1" si="24"/>
        <v>3.535398902218145E-8</v>
      </c>
    </row>
    <row r="457" spans="7:9" x14ac:dyDescent="0.3">
      <c r="G457">
        <f t="shared" si="26"/>
        <v>10700000</v>
      </c>
      <c r="H457">
        <f t="shared" ca="1" si="25"/>
        <v>8.8286776456612258E-9</v>
      </c>
      <c r="I457">
        <f t="shared" ca="1" si="24"/>
        <v>3.5520608752011572E-8</v>
      </c>
    </row>
    <row r="458" spans="7:9" x14ac:dyDescent="0.3">
      <c r="G458">
        <f t="shared" si="26"/>
        <v>10720000</v>
      </c>
      <c r="H458">
        <f t="shared" ca="1" si="25"/>
        <v>8.6197598067132324E-9</v>
      </c>
      <c r="I458">
        <f t="shared" ca="1" si="24"/>
        <v>3.5687228481841694E-8</v>
      </c>
    </row>
    <row r="459" spans="7:9" x14ac:dyDescent="0.3">
      <c r="G459">
        <f t="shared" si="26"/>
        <v>10740000</v>
      </c>
      <c r="H459">
        <f t="shared" ca="1" si="25"/>
        <v>8.4108419677652258E-9</v>
      </c>
      <c r="I459">
        <f t="shared" ca="1" si="24"/>
        <v>3.5853848211671815E-8</v>
      </c>
    </row>
    <row r="460" spans="7:9" x14ac:dyDescent="0.3">
      <c r="G460">
        <f t="shared" si="26"/>
        <v>10760000</v>
      </c>
      <c r="H460">
        <f t="shared" ca="1" si="25"/>
        <v>8.2019241288172324E-9</v>
      </c>
      <c r="I460">
        <f t="shared" ca="1" si="24"/>
        <v>3.602046794150195E-8</v>
      </c>
    </row>
    <row r="461" spans="7:9" x14ac:dyDescent="0.3">
      <c r="G461">
        <f t="shared" si="26"/>
        <v>10780000</v>
      </c>
      <c r="H461">
        <f t="shared" ca="1" si="25"/>
        <v>8.0319407585084117E-9</v>
      </c>
      <c r="I461">
        <f t="shared" ref="I461:I524" ca="1" si="27">(FORECAST($G461,OFFSET($E$12:$E$283,MATCH($G461,$D$12:$D$283,1)-1,0,2),OFFSET($D$12:$D$283, MATCH($G461,$D$12:$D$283,1)-1,0,2)))</f>
        <v>3.6187087671332072E-8</v>
      </c>
    </row>
    <row r="462" spans="7:9" x14ac:dyDescent="0.3">
      <c r="G462">
        <f t="shared" si="26"/>
        <v>10800000</v>
      </c>
      <c r="H462">
        <f t="shared" ca="1" si="25"/>
        <v>7.9437850219172182E-9</v>
      </c>
      <c r="I462">
        <f t="shared" ca="1" si="27"/>
        <v>3.6353707401162194E-8</v>
      </c>
    </row>
    <row r="463" spans="7:9" x14ac:dyDescent="0.3">
      <c r="G463">
        <f t="shared" si="26"/>
        <v>10820000</v>
      </c>
      <c r="H463">
        <f t="shared" ref="H463:H526" ca="1" si="28">(FORECAST($G463,OFFSET($B$12:$B$283,MATCH($G463,$A$12:$A$283,1)-1,0,2),OFFSET($A$12:$A$283, MATCH($G463,$A$12:$A$283,1)-1,0,2)))</f>
        <v>7.8556292853260247E-9</v>
      </c>
      <c r="I463">
        <f t="shared" ca="1" si="27"/>
        <v>3.6577045837045107E-8</v>
      </c>
    </row>
    <row r="464" spans="7:9" x14ac:dyDescent="0.3">
      <c r="G464">
        <f t="shared" si="26"/>
        <v>10840000</v>
      </c>
      <c r="H464">
        <f t="shared" ca="1" si="28"/>
        <v>7.7674735487348378E-9</v>
      </c>
      <c r="I464">
        <f t="shared" ca="1" si="27"/>
        <v>3.680329272155877E-8</v>
      </c>
    </row>
    <row r="465" spans="7:9" x14ac:dyDescent="0.3">
      <c r="G465">
        <f t="shared" si="26"/>
        <v>10860000</v>
      </c>
      <c r="H465">
        <f t="shared" ca="1" si="28"/>
        <v>7.6793178121436442E-9</v>
      </c>
      <c r="I465">
        <f t="shared" ca="1" si="27"/>
        <v>3.7029539606072459E-8</v>
      </c>
    </row>
    <row r="466" spans="7:9" x14ac:dyDescent="0.3">
      <c r="G466">
        <f t="shared" si="26"/>
        <v>10880000</v>
      </c>
      <c r="H466">
        <f t="shared" ca="1" si="28"/>
        <v>7.5911620755524573E-9</v>
      </c>
      <c r="I466">
        <f t="shared" ca="1" si="27"/>
        <v>3.7255786490586148E-8</v>
      </c>
    </row>
    <row r="467" spans="7:9" x14ac:dyDescent="0.3">
      <c r="G467">
        <f t="shared" si="26"/>
        <v>10900000</v>
      </c>
      <c r="H467">
        <f t="shared" ca="1" si="28"/>
        <v>7.5030063389612638E-9</v>
      </c>
      <c r="I467">
        <f t="shared" ca="1" si="27"/>
        <v>3.7482033375099811E-8</v>
      </c>
    </row>
    <row r="468" spans="7:9" x14ac:dyDescent="0.3">
      <c r="G468">
        <f t="shared" si="26"/>
        <v>10920000</v>
      </c>
      <c r="H468">
        <f t="shared" ca="1" si="28"/>
        <v>7.4148506023700768E-9</v>
      </c>
      <c r="I468">
        <f t="shared" ca="1" si="27"/>
        <v>3.77082802596135E-8</v>
      </c>
    </row>
    <row r="469" spans="7:9" x14ac:dyDescent="0.3">
      <c r="G469">
        <f t="shared" si="26"/>
        <v>10940000</v>
      </c>
      <c r="H469">
        <f t="shared" ca="1" si="28"/>
        <v>7.3266948657788833E-9</v>
      </c>
      <c r="I469">
        <f t="shared" ca="1" si="27"/>
        <v>3.7934527144127162E-8</v>
      </c>
    </row>
    <row r="470" spans="7:9" x14ac:dyDescent="0.3">
      <c r="G470">
        <f t="shared" si="26"/>
        <v>10960000</v>
      </c>
      <c r="H470">
        <f t="shared" ca="1" si="28"/>
        <v>7.2385391291876898E-9</v>
      </c>
      <c r="I470">
        <f t="shared" ca="1" si="27"/>
        <v>3.8160774028640852E-8</v>
      </c>
    </row>
    <row r="471" spans="7:9" x14ac:dyDescent="0.3">
      <c r="G471">
        <f t="shared" si="26"/>
        <v>10980000</v>
      </c>
      <c r="H471">
        <f t="shared" ca="1" si="28"/>
        <v>7.1503833925965029E-9</v>
      </c>
      <c r="I471">
        <f t="shared" ca="1" si="27"/>
        <v>3.8387020913154541E-8</v>
      </c>
    </row>
    <row r="472" spans="7:9" x14ac:dyDescent="0.3">
      <c r="G472">
        <f t="shared" si="26"/>
        <v>11000000</v>
      </c>
      <c r="H472">
        <f t="shared" ca="1" si="28"/>
        <v>7.0622276560053093E-9</v>
      </c>
      <c r="I472">
        <f t="shared" ca="1" si="27"/>
        <v>3.8606302212012577E-8</v>
      </c>
    </row>
    <row r="473" spans="7:9" x14ac:dyDescent="0.3">
      <c r="G473">
        <f t="shared" si="26"/>
        <v>11020000</v>
      </c>
      <c r="H473">
        <f t="shared" ca="1" si="28"/>
        <v>6.9740719194141224E-9</v>
      </c>
      <c r="I473">
        <f t="shared" ca="1" si="27"/>
        <v>3.8820139189896291E-8</v>
      </c>
    </row>
    <row r="474" spans="7:9" x14ac:dyDescent="0.3">
      <c r="G474">
        <f t="shared" si="26"/>
        <v>11040000</v>
      </c>
      <c r="H474">
        <f t="shared" ca="1" si="28"/>
        <v>6.8859161828229289E-9</v>
      </c>
      <c r="I474">
        <f t="shared" ca="1" si="27"/>
        <v>3.9033976167779991E-8</v>
      </c>
    </row>
    <row r="475" spans="7:9" x14ac:dyDescent="0.3">
      <c r="G475">
        <f t="shared" si="26"/>
        <v>11060000</v>
      </c>
      <c r="H475">
        <f t="shared" ca="1" si="28"/>
        <v>6.797760446231742E-9</v>
      </c>
      <c r="I475">
        <f t="shared" ca="1" si="27"/>
        <v>3.9247813145663705E-8</v>
      </c>
    </row>
    <row r="476" spans="7:9" x14ac:dyDescent="0.3">
      <c r="G476">
        <f t="shared" si="26"/>
        <v>11080000</v>
      </c>
      <c r="H476">
        <f t="shared" ca="1" si="28"/>
        <v>6.7096047096405484E-9</v>
      </c>
      <c r="I476">
        <f t="shared" ca="1" si="27"/>
        <v>3.9461650123547406E-8</v>
      </c>
    </row>
    <row r="477" spans="7:9" x14ac:dyDescent="0.3">
      <c r="G477">
        <f t="shared" si="26"/>
        <v>11100000</v>
      </c>
      <c r="H477">
        <f t="shared" ca="1" si="28"/>
        <v>6.6214489730493615E-9</v>
      </c>
      <c r="I477">
        <f t="shared" ca="1" si="27"/>
        <v>3.9675487101431119E-8</v>
      </c>
    </row>
    <row r="478" spans="7:9" x14ac:dyDescent="0.3">
      <c r="G478">
        <f t="shared" si="26"/>
        <v>11120000</v>
      </c>
      <c r="H478">
        <f t="shared" ca="1" si="28"/>
        <v>6.5329681102944954E-9</v>
      </c>
      <c r="I478">
        <f t="shared" ca="1" si="27"/>
        <v>3.988932407931482E-8</v>
      </c>
    </row>
    <row r="479" spans="7:9" x14ac:dyDescent="0.3">
      <c r="G479">
        <f t="shared" si="26"/>
        <v>11140000</v>
      </c>
      <c r="H479">
        <f t="shared" ca="1" si="28"/>
        <v>6.4436323927728468E-9</v>
      </c>
      <c r="I479">
        <f t="shared" ca="1" si="27"/>
        <v>4.0103161057198534E-8</v>
      </c>
    </row>
    <row r="480" spans="7:9" x14ac:dyDescent="0.3">
      <c r="G480">
        <f t="shared" si="26"/>
        <v>11160000</v>
      </c>
      <c r="H480">
        <f t="shared" ca="1" si="28"/>
        <v>6.3542966752512049E-9</v>
      </c>
      <c r="I480">
        <f t="shared" ca="1" si="27"/>
        <v>4.0312865933450317E-8</v>
      </c>
    </row>
    <row r="481" spans="7:9" x14ac:dyDescent="0.3">
      <c r="G481">
        <f t="shared" si="26"/>
        <v>11180000</v>
      </c>
      <c r="H481">
        <f t="shared" ca="1" si="28"/>
        <v>6.2649609577295563E-9</v>
      </c>
      <c r="I481">
        <f t="shared" ca="1" si="27"/>
        <v>4.0522260558441517E-8</v>
      </c>
    </row>
    <row r="482" spans="7:9" x14ac:dyDescent="0.3">
      <c r="G482">
        <f t="shared" si="26"/>
        <v>11200000</v>
      </c>
      <c r="H482">
        <f t="shared" ca="1" si="28"/>
        <v>6.1756252402079077E-9</v>
      </c>
      <c r="I482">
        <f t="shared" ca="1" si="27"/>
        <v>4.0731655183432717E-8</v>
      </c>
    </row>
    <row r="483" spans="7:9" x14ac:dyDescent="0.3">
      <c r="G483">
        <f t="shared" si="26"/>
        <v>11220000</v>
      </c>
      <c r="H483">
        <f t="shared" ca="1" si="28"/>
        <v>6.0862895226862591E-9</v>
      </c>
      <c r="I483">
        <f t="shared" ca="1" si="27"/>
        <v>4.0941049808423916E-8</v>
      </c>
    </row>
    <row r="484" spans="7:9" x14ac:dyDescent="0.3">
      <c r="G484">
        <f t="shared" si="26"/>
        <v>11240000</v>
      </c>
      <c r="H484">
        <f t="shared" ca="1" si="28"/>
        <v>5.9969538051646172E-9</v>
      </c>
      <c r="I484">
        <f t="shared" ca="1" si="27"/>
        <v>4.1150444433415116E-8</v>
      </c>
    </row>
    <row r="485" spans="7:9" x14ac:dyDescent="0.3">
      <c r="G485">
        <f t="shared" si="26"/>
        <v>11260000</v>
      </c>
      <c r="H485">
        <f t="shared" ca="1" si="28"/>
        <v>5.9076180876429686E-9</v>
      </c>
      <c r="I485">
        <f t="shared" ca="1" si="27"/>
        <v>4.1359839058406316E-8</v>
      </c>
    </row>
    <row r="486" spans="7:9" x14ac:dyDescent="0.3">
      <c r="G486">
        <f t="shared" si="26"/>
        <v>11280000</v>
      </c>
      <c r="H486">
        <f t="shared" ca="1" si="28"/>
        <v>5.81828237012132E-9</v>
      </c>
      <c r="I486">
        <f t="shared" ca="1" si="27"/>
        <v>4.1571065902655979E-8</v>
      </c>
    </row>
    <row r="487" spans="7:9" x14ac:dyDescent="0.3">
      <c r="G487">
        <f t="shared" si="26"/>
        <v>11300000</v>
      </c>
      <c r="H487">
        <f t="shared" ca="1" si="28"/>
        <v>5.728946652599678E-9</v>
      </c>
      <c r="I487">
        <f t="shared" ca="1" si="27"/>
        <v>4.1791471424296506E-8</v>
      </c>
    </row>
    <row r="488" spans="7:9" x14ac:dyDescent="0.3">
      <c r="G488">
        <f t="shared" si="26"/>
        <v>11320000</v>
      </c>
      <c r="H488">
        <f t="shared" ca="1" si="28"/>
        <v>5.6396109350780295E-9</v>
      </c>
      <c r="I488">
        <f t="shared" ca="1" si="27"/>
        <v>4.2011876945937033E-8</v>
      </c>
    </row>
    <row r="489" spans="7:9" x14ac:dyDescent="0.3">
      <c r="G489">
        <f t="shared" si="26"/>
        <v>11340000</v>
      </c>
      <c r="H489">
        <f t="shared" ca="1" si="28"/>
        <v>5.5502752175563809E-9</v>
      </c>
      <c r="I489">
        <f t="shared" ca="1" si="27"/>
        <v>4.223228246757756E-8</v>
      </c>
    </row>
    <row r="490" spans="7:9" x14ac:dyDescent="0.3">
      <c r="G490">
        <f t="shared" si="26"/>
        <v>11360000</v>
      </c>
      <c r="H490">
        <f t="shared" ca="1" si="28"/>
        <v>5.4609395000347323E-9</v>
      </c>
      <c r="I490">
        <f t="shared" ca="1" si="27"/>
        <v>4.2452687989218087E-8</v>
      </c>
    </row>
    <row r="491" spans="7:9" x14ac:dyDescent="0.3">
      <c r="G491">
        <f t="shared" si="26"/>
        <v>11380000</v>
      </c>
      <c r="H491">
        <f t="shared" ca="1" si="28"/>
        <v>5.3716037825130903E-9</v>
      </c>
      <c r="I491">
        <f t="shared" ca="1" si="27"/>
        <v>4.2673093510858614E-8</v>
      </c>
    </row>
    <row r="492" spans="7:9" x14ac:dyDescent="0.3">
      <c r="G492">
        <f t="shared" si="26"/>
        <v>11400000</v>
      </c>
      <c r="H492">
        <f t="shared" ca="1" si="28"/>
        <v>5.2822680649914417E-9</v>
      </c>
      <c r="I492">
        <f t="shared" ca="1" si="27"/>
        <v>4.2893499032499141E-8</v>
      </c>
    </row>
    <row r="493" spans="7:9" x14ac:dyDescent="0.3">
      <c r="G493">
        <f t="shared" si="26"/>
        <v>11420000</v>
      </c>
      <c r="H493">
        <f t="shared" ca="1" si="28"/>
        <v>5.1929323474697932E-9</v>
      </c>
      <c r="I493">
        <f t="shared" ca="1" si="27"/>
        <v>4.3110193776023349E-8</v>
      </c>
    </row>
    <row r="494" spans="7:9" x14ac:dyDescent="0.3">
      <c r="G494">
        <f t="shared" si="26"/>
        <v>11440000</v>
      </c>
      <c r="H494">
        <f t="shared" ca="1" si="28"/>
        <v>5.1035966299481446E-9</v>
      </c>
      <c r="I494">
        <f t="shared" ca="1" si="27"/>
        <v>4.3319055885676026E-8</v>
      </c>
    </row>
    <row r="495" spans="7:9" x14ac:dyDescent="0.3">
      <c r="G495">
        <f t="shared" si="26"/>
        <v>11460000</v>
      </c>
      <c r="H495">
        <f t="shared" ca="1" si="28"/>
        <v>5.0142609124265026E-9</v>
      </c>
      <c r="I495">
        <f t="shared" ca="1" si="27"/>
        <v>4.352791799532873E-8</v>
      </c>
    </row>
    <row r="496" spans="7:9" x14ac:dyDescent="0.3">
      <c r="G496">
        <f t="shared" si="26"/>
        <v>11480000</v>
      </c>
      <c r="H496">
        <f t="shared" ca="1" si="28"/>
        <v>4.9501675845762465E-9</v>
      </c>
      <c r="I496">
        <f t="shared" ca="1" si="27"/>
        <v>4.3736780104981435E-8</v>
      </c>
    </row>
    <row r="497" spans="7:9" x14ac:dyDescent="0.3">
      <c r="G497">
        <f t="shared" si="26"/>
        <v>11500000</v>
      </c>
      <c r="H497">
        <f t="shared" ca="1" si="28"/>
        <v>4.8974573774582076E-9</v>
      </c>
      <c r="I497">
        <f t="shared" ca="1" si="27"/>
        <v>4.3945642214634139E-8</v>
      </c>
    </row>
    <row r="498" spans="7:9" x14ac:dyDescent="0.3">
      <c r="G498">
        <f t="shared" si="26"/>
        <v>11520000</v>
      </c>
      <c r="H498">
        <f t="shared" ca="1" si="28"/>
        <v>4.8447471703401688E-9</v>
      </c>
      <c r="I498">
        <f t="shared" ca="1" si="27"/>
        <v>4.4154504324286843E-8</v>
      </c>
    </row>
    <row r="499" spans="7:9" x14ac:dyDescent="0.3">
      <c r="G499">
        <f t="shared" si="26"/>
        <v>11540000</v>
      </c>
      <c r="H499">
        <f t="shared" ca="1" si="28"/>
        <v>4.7920369632221299E-9</v>
      </c>
      <c r="I499">
        <f t="shared" ca="1" si="27"/>
        <v>4.4363366433939547E-8</v>
      </c>
    </row>
    <row r="500" spans="7:9" x14ac:dyDescent="0.3">
      <c r="G500">
        <f t="shared" si="26"/>
        <v>11560000</v>
      </c>
      <c r="H500">
        <f t="shared" ca="1" si="28"/>
        <v>4.739326756104091E-9</v>
      </c>
      <c r="I500">
        <f t="shared" ca="1" si="27"/>
        <v>4.4597042980883137E-8</v>
      </c>
    </row>
    <row r="501" spans="7:9" x14ac:dyDescent="0.3">
      <c r="G501">
        <f t="shared" si="26"/>
        <v>11580000</v>
      </c>
      <c r="H501">
        <f t="shared" ca="1" si="28"/>
        <v>4.6866165489860456E-9</v>
      </c>
      <c r="I501">
        <f t="shared" ca="1" si="27"/>
        <v>4.4869038963436908E-8</v>
      </c>
    </row>
    <row r="502" spans="7:9" x14ac:dyDescent="0.3">
      <c r="G502">
        <f t="shared" si="26"/>
        <v>11600000</v>
      </c>
      <c r="H502">
        <f t="shared" ca="1" si="28"/>
        <v>4.6339063418680067E-9</v>
      </c>
      <c r="I502">
        <f t="shared" ca="1" si="27"/>
        <v>4.5141034945990653E-8</v>
      </c>
    </row>
    <row r="503" spans="7:9" x14ac:dyDescent="0.3">
      <c r="G503">
        <f t="shared" si="26"/>
        <v>11620000</v>
      </c>
      <c r="H503">
        <f t="shared" ca="1" si="28"/>
        <v>4.5811961347499678E-9</v>
      </c>
      <c r="I503">
        <f t="shared" ca="1" si="27"/>
        <v>4.5413030928544398E-8</v>
      </c>
    </row>
    <row r="504" spans="7:9" x14ac:dyDescent="0.3">
      <c r="G504">
        <f t="shared" si="26"/>
        <v>11640000</v>
      </c>
      <c r="H504">
        <f t="shared" ca="1" si="28"/>
        <v>4.5284859276319289E-9</v>
      </c>
      <c r="I504">
        <f t="shared" ca="1" si="27"/>
        <v>4.5685026911098142E-8</v>
      </c>
    </row>
    <row r="505" spans="7:9" x14ac:dyDescent="0.3">
      <c r="G505">
        <f t="shared" si="26"/>
        <v>11660000</v>
      </c>
      <c r="H505">
        <f t="shared" ca="1" si="28"/>
        <v>4.4757757205138901E-9</v>
      </c>
      <c r="I505">
        <f t="shared" ca="1" si="27"/>
        <v>4.5957022893651913E-8</v>
      </c>
    </row>
    <row r="506" spans="7:9" x14ac:dyDescent="0.3">
      <c r="G506">
        <f t="shared" si="26"/>
        <v>11680000</v>
      </c>
      <c r="H506">
        <f t="shared" ca="1" si="28"/>
        <v>4.4230655133958512E-9</v>
      </c>
      <c r="I506">
        <f t="shared" ca="1" si="27"/>
        <v>4.6222799190552822E-8</v>
      </c>
    </row>
    <row r="507" spans="7:9" x14ac:dyDescent="0.3">
      <c r="G507">
        <f t="shared" si="26"/>
        <v>11700000</v>
      </c>
      <c r="H507">
        <f t="shared" ca="1" si="28"/>
        <v>4.3703553062778123E-9</v>
      </c>
      <c r="I507">
        <f t="shared" ca="1" si="27"/>
        <v>4.6478994117804833E-8</v>
      </c>
    </row>
    <row r="508" spans="7:9" x14ac:dyDescent="0.3">
      <c r="G508">
        <f t="shared" si="26"/>
        <v>11720000</v>
      </c>
      <c r="H508">
        <f t="shared" ca="1" si="28"/>
        <v>4.3176450991597735E-9</v>
      </c>
      <c r="I508">
        <f t="shared" ca="1" si="27"/>
        <v>4.6735189045056871E-8</v>
      </c>
    </row>
    <row r="509" spans="7:9" x14ac:dyDescent="0.3">
      <c r="G509">
        <f t="shared" si="26"/>
        <v>11740000</v>
      </c>
      <c r="H509">
        <f t="shared" ca="1" si="28"/>
        <v>4.2649348920417346E-9</v>
      </c>
      <c r="I509">
        <f t="shared" ca="1" si="27"/>
        <v>4.6991383972308882E-8</v>
      </c>
    </row>
    <row r="510" spans="7:9" x14ac:dyDescent="0.3">
      <c r="G510">
        <f t="shared" si="26"/>
        <v>11760000</v>
      </c>
      <c r="H510">
        <f t="shared" ca="1" si="28"/>
        <v>4.2122246849236957E-9</v>
      </c>
      <c r="I510">
        <f t="shared" ca="1" si="27"/>
        <v>4.7247578899560893E-8</v>
      </c>
    </row>
    <row r="511" spans="7:9" x14ac:dyDescent="0.3">
      <c r="G511">
        <f t="shared" si="26"/>
        <v>11780000</v>
      </c>
      <c r="H511">
        <f t="shared" ca="1" si="28"/>
        <v>4.1595144778056502E-9</v>
      </c>
      <c r="I511">
        <f t="shared" ca="1" si="27"/>
        <v>4.750510675989008E-8</v>
      </c>
    </row>
    <row r="512" spans="7:9" x14ac:dyDescent="0.3">
      <c r="G512">
        <f t="shared" si="26"/>
        <v>11800000</v>
      </c>
      <c r="H512">
        <f t="shared" ca="1" si="28"/>
        <v>4.1068042706876114E-9</v>
      </c>
      <c r="I512">
        <f t="shared" ca="1" si="27"/>
        <v>4.7765152490563631E-8</v>
      </c>
    </row>
    <row r="513" spans="7:9" x14ac:dyDescent="0.3">
      <c r="G513">
        <f t="shared" si="26"/>
        <v>11820000</v>
      </c>
      <c r="H513">
        <f t="shared" ca="1" si="28"/>
        <v>4.0540940635695725E-9</v>
      </c>
      <c r="I513">
        <f t="shared" ca="1" si="27"/>
        <v>4.8025198221237183E-8</v>
      </c>
    </row>
    <row r="514" spans="7:9" x14ac:dyDescent="0.3">
      <c r="G514">
        <f t="shared" si="26"/>
        <v>11840000</v>
      </c>
      <c r="H514">
        <f t="shared" ca="1" si="28"/>
        <v>4.016224292507052E-9</v>
      </c>
      <c r="I514">
        <f t="shared" ca="1" si="27"/>
        <v>4.8285243951910734E-8</v>
      </c>
    </row>
    <row r="515" spans="7:9" x14ac:dyDescent="0.3">
      <c r="G515">
        <f t="shared" si="26"/>
        <v>11860000</v>
      </c>
      <c r="H515">
        <f t="shared" ca="1" si="28"/>
        <v>3.9906776327882704E-9</v>
      </c>
      <c r="I515">
        <f t="shared" ca="1" si="27"/>
        <v>4.8545289682584285E-8</v>
      </c>
    </row>
    <row r="516" spans="7:9" x14ac:dyDescent="0.3">
      <c r="G516">
        <f t="shared" si="26"/>
        <v>11880000</v>
      </c>
      <c r="H516">
        <f t="shared" ca="1" si="28"/>
        <v>3.9651309730694922E-9</v>
      </c>
      <c r="I516">
        <f t="shared" ca="1" si="27"/>
        <v>4.8846049932212094E-8</v>
      </c>
    </row>
    <row r="517" spans="7:9" x14ac:dyDescent="0.3">
      <c r="G517">
        <f t="shared" si="26"/>
        <v>11900000</v>
      </c>
      <c r="H517">
        <f t="shared" ca="1" si="28"/>
        <v>3.9395843133507107E-9</v>
      </c>
      <c r="I517">
        <f t="shared" ca="1" si="27"/>
        <v>4.9265754745460588E-8</v>
      </c>
    </row>
    <row r="518" spans="7:9" x14ac:dyDescent="0.3">
      <c r="G518">
        <f t="shared" si="26"/>
        <v>11920000</v>
      </c>
      <c r="H518">
        <f t="shared" ca="1" si="28"/>
        <v>3.9140376536319325E-9</v>
      </c>
      <c r="I518">
        <f t="shared" ca="1" si="27"/>
        <v>4.9685459558709082E-8</v>
      </c>
    </row>
    <row r="519" spans="7:9" x14ac:dyDescent="0.3">
      <c r="G519">
        <f t="shared" si="26"/>
        <v>11940000</v>
      </c>
      <c r="H519">
        <f t="shared" ca="1" si="28"/>
        <v>3.8884909939131509E-9</v>
      </c>
      <c r="I519">
        <f t="shared" ca="1" si="27"/>
        <v>5.0105164371957575E-8</v>
      </c>
    </row>
    <row r="520" spans="7:9" x14ac:dyDescent="0.3">
      <c r="G520">
        <f t="shared" ref="G520:G583" si="29">G519+20000</f>
        <v>11960000</v>
      </c>
      <c r="H520">
        <f t="shared" ca="1" si="28"/>
        <v>3.8629443341943694E-9</v>
      </c>
      <c r="I520">
        <f t="shared" ca="1" si="27"/>
        <v>5.0524869185206069E-8</v>
      </c>
    </row>
    <row r="521" spans="7:9" x14ac:dyDescent="0.3">
      <c r="G521">
        <f t="shared" si="29"/>
        <v>11980000</v>
      </c>
      <c r="H521">
        <f t="shared" ca="1" si="28"/>
        <v>3.8373976744755912E-9</v>
      </c>
      <c r="I521">
        <f t="shared" ca="1" si="27"/>
        <v>5.0875598002968966E-8</v>
      </c>
    </row>
    <row r="522" spans="7:9" x14ac:dyDescent="0.3">
      <c r="G522">
        <f t="shared" si="29"/>
        <v>12000000</v>
      </c>
      <c r="H522">
        <f t="shared" ca="1" si="28"/>
        <v>3.8118510147568096E-9</v>
      </c>
      <c r="I522">
        <f t="shared" ca="1" si="27"/>
        <v>5.1092415920799262E-8</v>
      </c>
    </row>
    <row r="523" spans="7:9" x14ac:dyDescent="0.3">
      <c r="G523">
        <f t="shared" si="29"/>
        <v>12020000</v>
      </c>
      <c r="H523">
        <f t="shared" ca="1" si="28"/>
        <v>3.7863043550380314E-9</v>
      </c>
      <c r="I523">
        <f t="shared" ca="1" si="27"/>
        <v>5.1309233838629558E-8</v>
      </c>
    </row>
    <row r="524" spans="7:9" x14ac:dyDescent="0.3">
      <c r="G524">
        <f t="shared" si="29"/>
        <v>12040000</v>
      </c>
      <c r="H524">
        <f t="shared" ca="1" si="28"/>
        <v>3.7607576953192499E-9</v>
      </c>
      <c r="I524">
        <f t="shared" ca="1" si="27"/>
        <v>5.152605175645988E-8</v>
      </c>
    </row>
    <row r="525" spans="7:9" x14ac:dyDescent="0.3">
      <c r="G525">
        <f t="shared" si="29"/>
        <v>12060000</v>
      </c>
      <c r="H525">
        <f t="shared" ca="1" si="28"/>
        <v>3.7352110356004716E-9</v>
      </c>
      <c r="I525">
        <f t="shared" ref="I525:I588" ca="1" si="30">(FORECAST($G525,OFFSET($E$12:$E$283,MATCH($G525,$D$12:$D$283,1)-1,0,2),OFFSET($D$12:$D$283, MATCH($G525,$D$12:$D$283,1)-1,0,2)))</f>
        <v>5.1742869674290176E-8</v>
      </c>
    </row>
    <row r="526" spans="7:9" x14ac:dyDescent="0.3">
      <c r="G526">
        <f t="shared" si="29"/>
        <v>12080000</v>
      </c>
      <c r="H526">
        <f t="shared" ca="1" si="28"/>
        <v>3.7096643758816901E-9</v>
      </c>
      <c r="I526">
        <f t="shared" ca="1" si="30"/>
        <v>5.1959687592120472E-8</v>
      </c>
    </row>
    <row r="527" spans="7:9" x14ac:dyDescent="0.3">
      <c r="G527">
        <f t="shared" si="29"/>
        <v>12100000</v>
      </c>
      <c r="H527">
        <f t="shared" ref="H527:H590" ca="1" si="31">(FORECAST($G527,OFFSET($B$12:$B$283,MATCH($G527,$A$12:$A$283,1)-1,0,2),OFFSET($A$12:$A$283, MATCH($G527,$A$12:$A$283,1)-1,0,2)))</f>
        <v>3.6841177161629119E-9</v>
      </c>
      <c r="I527">
        <f t="shared" ca="1" si="30"/>
        <v>5.2176505509950769E-8</v>
      </c>
    </row>
    <row r="528" spans="7:9" x14ac:dyDescent="0.3">
      <c r="G528">
        <f t="shared" si="29"/>
        <v>12120000</v>
      </c>
      <c r="H528">
        <f t="shared" ca="1" si="31"/>
        <v>3.6585710564441303E-9</v>
      </c>
      <c r="I528">
        <f t="shared" ca="1" si="30"/>
        <v>5.2393323427781065E-8</v>
      </c>
    </row>
    <row r="529" spans="7:9" x14ac:dyDescent="0.3">
      <c r="G529">
        <f t="shared" si="29"/>
        <v>12140000</v>
      </c>
      <c r="H529">
        <f t="shared" ca="1" si="31"/>
        <v>3.6330243967253488E-9</v>
      </c>
      <c r="I529">
        <f t="shared" ca="1" si="30"/>
        <v>5.2610141345611361E-8</v>
      </c>
    </row>
    <row r="530" spans="7:9" x14ac:dyDescent="0.3">
      <c r="G530">
        <f t="shared" si="29"/>
        <v>12160000</v>
      </c>
      <c r="H530">
        <f t="shared" ca="1" si="31"/>
        <v>3.6074777370065706E-9</v>
      </c>
      <c r="I530">
        <f t="shared" ca="1" si="30"/>
        <v>5.2871783472899413E-8</v>
      </c>
    </row>
    <row r="531" spans="7:9" x14ac:dyDescent="0.3">
      <c r="G531">
        <f t="shared" si="29"/>
        <v>12180000</v>
      </c>
      <c r="H531">
        <f t="shared" ca="1" si="31"/>
        <v>3.581931077287789E-9</v>
      </c>
      <c r="I531">
        <f t="shared" ca="1" si="30"/>
        <v>5.3143283075747955E-8</v>
      </c>
    </row>
    <row r="532" spans="7:9" x14ac:dyDescent="0.3">
      <c r="G532">
        <f t="shared" si="29"/>
        <v>12200000</v>
      </c>
      <c r="H532">
        <f t="shared" ca="1" si="31"/>
        <v>3.5563844175690108E-9</v>
      </c>
      <c r="I532">
        <f t="shared" ca="1" si="30"/>
        <v>5.3414782678596471E-8</v>
      </c>
    </row>
    <row r="533" spans="7:9" x14ac:dyDescent="0.3">
      <c r="G533">
        <f t="shared" si="29"/>
        <v>12220000</v>
      </c>
      <c r="H533">
        <f t="shared" ca="1" si="31"/>
        <v>3.5080172562198196E-9</v>
      </c>
      <c r="I533">
        <f t="shared" ca="1" si="30"/>
        <v>5.3686282281444986E-8</v>
      </c>
    </row>
    <row r="534" spans="7:9" x14ac:dyDescent="0.3">
      <c r="G534">
        <f t="shared" si="29"/>
        <v>12240000</v>
      </c>
      <c r="H534">
        <f t="shared" ca="1" si="31"/>
        <v>3.4549536529049949E-9</v>
      </c>
      <c r="I534">
        <f t="shared" ca="1" si="30"/>
        <v>5.4006941127073563E-8</v>
      </c>
    </row>
    <row r="535" spans="7:9" x14ac:dyDescent="0.3">
      <c r="G535">
        <f t="shared" si="29"/>
        <v>12260000</v>
      </c>
      <c r="H535">
        <f t="shared" ca="1" si="31"/>
        <v>3.4018900495901702E-9</v>
      </c>
      <c r="I535">
        <f t="shared" ca="1" si="30"/>
        <v>5.4357247066106909E-8</v>
      </c>
    </row>
    <row r="536" spans="7:9" x14ac:dyDescent="0.3">
      <c r="G536">
        <f t="shared" si="29"/>
        <v>12280000</v>
      </c>
      <c r="H536">
        <f t="shared" ca="1" si="31"/>
        <v>3.3488264462753455E-9</v>
      </c>
      <c r="I536">
        <f t="shared" ca="1" si="30"/>
        <v>5.4707553005140255E-8</v>
      </c>
    </row>
    <row r="537" spans="7:9" x14ac:dyDescent="0.3">
      <c r="G537">
        <f t="shared" si="29"/>
        <v>12300000</v>
      </c>
      <c r="H537">
        <f t="shared" ca="1" si="31"/>
        <v>3.2957628429605208E-9</v>
      </c>
      <c r="I537">
        <f t="shared" ca="1" si="30"/>
        <v>5.5057858944173601E-8</v>
      </c>
    </row>
    <row r="538" spans="7:9" x14ac:dyDescent="0.3">
      <c r="G538">
        <f t="shared" si="29"/>
        <v>12320000</v>
      </c>
      <c r="H538">
        <f t="shared" ca="1" si="31"/>
        <v>3.2426992396456961E-9</v>
      </c>
      <c r="I538">
        <f t="shared" ca="1" si="30"/>
        <v>5.5368854001082492E-8</v>
      </c>
    </row>
    <row r="539" spans="7:9" x14ac:dyDescent="0.3">
      <c r="G539">
        <f t="shared" si="29"/>
        <v>12340000</v>
      </c>
      <c r="H539">
        <f t="shared" ca="1" si="31"/>
        <v>3.1896356363308714E-9</v>
      </c>
      <c r="I539">
        <f t="shared" ca="1" si="30"/>
        <v>5.5622093972481782E-8</v>
      </c>
    </row>
    <row r="540" spans="7:9" x14ac:dyDescent="0.3">
      <c r="G540">
        <f t="shared" si="29"/>
        <v>12360000</v>
      </c>
      <c r="H540">
        <f t="shared" ca="1" si="31"/>
        <v>3.1365720330160467E-9</v>
      </c>
      <c r="I540">
        <f t="shared" ca="1" si="30"/>
        <v>5.5875333943881073E-8</v>
      </c>
    </row>
    <row r="541" spans="7:9" x14ac:dyDescent="0.3">
      <c r="G541">
        <f t="shared" si="29"/>
        <v>12380000</v>
      </c>
      <c r="H541">
        <f t="shared" ca="1" si="31"/>
        <v>3.083508429701222E-9</v>
      </c>
      <c r="I541">
        <f t="shared" ca="1" si="30"/>
        <v>5.6128573915280389E-8</v>
      </c>
    </row>
    <row r="542" spans="7:9" x14ac:dyDescent="0.3">
      <c r="G542">
        <f t="shared" si="29"/>
        <v>12400000</v>
      </c>
      <c r="H542">
        <f t="shared" ca="1" si="31"/>
        <v>3.0304448263864039E-9</v>
      </c>
      <c r="I542">
        <f t="shared" ca="1" si="30"/>
        <v>5.6567529157773405E-8</v>
      </c>
    </row>
    <row r="543" spans="7:9" x14ac:dyDescent="0.3">
      <c r="G543">
        <f t="shared" si="29"/>
        <v>12420000</v>
      </c>
      <c r="H543">
        <f t="shared" ca="1" si="31"/>
        <v>2.9773812230715792E-9</v>
      </c>
      <c r="I543">
        <f t="shared" ca="1" si="30"/>
        <v>5.8061544808051082E-8</v>
      </c>
    </row>
    <row r="544" spans="7:9" x14ac:dyDescent="0.3">
      <c r="G544">
        <f t="shared" si="29"/>
        <v>12440000</v>
      </c>
      <c r="H544">
        <f t="shared" ca="1" si="31"/>
        <v>2.9243176197567545E-9</v>
      </c>
      <c r="I544">
        <f t="shared" ca="1" si="30"/>
        <v>5.8749028420061467E-8</v>
      </c>
    </row>
    <row r="545" spans="7:9" x14ac:dyDescent="0.3">
      <c r="G545">
        <f t="shared" si="29"/>
        <v>12460000</v>
      </c>
      <c r="H545">
        <f t="shared" ca="1" si="31"/>
        <v>2.8712540164419299E-9</v>
      </c>
      <c r="I545">
        <f t="shared" ca="1" si="30"/>
        <v>5.9068184429509591E-8</v>
      </c>
    </row>
    <row r="546" spans="7:9" x14ac:dyDescent="0.3">
      <c r="G546">
        <f t="shared" si="29"/>
        <v>12480000</v>
      </c>
      <c r="H546">
        <f t="shared" ca="1" si="31"/>
        <v>2.8181904131271052E-9</v>
      </c>
      <c r="I546">
        <f t="shared" ca="1" si="30"/>
        <v>5.9387340438957742E-8</v>
      </c>
    </row>
    <row r="547" spans="7:9" x14ac:dyDescent="0.3">
      <c r="G547">
        <f t="shared" si="29"/>
        <v>12500000</v>
      </c>
      <c r="H547">
        <f t="shared" ca="1" si="31"/>
        <v>2.7651268098122805E-9</v>
      </c>
      <c r="I547">
        <f t="shared" ca="1" si="30"/>
        <v>5.9706496448405866E-8</v>
      </c>
    </row>
    <row r="548" spans="7:9" x14ac:dyDescent="0.3">
      <c r="G548">
        <f t="shared" si="29"/>
        <v>12520000</v>
      </c>
      <c r="H548">
        <f t="shared" ca="1" si="31"/>
        <v>2.7120632064974558E-9</v>
      </c>
      <c r="I548">
        <f t="shared" ca="1" si="30"/>
        <v>5.9932758265406267E-8</v>
      </c>
    </row>
    <row r="549" spans="7:9" x14ac:dyDescent="0.3">
      <c r="G549">
        <f t="shared" si="29"/>
        <v>12540000</v>
      </c>
      <c r="H549">
        <f t="shared" ca="1" si="31"/>
        <v>2.6589996031826311E-9</v>
      </c>
      <c r="I549">
        <f t="shared" ca="1" si="30"/>
        <v>6.0139680801529264E-8</v>
      </c>
    </row>
    <row r="550" spans="7:9" x14ac:dyDescent="0.3">
      <c r="G550">
        <f t="shared" si="29"/>
        <v>12560000</v>
      </c>
      <c r="H550">
        <f t="shared" ca="1" si="31"/>
        <v>2.6059359998678064E-9</v>
      </c>
      <c r="I550">
        <f t="shared" ca="1" si="30"/>
        <v>6.0346603337652287E-8</v>
      </c>
    </row>
    <row r="551" spans="7:9" x14ac:dyDescent="0.3">
      <c r="G551">
        <f t="shared" si="29"/>
        <v>12580000</v>
      </c>
      <c r="H551">
        <f t="shared" ca="1" si="31"/>
        <v>2.5528723965529817E-9</v>
      </c>
      <c r="I551">
        <f t="shared" ca="1" si="30"/>
        <v>6.0553525873775284E-8</v>
      </c>
    </row>
    <row r="552" spans="7:9" x14ac:dyDescent="0.3">
      <c r="G552">
        <f t="shared" si="29"/>
        <v>12600000</v>
      </c>
      <c r="H552">
        <f t="shared" ca="1" si="31"/>
        <v>2.5060045441685289E-9</v>
      </c>
      <c r="I552">
        <f t="shared" ca="1" si="30"/>
        <v>6.0760448409898282E-8</v>
      </c>
    </row>
    <row r="553" spans="7:9" x14ac:dyDescent="0.3">
      <c r="G553">
        <f t="shared" si="29"/>
        <v>12620000</v>
      </c>
      <c r="H553">
        <f t="shared" ca="1" si="31"/>
        <v>2.4648558441977123E-9</v>
      </c>
      <c r="I553">
        <f t="shared" ca="1" si="30"/>
        <v>6.0967370946021305E-8</v>
      </c>
    </row>
    <row r="554" spans="7:9" x14ac:dyDescent="0.3">
      <c r="G554">
        <f t="shared" si="29"/>
        <v>12640000</v>
      </c>
      <c r="H554">
        <f t="shared" ca="1" si="31"/>
        <v>2.4237071442268989E-9</v>
      </c>
      <c r="I554">
        <f t="shared" ca="1" si="30"/>
        <v>6.1174293482144302E-8</v>
      </c>
    </row>
    <row r="555" spans="7:9" x14ac:dyDescent="0.3">
      <c r="G555">
        <f t="shared" si="29"/>
        <v>12660000</v>
      </c>
      <c r="H555">
        <f t="shared" ca="1" si="31"/>
        <v>2.3825584442560822E-9</v>
      </c>
      <c r="I555">
        <f t="shared" ca="1" si="30"/>
        <v>6.144773131334066E-8</v>
      </c>
    </row>
    <row r="556" spans="7:9" x14ac:dyDescent="0.3">
      <c r="G556">
        <f t="shared" si="29"/>
        <v>12680000</v>
      </c>
      <c r="H556">
        <f t="shared" ca="1" si="31"/>
        <v>2.3414097442852689E-9</v>
      </c>
      <c r="I556">
        <f t="shared" ca="1" si="30"/>
        <v>6.1932790324835317E-8</v>
      </c>
    </row>
    <row r="557" spans="7:9" x14ac:dyDescent="0.3">
      <c r="G557">
        <f t="shared" si="29"/>
        <v>12700000</v>
      </c>
      <c r="H557">
        <f t="shared" ca="1" si="31"/>
        <v>2.3002610443144522E-9</v>
      </c>
      <c r="I557">
        <f t="shared" ca="1" si="30"/>
        <v>6.2417849336330027E-8</v>
      </c>
    </row>
    <row r="558" spans="7:9" x14ac:dyDescent="0.3">
      <c r="G558">
        <f t="shared" si="29"/>
        <v>12720000</v>
      </c>
      <c r="H558">
        <f t="shared" ca="1" si="31"/>
        <v>2.2591123443436389E-9</v>
      </c>
      <c r="I558">
        <f t="shared" ca="1" si="30"/>
        <v>6.2902908347824684E-8</v>
      </c>
    </row>
    <row r="559" spans="7:9" x14ac:dyDescent="0.3">
      <c r="G559">
        <f t="shared" si="29"/>
        <v>12740000</v>
      </c>
      <c r="H559">
        <f t="shared" ca="1" si="31"/>
        <v>2.2179636443728222E-9</v>
      </c>
      <c r="I559">
        <f t="shared" ca="1" si="30"/>
        <v>6.3345650727751588E-8</v>
      </c>
    </row>
    <row r="560" spans="7:9" x14ac:dyDescent="0.3">
      <c r="G560">
        <f t="shared" si="29"/>
        <v>12760000</v>
      </c>
      <c r="H560">
        <f t="shared" ca="1" si="31"/>
        <v>2.1768149444020089E-9</v>
      </c>
      <c r="I560">
        <f t="shared" ca="1" si="30"/>
        <v>6.3732449443518143E-8</v>
      </c>
    </row>
    <row r="561" spans="7:9" x14ac:dyDescent="0.3">
      <c r="G561">
        <f t="shared" si="29"/>
        <v>12780000</v>
      </c>
      <c r="H561">
        <f t="shared" ca="1" si="31"/>
        <v>2.1356662444311922E-9</v>
      </c>
      <c r="I561">
        <f t="shared" ca="1" si="30"/>
        <v>6.4119248159284698E-8</v>
      </c>
    </row>
    <row r="562" spans="7:9" x14ac:dyDescent="0.3">
      <c r="G562">
        <f t="shared" si="29"/>
        <v>12800000</v>
      </c>
      <c r="H562">
        <f t="shared" ca="1" si="31"/>
        <v>2.0945175444603788E-9</v>
      </c>
      <c r="I562">
        <f t="shared" ca="1" si="30"/>
        <v>6.4506046875051305E-8</v>
      </c>
    </row>
    <row r="563" spans="7:9" x14ac:dyDescent="0.3">
      <c r="G563">
        <f t="shared" si="29"/>
        <v>12820000</v>
      </c>
      <c r="H563">
        <f t="shared" ca="1" si="31"/>
        <v>2.0533688444895622E-9</v>
      </c>
      <c r="I563">
        <f t="shared" ca="1" si="30"/>
        <v>6.489284559081786E-8</v>
      </c>
    </row>
    <row r="564" spans="7:9" x14ac:dyDescent="0.3">
      <c r="G564">
        <f t="shared" si="29"/>
        <v>12840000</v>
      </c>
      <c r="H564">
        <f t="shared" ca="1" si="31"/>
        <v>2.0122201445187488E-9</v>
      </c>
      <c r="I564">
        <f t="shared" ca="1" si="30"/>
        <v>6.5279644306584414E-8</v>
      </c>
    </row>
    <row r="565" spans="7:9" x14ac:dyDescent="0.3">
      <c r="G565">
        <f t="shared" si="29"/>
        <v>12860000</v>
      </c>
      <c r="H565">
        <f t="shared" ca="1" si="31"/>
        <v>1.9710714445479322E-9</v>
      </c>
      <c r="I565">
        <f t="shared" ca="1" si="30"/>
        <v>6.5666443022350969E-8</v>
      </c>
    </row>
    <row r="566" spans="7:9" x14ac:dyDescent="0.3">
      <c r="G566">
        <f t="shared" si="29"/>
        <v>12880000</v>
      </c>
      <c r="H566">
        <f t="shared" ca="1" si="31"/>
        <v>1.9299227445771188E-9</v>
      </c>
      <c r="I566">
        <f t="shared" ca="1" si="30"/>
        <v>6.6036097354244191E-8</v>
      </c>
    </row>
    <row r="567" spans="7:9" x14ac:dyDescent="0.3">
      <c r="G567">
        <f t="shared" si="29"/>
        <v>12900000</v>
      </c>
      <c r="H567">
        <f t="shared" ca="1" si="31"/>
        <v>1.8887740446063022E-9</v>
      </c>
      <c r="I567">
        <f t="shared" ca="1" si="30"/>
        <v>6.638897994550728E-8</v>
      </c>
    </row>
    <row r="568" spans="7:9" x14ac:dyDescent="0.3">
      <c r="G568">
        <f t="shared" si="29"/>
        <v>12920000</v>
      </c>
      <c r="H568">
        <f t="shared" ca="1" si="31"/>
        <v>1.8476253446354888E-9</v>
      </c>
      <c r="I568">
        <f t="shared" ca="1" si="30"/>
        <v>6.6741862536770369E-8</v>
      </c>
    </row>
    <row r="569" spans="7:9" x14ac:dyDescent="0.3">
      <c r="G569">
        <f t="shared" si="29"/>
        <v>12940000</v>
      </c>
      <c r="H569">
        <f t="shared" ca="1" si="31"/>
        <v>1.8064766446646721E-9</v>
      </c>
      <c r="I569">
        <f t="shared" ca="1" si="30"/>
        <v>6.7094745128033458E-8</v>
      </c>
    </row>
    <row r="570" spans="7:9" x14ac:dyDescent="0.3">
      <c r="G570">
        <f t="shared" si="29"/>
        <v>12960000</v>
      </c>
      <c r="H570">
        <f t="shared" ca="1" si="31"/>
        <v>1.7653279446938588E-9</v>
      </c>
      <c r="I570">
        <f t="shared" ca="1" si="30"/>
        <v>6.7447627719296547E-8</v>
      </c>
    </row>
    <row r="571" spans="7:9" x14ac:dyDescent="0.3">
      <c r="G571">
        <f t="shared" si="29"/>
        <v>12980000</v>
      </c>
      <c r="H571">
        <f t="shared" ca="1" si="31"/>
        <v>1.7241792447230421E-9</v>
      </c>
      <c r="I571">
        <f t="shared" ca="1" si="30"/>
        <v>6.7800510310559636E-8</v>
      </c>
    </row>
    <row r="572" spans="7:9" x14ac:dyDescent="0.3">
      <c r="G572">
        <f t="shared" si="29"/>
        <v>13000000</v>
      </c>
      <c r="H572">
        <f t="shared" ca="1" si="31"/>
        <v>1.6977387324331968E-9</v>
      </c>
      <c r="I572">
        <f t="shared" ca="1" si="30"/>
        <v>6.8153392901822725E-8</v>
      </c>
    </row>
    <row r="573" spans="7:9" x14ac:dyDescent="0.3">
      <c r="G573">
        <f t="shared" si="29"/>
        <v>13020000</v>
      </c>
      <c r="H573">
        <f t="shared" ca="1" si="31"/>
        <v>1.6811193732872298E-9</v>
      </c>
      <c r="I573">
        <f t="shared" ca="1" si="30"/>
        <v>6.8588223198035952E-8</v>
      </c>
    </row>
    <row r="574" spans="7:9" x14ac:dyDescent="0.3">
      <c r="G574">
        <f t="shared" si="29"/>
        <v>13040000</v>
      </c>
      <c r="H574">
        <f t="shared" ca="1" si="31"/>
        <v>1.6645000141412628E-9</v>
      </c>
      <c r="I574">
        <f t="shared" ca="1" si="30"/>
        <v>6.9074845534666011E-8</v>
      </c>
    </row>
    <row r="575" spans="7:9" x14ac:dyDescent="0.3">
      <c r="G575">
        <f t="shared" si="29"/>
        <v>13060000</v>
      </c>
      <c r="H575">
        <f t="shared" ca="1" si="31"/>
        <v>1.6478806549952958E-9</v>
      </c>
      <c r="I575">
        <f t="shared" ca="1" si="30"/>
        <v>6.956146787129607E-8</v>
      </c>
    </row>
    <row r="576" spans="7:9" x14ac:dyDescent="0.3">
      <c r="G576">
        <f t="shared" si="29"/>
        <v>13080000</v>
      </c>
      <c r="H576">
        <f t="shared" ca="1" si="31"/>
        <v>1.6312612958493272E-9</v>
      </c>
      <c r="I576">
        <f t="shared" ca="1" si="30"/>
        <v>7.0062716720374614E-8</v>
      </c>
    </row>
    <row r="577" spans="7:9" x14ac:dyDescent="0.3">
      <c r="G577">
        <f t="shared" si="29"/>
        <v>13100000</v>
      </c>
      <c r="H577">
        <f t="shared" ca="1" si="31"/>
        <v>1.6146419367033603E-9</v>
      </c>
      <c r="I577">
        <f t="shared" ca="1" si="30"/>
        <v>7.0605728549744377E-8</v>
      </c>
    </row>
    <row r="578" spans="7:9" x14ac:dyDescent="0.3">
      <c r="G578">
        <f t="shared" si="29"/>
        <v>13120000</v>
      </c>
      <c r="H578">
        <f t="shared" ca="1" si="31"/>
        <v>1.5980225775573933E-9</v>
      </c>
      <c r="I578">
        <f t="shared" ca="1" si="30"/>
        <v>7.1148740379114193E-8</v>
      </c>
    </row>
    <row r="579" spans="7:9" x14ac:dyDescent="0.3">
      <c r="G579">
        <f t="shared" si="29"/>
        <v>13140000</v>
      </c>
      <c r="H579">
        <f t="shared" ca="1" si="31"/>
        <v>1.5814032184114263E-9</v>
      </c>
      <c r="I579">
        <f t="shared" ca="1" si="30"/>
        <v>7.1691752208484009E-8</v>
      </c>
    </row>
    <row r="580" spans="7:9" x14ac:dyDescent="0.3">
      <c r="G580">
        <f t="shared" si="29"/>
        <v>13160000</v>
      </c>
      <c r="H580">
        <f t="shared" ca="1" si="31"/>
        <v>1.5647838592654594E-9</v>
      </c>
      <c r="I580">
        <f t="shared" ca="1" si="30"/>
        <v>7.2234764037853825E-8</v>
      </c>
    </row>
    <row r="581" spans="7:9" x14ac:dyDescent="0.3">
      <c r="G581">
        <f t="shared" si="29"/>
        <v>13180000</v>
      </c>
      <c r="H581">
        <f t="shared" ca="1" si="31"/>
        <v>1.5481645001194924E-9</v>
      </c>
      <c r="I581">
        <f t="shared" ca="1" si="30"/>
        <v>7.2777775867223641E-8</v>
      </c>
    </row>
    <row r="582" spans="7:9" x14ac:dyDescent="0.3">
      <c r="G582">
        <f t="shared" si="29"/>
        <v>13200000</v>
      </c>
      <c r="H582">
        <f t="shared" ca="1" si="31"/>
        <v>1.5315451409735254E-9</v>
      </c>
      <c r="I582">
        <f t="shared" ca="1" si="30"/>
        <v>7.3320787696593457E-8</v>
      </c>
    </row>
    <row r="583" spans="7:9" x14ac:dyDescent="0.3">
      <c r="G583">
        <f t="shared" si="29"/>
        <v>13220000</v>
      </c>
      <c r="H583">
        <f t="shared" ca="1" si="31"/>
        <v>1.5149257818275585E-9</v>
      </c>
      <c r="I583">
        <f t="shared" ca="1" si="30"/>
        <v>7.3863799525963273E-8</v>
      </c>
    </row>
    <row r="584" spans="7:9" x14ac:dyDescent="0.3">
      <c r="G584">
        <f t="shared" ref="G584:G593" si="32">G583+20000</f>
        <v>13240000</v>
      </c>
      <c r="H584">
        <f t="shared" ca="1" si="31"/>
        <v>1.4983064226815915E-9</v>
      </c>
      <c r="I584">
        <f t="shared" ca="1" si="30"/>
        <v>7.4352325460608514E-8</v>
      </c>
    </row>
    <row r="585" spans="7:9" x14ac:dyDescent="0.3">
      <c r="G585">
        <f t="shared" si="32"/>
        <v>13260000</v>
      </c>
      <c r="H585">
        <f t="shared" ca="1" si="31"/>
        <v>1.4816870635356229E-9</v>
      </c>
      <c r="I585">
        <f t="shared" ca="1" si="30"/>
        <v>7.475120210875593E-8</v>
      </c>
    </row>
    <row r="586" spans="7:9" x14ac:dyDescent="0.3">
      <c r="G586">
        <f t="shared" si="32"/>
        <v>13280000</v>
      </c>
      <c r="H586">
        <f t="shared" ca="1" si="31"/>
        <v>1.4650677043896559E-9</v>
      </c>
      <c r="I586">
        <f t="shared" ca="1" si="30"/>
        <v>7.51500787569034E-8</v>
      </c>
    </row>
    <row r="587" spans="7:9" x14ac:dyDescent="0.3">
      <c r="G587">
        <f t="shared" si="32"/>
        <v>13300000</v>
      </c>
      <c r="H587">
        <f t="shared" ca="1" si="31"/>
        <v>1.4484483452436889E-9</v>
      </c>
      <c r="I587">
        <f t="shared" ca="1" si="30"/>
        <v>7.554895540505087E-8</v>
      </c>
    </row>
    <row r="588" spans="7:9" x14ac:dyDescent="0.3">
      <c r="G588">
        <f t="shared" si="32"/>
        <v>13320000</v>
      </c>
      <c r="H588">
        <f t="shared" ca="1" si="31"/>
        <v>1.431828986097722E-9</v>
      </c>
      <c r="I588">
        <f t="shared" ca="1" si="30"/>
        <v>7.5947832053198287E-8</v>
      </c>
    </row>
    <row r="589" spans="7:9" x14ac:dyDescent="0.3">
      <c r="G589">
        <f t="shared" si="32"/>
        <v>13340000</v>
      </c>
      <c r="H589">
        <f t="shared" ca="1" si="31"/>
        <v>1.415209626951755E-9</v>
      </c>
      <c r="I589">
        <f t="shared" ref="I589:I652" ca="1" si="33">(FORECAST($G589,OFFSET($E$12:$E$283,MATCH($G589,$D$12:$D$283,1)-1,0,2),OFFSET($D$12:$D$283, MATCH($G589,$D$12:$D$283,1)-1,0,2)))</f>
        <v>7.6469033422814848E-8</v>
      </c>
    </row>
    <row r="590" spans="7:9" x14ac:dyDescent="0.3">
      <c r="G590">
        <f t="shared" si="32"/>
        <v>13360000</v>
      </c>
      <c r="H590">
        <f t="shared" ca="1" si="31"/>
        <v>1.398590267805788E-9</v>
      </c>
      <c r="I590">
        <f t="shared" ca="1" si="33"/>
        <v>7.7147252630714507E-8</v>
      </c>
    </row>
    <row r="591" spans="7:9" x14ac:dyDescent="0.3">
      <c r="G591">
        <f t="shared" si="32"/>
        <v>13380000</v>
      </c>
      <c r="H591">
        <f t="shared" ref="H591:H649" ca="1" si="34">(FORECAST($G591,OFFSET($B$12:$B$283,MATCH($G591,$A$12:$A$283,1)-1,0,2),OFFSET($A$12:$A$283, MATCH($G591,$A$12:$A$283,1)-1,0,2)))</f>
        <v>1.3819709086598211E-9</v>
      </c>
      <c r="I591">
        <f t="shared" ca="1" si="33"/>
        <v>7.7825471838614113E-8</v>
      </c>
    </row>
    <row r="592" spans="7:9" x14ac:dyDescent="0.3">
      <c r="G592">
        <f t="shared" si="32"/>
        <v>13400000</v>
      </c>
      <c r="H592">
        <f t="shared" ca="1" si="34"/>
        <v>1.3649044092990605E-9</v>
      </c>
      <c r="I592">
        <f t="shared" ca="1" si="33"/>
        <v>7.8450833774839398E-8</v>
      </c>
    </row>
    <row r="593" spans="7:9" x14ac:dyDescent="0.3">
      <c r="G593">
        <f t="shared" si="32"/>
        <v>13420000</v>
      </c>
      <c r="H593">
        <f t="shared" ca="1" si="34"/>
        <v>1.3391291139748387E-9</v>
      </c>
      <c r="I593">
        <f t="shared" ca="1" si="33"/>
        <v>7.8995680324373549E-8</v>
      </c>
    </row>
    <row r="594" spans="7:9" x14ac:dyDescent="0.3">
      <c r="G594">
        <f t="shared" ref="G594:G657" si="35">G593+20000</f>
        <v>13440000</v>
      </c>
      <c r="H594">
        <f t="shared" ca="1" si="34"/>
        <v>1.3133538186506168E-9</v>
      </c>
      <c r="I594">
        <f t="shared" ca="1" si="33"/>
        <v>7.95405268739077E-8</v>
      </c>
    </row>
    <row r="595" spans="7:9" x14ac:dyDescent="0.3">
      <c r="G595">
        <f t="shared" si="35"/>
        <v>13460000</v>
      </c>
      <c r="H595">
        <f t="shared" ca="1" si="34"/>
        <v>1.2875785233263983E-9</v>
      </c>
      <c r="I595">
        <f t="shared" ca="1" si="33"/>
        <v>8.0085373423441851E-8</v>
      </c>
    </row>
    <row r="596" spans="7:9" x14ac:dyDescent="0.3">
      <c r="G596">
        <f t="shared" si="35"/>
        <v>13480000</v>
      </c>
      <c r="H596">
        <f t="shared" ca="1" si="34"/>
        <v>1.2618032280021765E-9</v>
      </c>
      <c r="I596">
        <f t="shared" ca="1" si="33"/>
        <v>8.1216707990759299E-8</v>
      </c>
    </row>
    <row r="597" spans="7:9" x14ac:dyDescent="0.3">
      <c r="G597">
        <f t="shared" si="35"/>
        <v>13500000</v>
      </c>
      <c r="H597">
        <f t="shared" ca="1" si="34"/>
        <v>1.2360279326779546E-9</v>
      </c>
      <c r="I597">
        <f t="shared" ca="1" si="33"/>
        <v>8.1846512301482275E-8</v>
      </c>
    </row>
    <row r="598" spans="7:9" x14ac:dyDescent="0.3">
      <c r="G598">
        <f t="shared" si="35"/>
        <v>13520000</v>
      </c>
      <c r="H598">
        <f t="shared" ca="1" si="34"/>
        <v>1.2102526373537328E-9</v>
      </c>
      <c r="I598">
        <f t="shared" ca="1" si="33"/>
        <v>8.2351775868573709E-8</v>
      </c>
    </row>
    <row r="599" spans="7:9" x14ac:dyDescent="0.3">
      <c r="G599">
        <f t="shared" si="35"/>
        <v>13540000</v>
      </c>
      <c r="H599">
        <f t="shared" ca="1" si="34"/>
        <v>1.184477342029511E-9</v>
      </c>
      <c r="I599">
        <f t="shared" ca="1" si="33"/>
        <v>8.2857039435665197E-8</v>
      </c>
    </row>
    <row r="600" spans="7:9" x14ac:dyDescent="0.3">
      <c r="G600">
        <f t="shared" si="35"/>
        <v>13560000</v>
      </c>
      <c r="H600">
        <f t="shared" ca="1" si="34"/>
        <v>1.1587020467052891E-9</v>
      </c>
      <c r="I600">
        <f t="shared" ca="1" si="33"/>
        <v>8.3376902326976934E-8</v>
      </c>
    </row>
    <row r="601" spans="7:9" x14ac:dyDescent="0.3">
      <c r="G601">
        <f t="shared" si="35"/>
        <v>13580000</v>
      </c>
      <c r="H601">
        <f t="shared" ca="1" si="34"/>
        <v>1.1329267513810673E-9</v>
      </c>
      <c r="I601">
        <f t="shared" ca="1" si="33"/>
        <v>8.3925463812573679E-8</v>
      </c>
    </row>
    <row r="602" spans="7:9" x14ac:dyDescent="0.3">
      <c r="G602">
        <f t="shared" si="35"/>
        <v>13600000</v>
      </c>
      <c r="H602">
        <f t="shared" ca="1" si="34"/>
        <v>1.1071514560568455E-9</v>
      </c>
      <c r="I602">
        <f t="shared" ca="1" si="33"/>
        <v>8.4474025298170477E-8</v>
      </c>
    </row>
    <row r="603" spans="7:9" x14ac:dyDescent="0.3">
      <c r="G603">
        <f t="shared" si="35"/>
        <v>13620000</v>
      </c>
      <c r="H603">
        <f t="shared" ca="1" si="34"/>
        <v>1.0813761607326269E-9</v>
      </c>
      <c r="I603">
        <f t="shared" ca="1" si="33"/>
        <v>8.5022586783767223E-8</v>
      </c>
    </row>
    <row r="604" spans="7:9" x14ac:dyDescent="0.3">
      <c r="G604">
        <f t="shared" si="35"/>
        <v>13640000</v>
      </c>
      <c r="H604">
        <f t="shared" ca="1" si="34"/>
        <v>1.0556008654084051E-9</v>
      </c>
      <c r="I604">
        <f t="shared" ca="1" si="33"/>
        <v>8.5590358302270155E-8</v>
      </c>
    </row>
    <row r="605" spans="7:9" x14ac:dyDescent="0.3">
      <c r="G605">
        <f t="shared" si="35"/>
        <v>13660000</v>
      </c>
      <c r="H605">
        <f t="shared" ca="1" si="34"/>
        <v>1.0298255700841833E-9</v>
      </c>
      <c r="I605">
        <f t="shared" ca="1" si="33"/>
        <v>8.6407428781451029E-8</v>
      </c>
    </row>
    <row r="606" spans="7:9" x14ac:dyDescent="0.3">
      <c r="G606">
        <f t="shared" si="35"/>
        <v>13680000</v>
      </c>
      <c r="H606">
        <f t="shared" ca="1" si="34"/>
        <v>1.0040502747599614E-9</v>
      </c>
      <c r="I606">
        <f t="shared" ca="1" si="33"/>
        <v>8.7224499260632009E-8</v>
      </c>
    </row>
    <row r="607" spans="7:9" x14ac:dyDescent="0.3">
      <c r="G607">
        <f t="shared" si="35"/>
        <v>13700000</v>
      </c>
      <c r="H607">
        <f t="shared" ca="1" si="34"/>
        <v>9.782749794357396E-10</v>
      </c>
      <c r="I607">
        <f t="shared" ca="1" si="33"/>
        <v>8.800820495581035E-8</v>
      </c>
    </row>
    <row r="608" spans="7:9" x14ac:dyDescent="0.3">
      <c r="G608">
        <f t="shared" si="35"/>
        <v>13720000</v>
      </c>
      <c r="H608">
        <f t="shared" ca="1" si="34"/>
        <v>9.5249968411151777E-10</v>
      </c>
      <c r="I608">
        <f t="shared" ca="1" si="33"/>
        <v>8.8732188015105639E-8</v>
      </c>
    </row>
    <row r="609" spans="7:9" x14ac:dyDescent="0.3">
      <c r="G609">
        <f t="shared" si="35"/>
        <v>13740000</v>
      </c>
      <c r="H609">
        <f t="shared" ca="1" si="34"/>
        <v>9.2672438878729593E-10</v>
      </c>
      <c r="I609">
        <f t="shared" ca="1" si="33"/>
        <v>8.945247968107356E-8</v>
      </c>
    </row>
    <row r="610" spans="7:9" x14ac:dyDescent="0.3">
      <c r="G610">
        <f t="shared" si="35"/>
        <v>13760000</v>
      </c>
      <c r="H610">
        <f t="shared" ca="1" si="34"/>
        <v>9.009490934630741E-10</v>
      </c>
      <c r="I610">
        <f t="shared" ca="1" si="33"/>
        <v>8.998642424108736E-8</v>
      </c>
    </row>
    <row r="611" spans="7:9" x14ac:dyDescent="0.3">
      <c r="G611">
        <f t="shared" si="35"/>
        <v>13780000</v>
      </c>
      <c r="H611">
        <f t="shared" ca="1" si="34"/>
        <v>8.7517379813885557E-10</v>
      </c>
      <c r="I611">
        <f t="shared" ca="1" si="33"/>
        <v>9.052036880110116E-8</v>
      </c>
    </row>
    <row r="612" spans="7:9" x14ac:dyDescent="0.3">
      <c r="G612">
        <f t="shared" si="35"/>
        <v>13800000</v>
      </c>
      <c r="H612">
        <f t="shared" ca="1" si="34"/>
        <v>8.4939850281463374E-10</v>
      </c>
      <c r="I612">
        <f t="shared" ca="1" si="33"/>
        <v>9.1054313361114961E-8</v>
      </c>
    </row>
    <row r="613" spans="7:9" x14ac:dyDescent="0.3">
      <c r="G613">
        <f t="shared" si="35"/>
        <v>13820000</v>
      </c>
      <c r="H613">
        <f t="shared" ca="1" si="34"/>
        <v>8.2362320749041191E-10</v>
      </c>
      <c r="I613">
        <f t="shared" ca="1" si="33"/>
        <v>9.1588257921128761E-8</v>
      </c>
    </row>
    <row r="614" spans="7:9" x14ac:dyDescent="0.3">
      <c r="G614">
        <f t="shared" si="35"/>
        <v>13840000</v>
      </c>
      <c r="H614">
        <f t="shared" ca="1" si="34"/>
        <v>8.0116562946440325E-10</v>
      </c>
      <c r="I614">
        <f t="shared" ca="1" si="33"/>
        <v>9.2673241037049432E-8</v>
      </c>
    </row>
    <row r="615" spans="7:9" x14ac:dyDescent="0.3">
      <c r="G615">
        <f t="shared" si="35"/>
        <v>13860000</v>
      </c>
      <c r="H615">
        <f t="shared" ca="1" si="34"/>
        <v>7.7930407203909422E-10</v>
      </c>
      <c r="I615">
        <f t="shared" ca="1" si="33"/>
        <v>9.3957463394306368E-8</v>
      </c>
    </row>
    <row r="616" spans="7:9" x14ac:dyDescent="0.3">
      <c r="G616">
        <f t="shared" si="35"/>
        <v>13880000</v>
      </c>
      <c r="H616">
        <f t="shared" ca="1" si="34"/>
        <v>7.5744251461378519E-10</v>
      </c>
      <c r="I616">
        <f t="shared" ca="1" si="33"/>
        <v>9.4978585328289294E-8</v>
      </c>
    </row>
    <row r="617" spans="7:9" x14ac:dyDescent="0.3">
      <c r="G617">
        <f t="shared" si="35"/>
        <v>13900000</v>
      </c>
      <c r="H617">
        <f t="shared" ca="1" si="34"/>
        <v>7.3558095718847285E-10</v>
      </c>
      <c r="I617">
        <f t="shared" ca="1" si="33"/>
        <v>9.5999707262272326E-8</v>
      </c>
    </row>
    <row r="618" spans="7:9" x14ac:dyDescent="0.3">
      <c r="G618">
        <f t="shared" si="35"/>
        <v>13920000</v>
      </c>
      <c r="H618">
        <f t="shared" ca="1" si="34"/>
        <v>7.1371939976316383E-10</v>
      </c>
      <c r="I618">
        <f t="shared" ca="1" si="33"/>
        <v>9.6037688385868753E-8</v>
      </c>
    </row>
    <row r="619" spans="7:9" x14ac:dyDescent="0.3">
      <c r="G619">
        <f t="shared" si="35"/>
        <v>13940000</v>
      </c>
      <c r="H619">
        <f t="shared" ca="1" si="34"/>
        <v>6.918578423378548E-10</v>
      </c>
      <c r="I619">
        <f t="shared" ca="1" si="33"/>
        <v>9.7377097733809782E-8</v>
      </c>
    </row>
    <row r="620" spans="7:9" x14ac:dyDescent="0.3">
      <c r="G620">
        <f t="shared" si="35"/>
        <v>13960000</v>
      </c>
      <c r="H620">
        <f t="shared" ca="1" si="34"/>
        <v>6.6999628491254246E-10</v>
      </c>
      <c r="I620">
        <f t="shared" ca="1" si="33"/>
        <v>9.8535803499237781E-8</v>
      </c>
    </row>
    <row r="621" spans="7:9" x14ac:dyDescent="0.3">
      <c r="G621">
        <f t="shared" si="35"/>
        <v>13980000</v>
      </c>
      <c r="H621">
        <f t="shared" ca="1" si="34"/>
        <v>6.4813472748723343E-10</v>
      </c>
      <c r="I621">
        <f t="shared" ca="1" si="33"/>
        <v>9.9443857381842146E-8</v>
      </c>
    </row>
    <row r="622" spans="7:9" x14ac:dyDescent="0.3">
      <c r="G622">
        <f t="shared" si="35"/>
        <v>14000000</v>
      </c>
      <c r="H622">
        <f t="shared" ca="1" si="34"/>
        <v>6.262731700619244E-10</v>
      </c>
      <c r="I622">
        <f t="shared" ca="1" si="33"/>
        <v>1.0033865360488073E-7</v>
      </c>
    </row>
    <row r="623" spans="7:9" x14ac:dyDescent="0.3">
      <c r="G623">
        <f t="shared" si="35"/>
        <v>14020000</v>
      </c>
      <c r="H623">
        <f t="shared" ca="1" si="34"/>
        <v>6.0441161263661537E-10</v>
      </c>
      <c r="I623">
        <f t="shared" ca="1" si="33"/>
        <v>1.0095506242530181E-7</v>
      </c>
    </row>
    <row r="624" spans="7:9" x14ac:dyDescent="0.3">
      <c r="G624">
        <f t="shared" si="35"/>
        <v>14040000</v>
      </c>
      <c r="H624">
        <f t="shared" ca="1" si="34"/>
        <v>5.8255005521130304E-10</v>
      </c>
      <c r="I624">
        <f t="shared" ca="1" si="33"/>
        <v>1.0157147124572295E-7</v>
      </c>
    </row>
    <row r="625" spans="7:9" x14ac:dyDescent="0.3">
      <c r="G625">
        <f t="shared" si="35"/>
        <v>14060000</v>
      </c>
      <c r="H625">
        <f t="shared" ca="1" si="34"/>
        <v>5.6068849778599401E-10</v>
      </c>
      <c r="I625">
        <f t="shared" ca="1" si="33"/>
        <v>1.0218788006614404E-7</v>
      </c>
    </row>
    <row r="626" spans="7:9" x14ac:dyDescent="0.3">
      <c r="G626">
        <f t="shared" si="35"/>
        <v>14080000</v>
      </c>
      <c r="H626">
        <f t="shared" ca="1" si="34"/>
        <v>5.3882694036068498E-10</v>
      </c>
      <c r="I626">
        <f t="shared" ca="1" si="33"/>
        <v>1.0308641147024141E-7</v>
      </c>
    </row>
    <row r="627" spans="7:9" x14ac:dyDescent="0.3">
      <c r="G627">
        <f t="shared" si="35"/>
        <v>14100000</v>
      </c>
      <c r="H627">
        <f t="shared" ca="1" si="34"/>
        <v>5.1696538293537264E-10</v>
      </c>
      <c r="I627">
        <f t="shared" ca="1" si="33"/>
        <v>1.0429900610587414E-7</v>
      </c>
    </row>
    <row r="628" spans="7:9" x14ac:dyDescent="0.3">
      <c r="G628">
        <f t="shared" si="35"/>
        <v>14120000</v>
      </c>
      <c r="H628">
        <f t="shared" ca="1" si="34"/>
        <v>4.9510382551006361E-10</v>
      </c>
      <c r="I628">
        <f t="shared" ca="1" si="33"/>
        <v>1.0542139156104484E-7</v>
      </c>
    </row>
    <row r="629" spans="7:9" x14ac:dyDescent="0.3">
      <c r="G629">
        <f t="shared" si="35"/>
        <v>14140000</v>
      </c>
      <c r="H629">
        <f t="shared" ca="1" si="34"/>
        <v>4.7324226808475458E-10</v>
      </c>
      <c r="I629">
        <f t="shared" ca="1" si="33"/>
        <v>1.0654377701621543E-7</v>
      </c>
    </row>
    <row r="630" spans="7:9" x14ac:dyDescent="0.3">
      <c r="G630">
        <f t="shared" si="35"/>
        <v>14160000</v>
      </c>
      <c r="H630">
        <f t="shared" ca="1" si="34"/>
        <v>4.5138071065944555E-10</v>
      </c>
      <c r="I630">
        <f t="shared" ca="1" si="33"/>
        <v>1.0687458749975496E-7</v>
      </c>
    </row>
    <row r="631" spans="7:9" x14ac:dyDescent="0.3">
      <c r="G631">
        <f t="shared" si="35"/>
        <v>14180000</v>
      </c>
      <c r="H631">
        <f t="shared" ca="1" si="34"/>
        <v>4.2951915323413322E-10</v>
      </c>
      <c r="I631">
        <f t="shared" ca="1" si="33"/>
        <v>1.0851193269358549E-7</v>
      </c>
    </row>
    <row r="632" spans="7:9" x14ac:dyDescent="0.3">
      <c r="G632">
        <f t="shared" si="35"/>
        <v>14200000</v>
      </c>
      <c r="H632">
        <f t="shared" ca="1" si="34"/>
        <v>4.0765759580882419E-10</v>
      </c>
      <c r="I632">
        <f t="shared" ca="1" si="33"/>
        <v>1.0862020704461168E-7</v>
      </c>
    </row>
    <row r="633" spans="7:9" x14ac:dyDescent="0.3">
      <c r="G633">
        <f t="shared" si="35"/>
        <v>14220000</v>
      </c>
      <c r="H633">
        <f t="shared" ca="1" si="34"/>
        <v>3.8579603838351516E-10</v>
      </c>
      <c r="I633">
        <f t="shared" ca="1" si="33"/>
        <v>1.0990610690394098E-7</v>
      </c>
    </row>
    <row r="634" spans="7:9" x14ac:dyDescent="0.3">
      <c r="G634">
        <f t="shared" si="35"/>
        <v>14240000</v>
      </c>
      <c r="H634">
        <f t="shared" ca="1" si="34"/>
        <v>3.6393448095820613E-10</v>
      </c>
      <c r="I634">
        <f t="shared" ca="1" si="33"/>
        <v>1.1115936612596526E-7</v>
      </c>
    </row>
    <row r="635" spans="7:9" x14ac:dyDescent="0.3">
      <c r="G635">
        <f t="shared" si="35"/>
        <v>14260000</v>
      </c>
      <c r="H635">
        <f t="shared" ca="1" si="34"/>
        <v>3.4207292353289379E-10</v>
      </c>
      <c r="I635">
        <f t="shared" ca="1" si="33"/>
        <v>1.1188132571436875E-7</v>
      </c>
    </row>
    <row r="636" spans="7:9" x14ac:dyDescent="0.3">
      <c r="G636">
        <f t="shared" si="35"/>
        <v>14280000</v>
      </c>
      <c r="H636">
        <f t="shared" ca="1" si="34"/>
        <v>3.1927302617542118E-10</v>
      </c>
      <c r="I636">
        <f t="shared" ca="1" si="33"/>
        <v>1.1260328530277224E-7</v>
      </c>
    </row>
    <row r="637" spans="7:9" x14ac:dyDescent="0.3">
      <c r="G637">
        <f t="shared" si="35"/>
        <v>14300000</v>
      </c>
      <c r="H637">
        <f t="shared" ca="1" si="34"/>
        <v>2.9644971896255063E-10</v>
      </c>
      <c r="I637">
        <f t="shared" ca="1" si="33"/>
        <v>1.131639301069998E-7</v>
      </c>
    </row>
    <row r="638" spans="7:9" x14ac:dyDescent="0.3">
      <c r="G638">
        <f t="shared" si="35"/>
        <v>14320000</v>
      </c>
      <c r="H638">
        <f t="shared" ca="1" si="34"/>
        <v>2.7362641174967678E-10</v>
      </c>
      <c r="I638">
        <f t="shared" ca="1" si="33"/>
        <v>1.1362862218072599E-7</v>
      </c>
    </row>
    <row r="639" spans="7:9" x14ac:dyDescent="0.3">
      <c r="G639">
        <f t="shared" si="35"/>
        <v>14340000</v>
      </c>
      <c r="H639">
        <f t="shared" ca="1" si="34"/>
        <v>2.5080310453680293E-10</v>
      </c>
      <c r="I639">
        <f t="shared" ca="1" si="33"/>
        <v>1.1427226309477767E-7</v>
      </c>
    </row>
    <row r="640" spans="7:9" x14ac:dyDescent="0.3">
      <c r="G640">
        <f t="shared" si="35"/>
        <v>14360000</v>
      </c>
      <c r="H640">
        <f t="shared" ca="1" si="34"/>
        <v>2.2797979732392908E-10</v>
      </c>
      <c r="I640">
        <f t="shared" ca="1" si="33"/>
        <v>1.1575643967076081E-7</v>
      </c>
    </row>
    <row r="641" spans="7:9" x14ac:dyDescent="0.3">
      <c r="G641">
        <f t="shared" si="35"/>
        <v>14380000</v>
      </c>
      <c r="H641">
        <f t="shared" ca="1" si="34"/>
        <v>2.0515649011105522E-10</v>
      </c>
      <c r="I641">
        <f t="shared" ca="1" si="33"/>
        <v>1.1801852513328015E-7</v>
      </c>
    </row>
    <row r="642" spans="7:9" x14ac:dyDescent="0.3">
      <c r="G642">
        <f t="shared" si="35"/>
        <v>14400000</v>
      </c>
      <c r="H642">
        <f t="shared" ca="1" si="34"/>
        <v>1.8233318289818137E-10</v>
      </c>
      <c r="I642">
        <f t="shared" ca="1" si="33"/>
        <v>1.1842168559526765E-7</v>
      </c>
    </row>
    <row r="643" spans="7:9" x14ac:dyDescent="0.3">
      <c r="G643">
        <f t="shared" si="35"/>
        <v>14420000</v>
      </c>
      <c r="H643">
        <f t="shared" ca="1" si="34"/>
        <v>1.5950987568530752E-10</v>
      </c>
      <c r="I643">
        <f t="shared" ca="1" si="33"/>
        <v>1.2009738049416023E-7</v>
      </c>
    </row>
    <row r="644" spans="7:9" x14ac:dyDescent="0.3">
      <c r="G644">
        <f t="shared" si="35"/>
        <v>14440000</v>
      </c>
      <c r="H644">
        <f t="shared" ca="1" si="34"/>
        <v>1.3668656847243697E-10</v>
      </c>
      <c r="I644">
        <f t="shared" ca="1" si="33"/>
        <v>1.203116153203498E-7</v>
      </c>
    </row>
    <row r="645" spans="7:9" x14ac:dyDescent="0.3">
      <c r="G645">
        <f t="shared" si="35"/>
        <v>14460000</v>
      </c>
      <c r="H645">
        <f t="shared" ca="1" si="34"/>
        <v>1.1386326125956312E-10</v>
      </c>
      <c r="I645">
        <f t="shared" ca="1" si="33"/>
        <v>1.2151103507297361E-7</v>
      </c>
    </row>
    <row r="646" spans="7:9" x14ac:dyDescent="0.3">
      <c r="G646">
        <f t="shared" si="35"/>
        <v>14480000</v>
      </c>
      <c r="H646">
        <f t="shared" ca="1" si="34"/>
        <v>9.1039954046689269E-11</v>
      </c>
      <c r="I646">
        <f t="shared" ca="1" si="33"/>
        <v>1.2271045482559732E-7</v>
      </c>
    </row>
    <row r="647" spans="7:9" x14ac:dyDescent="0.3">
      <c r="G647">
        <f t="shared" si="35"/>
        <v>14500000</v>
      </c>
      <c r="H647">
        <f t="shared" ca="1" si="34"/>
        <v>6.8216646833815416E-11</v>
      </c>
      <c r="I647">
        <f t="shared" ca="1" si="33"/>
        <v>1.2459197661195881E-7</v>
      </c>
    </row>
    <row r="648" spans="7:9" x14ac:dyDescent="0.3">
      <c r="G648">
        <f t="shared" si="35"/>
        <v>14520000</v>
      </c>
      <c r="H648">
        <f t="shared" ca="1" si="34"/>
        <v>4.5393339620941563E-11</v>
      </c>
      <c r="I648">
        <f t="shared" ca="1" si="33"/>
        <v>1.2577116058202463E-7</v>
      </c>
    </row>
    <row r="649" spans="7:9" x14ac:dyDescent="0.3">
      <c r="G649">
        <f t="shared" si="35"/>
        <v>14540000</v>
      </c>
      <c r="H649">
        <f t="shared" ca="1" si="34"/>
        <v>2.2570032408067711E-11</v>
      </c>
      <c r="I649">
        <f t="shared" ca="1" si="33"/>
        <v>1.2658115850527562E-7</v>
      </c>
    </row>
    <row r="650" spans="7:9" x14ac:dyDescent="0.3">
      <c r="G650">
        <f t="shared" si="35"/>
        <v>14560000</v>
      </c>
      <c r="I650">
        <f t="shared" ca="1" si="33"/>
        <v>1.2742553876455982E-7</v>
      </c>
    </row>
    <row r="651" spans="7:9" x14ac:dyDescent="0.3">
      <c r="G651">
        <f t="shared" si="35"/>
        <v>14580000</v>
      </c>
      <c r="I651">
        <f t="shared" ca="1" si="33"/>
        <v>1.283984774600832E-7</v>
      </c>
    </row>
    <row r="652" spans="7:9" x14ac:dyDescent="0.3">
      <c r="G652">
        <f t="shared" si="35"/>
        <v>14600000</v>
      </c>
      <c r="I652">
        <f t="shared" ca="1" si="33"/>
        <v>1.293775779652516E-7</v>
      </c>
    </row>
    <row r="653" spans="7:9" x14ac:dyDescent="0.3">
      <c r="G653">
        <f t="shared" si="35"/>
        <v>14620000</v>
      </c>
      <c r="I653">
        <f t="shared" ref="I653:I716" ca="1" si="36">(FORECAST($G653,OFFSET($E$12:$E$283,MATCH($G653,$D$12:$D$283,1)-1,0,2),OFFSET($D$12:$D$283, MATCH($G653,$D$12:$D$283,1)-1,0,2)))</f>
        <v>1.3035682455397239E-7</v>
      </c>
    </row>
    <row r="654" spans="7:9" x14ac:dyDescent="0.3">
      <c r="G654">
        <f t="shared" si="35"/>
        <v>14640000</v>
      </c>
      <c r="I654">
        <f t="shared" ca="1" si="36"/>
        <v>1.3133607114269307E-7</v>
      </c>
    </row>
    <row r="655" spans="7:9" x14ac:dyDescent="0.3">
      <c r="G655">
        <f t="shared" si="35"/>
        <v>14660000</v>
      </c>
      <c r="I655">
        <f t="shared" ca="1" si="36"/>
        <v>1.324225214992508E-7</v>
      </c>
    </row>
    <row r="656" spans="7:9" x14ac:dyDescent="0.3">
      <c r="G656">
        <f t="shared" si="35"/>
        <v>14680000</v>
      </c>
      <c r="I656">
        <f t="shared" ca="1" si="36"/>
        <v>1.3357021265958882E-7</v>
      </c>
    </row>
    <row r="657" spans="7:9" x14ac:dyDescent="0.3">
      <c r="G657">
        <f t="shared" si="35"/>
        <v>14700000</v>
      </c>
      <c r="I657">
        <f t="shared" ca="1" si="36"/>
        <v>1.350970992214368E-7</v>
      </c>
    </row>
    <row r="658" spans="7:9" x14ac:dyDescent="0.3">
      <c r="G658">
        <f t="shared" ref="G658:G721" si="37">G657+20000</f>
        <v>14720000</v>
      </c>
      <c r="I658">
        <f t="shared" ca="1" si="36"/>
        <v>1.3716348493031368E-7</v>
      </c>
    </row>
    <row r="659" spans="7:9" x14ac:dyDescent="0.3">
      <c r="G659">
        <f t="shared" si="37"/>
        <v>14740000</v>
      </c>
      <c r="I659">
        <f t="shared" ca="1" si="36"/>
        <v>1.3791191964517454E-7</v>
      </c>
    </row>
    <row r="660" spans="7:9" x14ac:dyDescent="0.3">
      <c r="G660">
        <f t="shared" si="37"/>
        <v>14760000</v>
      </c>
      <c r="I660">
        <f t="shared" ca="1" si="36"/>
        <v>1.3999306874098081E-7</v>
      </c>
    </row>
    <row r="661" spans="7:9" x14ac:dyDescent="0.3">
      <c r="G661">
        <f t="shared" si="37"/>
        <v>14780000</v>
      </c>
      <c r="I661">
        <f t="shared" ca="1" si="36"/>
        <v>1.4012635455016741E-7</v>
      </c>
    </row>
    <row r="662" spans="7:9" x14ac:dyDescent="0.3">
      <c r="G662">
        <f t="shared" si="37"/>
        <v>14800000</v>
      </c>
      <c r="I662">
        <f t="shared" ca="1" si="36"/>
        <v>1.4243791611399434E-7</v>
      </c>
    </row>
    <row r="663" spans="7:9" x14ac:dyDescent="0.3">
      <c r="G663">
        <f t="shared" si="37"/>
        <v>14820000</v>
      </c>
      <c r="I663">
        <f t="shared" ca="1" si="36"/>
        <v>1.4474947767782147E-7</v>
      </c>
    </row>
    <row r="664" spans="7:9" x14ac:dyDescent="0.3">
      <c r="G664">
        <f t="shared" si="37"/>
        <v>14840000</v>
      </c>
      <c r="I664">
        <f t="shared" ca="1" si="36"/>
        <v>1.4403301755471302E-7</v>
      </c>
    </row>
    <row r="665" spans="7:9" x14ac:dyDescent="0.3">
      <c r="G665">
        <f t="shared" si="37"/>
        <v>14860000</v>
      </c>
      <c r="I665">
        <f t="shared" ca="1" si="36"/>
        <v>1.4574850919156607E-7</v>
      </c>
    </row>
    <row r="666" spans="7:9" x14ac:dyDescent="0.3">
      <c r="G666">
        <f t="shared" si="37"/>
        <v>14880000</v>
      </c>
      <c r="I666">
        <f t="shared" ca="1" si="36"/>
        <v>1.4737872513032774E-7</v>
      </c>
    </row>
    <row r="667" spans="7:9" x14ac:dyDescent="0.3">
      <c r="G667">
        <f t="shared" si="37"/>
        <v>14900000</v>
      </c>
      <c r="I667">
        <f t="shared" ca="1" si="36"/>
        <v>1.4823023756035159E-7</v>
      </c>
    </row>
    <row r="668" spans="7:9" x14ac:dyDescent="0.3">
      <c r="G668">
        <f t="shared" si="37"/>
        <v>14920000</v>
      </c>
      <c r="I668">
        <f t="shared" ca="1" si="36"/>
        <v>1.4908174999037533E-7</v>
      </c>
    </row>
    <row r="669" spans="7:9" x14ac:dyDescent="0.3">
      <c r="G669">
        <f t="shared" si="37"/>
        <v>14940000</v>
      </c>
      <c r="I669">
        <f t="shared" ca="1" si="36"/>
        <v>1.5003725867267417E-7</v>
      </c>
    </row>
    <row r="670" spans="7:9" x14ac:dyDescent="0.3">
      <c r="G670">
        <f t="shared" si="37"/>
        <v>14960000</v>
      </c>
      <c r="I670">
        <f t="shared" ca="1" si="36"/>
        <v>1.5107197979491588E-7</v>
      </c>
    </row>
    <row r="671" spans="7:9" x14ac:dyDescent="0.3">
      <c r="G671">
        <f t="shared" si="37"/>
        <v>14980000</v>
      </c>
      <c r="I671">
        <f t="shared" ca="1" si="36"/>
        <v>1.5213268441620634E-7</v>
      </c>
    </row>
    <row r="672" spans="7:9" x14ac:dyDescent="0.3">
      <c r="G672">
        <f t="shared" si="37"/>
        <v>15000000</v>
      </c>
      <c r="I672">
        <f t="shared" ca="1" si="36"/>
        <v>1.5384424070644081E-7</v>
      </c>
    </row>
    <row r="673" spans="7:9" x14ac:dyDescent="0.3">
      <c r="G673">
        <f t="shared" si="37"/>
        <v>15020000</v>
      </c>
      <c r="I673">
        <f t="shared" ca="1" si="36"/>
        <v>1.5555579699667529E-7</v>
      </c>
    </row>
    <row r="674" spans="7:9" x14ac:dyDescent="0.3">
      <c r="G674">
        <f t="shared" si="37"/>
        <v>15040000</v>
      </c>
      <c r="I674">
        <f t="shared" ca="1" si="36"/>
        <v>1.5559607349345713E-7</v>
      </c>
    </row>
    <row r="675" spans="7:9" x14ac:dyDescent="0.3">
      <c r="G675">
        <f t="shared" si="37"/>
        <v>15060000</v>
      </c>
      <c r="I675">
        <f t="shared" ca="1" si="36"/>
        <v>1.5786896187599106E-7</v>
      </c>
    </row>
    <row r="676" spans="7:9" x14ac:dyDescent="0.3">
      <c r="G676">
        <f t="shared" si="37"/>
        <v>15080000</v>
      </c>
      <c r="I676">
        <f t="shared" ca="1" si="36"/>
        <v>1.5933657490715557E-7</v>
      </c>
    </row>
    <row r="677" spans="7:9" x14ac:dyDescent="0.3">
      <c r="G677">
        <f t="shared" si="37"/>
        <v>15100000</v>
      </c>
      <c r="I677">
        <f t="shared" ca="1" si="36"/>
        <v>1.6032006300893452E-7</v>
      </c>
    </row>
    <row r="678" spans="7:9" x14ac:dyDescent="0.3">
      <c r="G678">
        <f t="shared" si="37"/>
        <v>15120000</v>
      </c>
      <c r="I678">
        <f t="shared" ca="1" si="36"/>
        <v>1.6246874611514593E-7</v>
      </c>
    </row>
    <row r="679" spans="7:9" x14ac:dyDescent="0.3">
      <c r="G679">
        <f t="shared" si="37"/>
        <v>15140000</v>
      </c>
      <c r="I679">
        <f t="shared" ca="1" si="36"/>
        <v>1.6253272685616296E-7</v>
      </c>
    </row>
    <row r="680" spans="7:9" x14ac:dyDescent="0.3">
      <c r="G680">
        <f t="shared" si="37"/>
        <v>15160000</v>
      </c>
      <c r="I680">
        <f t="shared" ca="1" si="36"/>
        <v>1.6420171928718106E-7</v>
      </c>
    </row>
    <row r="681" spans="7:9" x14ac:dyDescent="0.3">
      <c r="G681">
        <f t="shared" si="37"/>
        <v>15180000</v>
      </c>
      <c r="I681">
        <f t="shared" ca="1" si="36"/>
        <v>1.6587071171819916E-7</v>
      </c>
    </row>
    <row r="682" spans="7:9" x14ac:dyDescent="0.3">
      <c r="G682">
        <f t="shared" si="37"/>
        <v>15200000</v>
      </c>
      <c r="I682">
        <f t="shared" ca="1" si="36"/>
        <v>1.6691380032448913E-7</v>
      </c>
    </row>
    <row r="683" spans="7:9" x14ac:dyDescent="0.3">
      <c r="G683">
        <f t="shared" si="37"/>
        <v>15220000</v>
      </c>
      <c r="I683">
        <f t="shared" ca="1" si="36"/>
        <v>1.69050179666915E-7</v>
      </c>
    </row>
    <row r="684" spans="7:9" x14ac:dyDescent="0.3">
      <c r="G684">
        <f t="shared" si="37"/>
        <v>15240000</v>
      </c>
      <c r="I684">
        <f t="shared" ca="1" si="36"/>
        <v>1.6931587174874366E-7</v>
      </c>
    </row>
    <row r="685" spans="7:9" x14ac:dyDescent="0.3">
      <c r="G685">
        <f t="shared" si="37"/>
        <v>15260000</v>
      </c>
      <c r="I685">
        <f t="shared" ca="1" si="36"/>
        <v>1.7030547576982763E-7</v>
      </c>
    </row>
    <row r="686" spans="7:9" x14ac:dyDescent="0.3">
      <c r="G686">
        <f t="shared" si="37"/>
        <v>15280000</v>
      </c>
      <c r="I686">
        <f t="shared" ca="1" si="36"/>
        <v>1.7129507979091161E-7</v>
      </c>
    </row>
    <row r="687" spans="7:9" x14ac:dyDescent="0.3">
      <c r="G687">
        <f t="shared" si="37"/>
        <v>15300000</v>
      </c>
      <c r="I687">
        <f t="shared" ca="1" si="36"/>
        <v>1.7235698975582399E-7</v>
      </c>
    </row>
    <row r="688" spans="7:9" x14ac:dyDescent="0.3">
      <c r="G688">
        <f t="shared" si="37"/>
        <v>15320000</v>
      </c>
      <c r="I688">
        <f t="shared" ca="1" si="36"/>
        <v>1.7344086271467653E-7</v>
      </c>
    </row>
    <row r="689" spans="7:9" x14ac:dyDescent="0.3">
      <c r="G689">
        <f t="shared" si="37"/>
        <v>15340000</v>
      </c>
      <c r="I689">
        <f t="shared" ca="1" si="36"/>
        <v>1.7325152878215025E-7</v>
      </c>
    </row>
    <row r="690" spans="7:9" x14ac:dyDescent="0.3">
      <c r="G690">
        <f t="shared" si="37"/>
        <v>15360000</v>
      </c>
      <c r="I690">
        <f t="shared" ca="1" si="36"/>
        <v>1.744656212880452E-7</v>
      </c>
    </row>
    <row r="691" spans="7:9" x14ac:dyDescent="0.3">
      <c r="G691">
        <f t="shared" si="37"/>
        <v>15380000</v>
      </c>
      <c r="I691">
        <f t="shared" ca="1" si="36"/>
        <v>1.7567971379394004E-7</v>
      </c>
    </row>
    <row r="692" spans="7:9" x14ac:dyDescent="0.3">
      <c r="G692">
        <f t="shared" si="37"/>
        <v>15400000</v>
      </c>
      <c r="I692">
        <f t="shared" ca="1" si="36"/>
        <v>1.7728513645291853E-7</v>
      </c>
    </row>
    <row r="693" spans="7:9" x14ac:dyDescent="0.3">
      <c r="G693">
        <f t="shared" si="37"/>
        <v>15420000</v>
      </c>
      <c r="I693">
        <f t="shared" ca="1" si="36"/>
        <v>1.7924734414618383E-7</v>
      </c>
    </row>
    <row r="694" spans="7:9" x14ac:dyDescent="0.3">
      <c r="G694">
        <f t="shared" si="37"/>
        <v>15440000</v>
      </c>
      <c r="I694">
        <f t="shared" ca="1" si="36"/>
        <v>1.8058892950021402E-7</v>
      </c>
    </row>
    <row r="695" spans="7:9" x14ac:dyDescent="0.3">
      <c r="G695">
        <f t="shared" si="37"/>
        <v>15460000</v>
      </c>
      <c r="I695">
        <f t="shared" ca="1" si="36"/>
        <v>1.8110517912642443E-7</v>
      </c>
    </row>
    <row r="696" spans="7:9" x14ac:dyDescent="0.3">
      <c r="G696">
        <f t="shared" si="37"/>
        <v>15480000</v>
      </c>
      <c r="I696">
        <f t="shared" ca="1" si="36"/>
        <v>1.8226501133235091E-7</v>
      </c>
    </row>
    <row r="697" spans="7:9" x14ac:dyDescent="0.3">
      <c r="G697">
        <f t="shared" si="37"/>
        <v>15500000</v>
      </c>
      <c r="I697">
        <f t="shared" ca="1" si="36"/>
        <v>1.8342484353827729E-7</v>
      </c>
    </row>
    <row r="698" spans="7:9" x14ac:dyDescent="0.3">
      <c r="G698">
        <f t="shared" si="37"/>
        <v>15520000</v>
      </c>
      <c r="I698">
        <f t="shared" ca="1" si="36"/>
        <v>1.8499049875315943E-7</v>
      </c>
    </row>
    <row r="699" spans="7:9" x14ac:dyDescent="0.3">
      <c r="G699">
        <f t="shared" si="37"/>
        <v>15540000</v>
      </c>
      <c r="I699">
        <f t="shared" ca="1" si="36"/>
        <v>1.8694880597196519E-7</v>
      </c>
    </row>
    <row r="700" spans="7:9" x14ac:dyDescent="0.3">
      <c r="G700">
        <f t="shared" si="37"/>
        <v>15560000</v>
      </c>
      <c r="I700">
        <f t="shared" ca="1" si="36"/>
        <v>1.8705262404393514E-7</v>
      </c>
    </row>
    <row r="701" spans="7:9" x14ac:dyDescent="0.3">
      <c r="G701">
        <f t="shared" si="37"/>
        <v>15580000</v>
      </c>
      <c r="I701">
        <f t="shared" ca="1" si="36"/>
        <v>1.8860327980157811E-7</v>
      </c>
    </row>
    <row r="702" spans="7:9" x14ac:dyDescent="0.3">
      <c r="G702">
        <f t="shared" si="37"/>
        <v>15600000</v>
      </c>
      <c r="I702">
        <f t="shared" ca="1" si="36"/>
        <v>1.888487753593334E-7</v>
      </c>
    </row>
    <row r="703" spans="7:9" x14ac:dyDescent="0.3">
      <c r="G703">
        <f t="shared" si="37"/>
        <v>15620000</v>
      </c>
      <c r="I703">
        <f t="shared" ca="1" si="36"/>
        <v>1.8993490243471314E-7</v>
      </c>
    </row>
    <row r="704" spans="7:9" x14ac:dyDescent="0.3">
      <c r="G704">
        <f t="shared" si="37"/>
        <v>15640000</v>
      </c>
      <c r="I704">
        <f t="shared" ca="1" si="36"/>
        <v>1.9102102951009288E-7</v>
      </c>
    </row>
    <row r="705" spans="7:9" x14ac:dyDescent="0.3">
      <c r="G705">
        <f t="shared" si="37"/>
        <v>15660000</v>
      </c>
      <c r="I705">
        <f t="shared" ca="1" si="36"/>
        <v>1.9190618693266164E-7</v>
      </c>
    </row>
    <row r="706" spans="7:9" x14ac:dyDescent="0.3">
      <c r="G706">
        <f t="shared" si="37"/>
        <v>15680000</v>
      </c>
      <c r="I706">
        <f t="shared" ca="1" si="36"/>
        <v>1.9258648872239657E-7</v>
      </c>
    </row>
    <row r="707" spans="7:9" x14ac:dyDescent="0.3">
      <c r="G707">
        <f t="shared" si="37"/>
        <v>15700000</v>
      </c>
      <c r="I707">
        <f t="shared" ca="1" si="36"/>
        <v>1.9326679051213162E-7</v>
      </c>
    </row>
    <row r="708" spans="7:9" x14ac:dyDescent="0.3">
      <c r="G708">
        <f t="shared" si="37"/>
        <v>15720000</v>
      </c>
      <c r="I708">
        <f t="shared" ca="1" si="36"/>
        <v>1.9376917992484513E-7</v>
      </c>
    </row>
    <row r="709" spans="7:9" x14ac:dyDescent="0.3">
      <c r="G709">
        <f t="shared" si="37"/>
        <v>15740000</v>
      </c>
      <c r="I709">
        <f t="shared" ca="1" si="36"/>
        <v>1.9423382953816408E-7</v>
      </c>
    </row>
    <row r="710" spans="7:9" x14ac:dyDescent="0.3">
      <c r="G710">
        <f t="shared" si="37"/>
        <v>15760000</v>
      </c>
      <c r="I710">
        <f t="shared" ca="1" si="36"/>
        <v>1.9469847915148303E-7</v>
      </c>
    </row>
    <row r="711" spans="7:9" x14ac:dyDescent="0.3">
      <c r="G711">
        <f t="shared" si="37"/>
        <v>15780000</v>
      </c>
      <c r="I711">
        <f t="shared" ca="1" si="36"/>
        <v>1.9516312876480193E-7</v>
      </c>
    </row>
    <row r="712" spans="7:9" x14ac:dyDescent="0.3">
      <c r="G712">
        <f t="shared" si="37"/>
        <v>15800000</v>
      </c>
      <c r="I712">
        <f t="shared" ca="1" si="36"/>
        <v>1.9605838509233553E-7</v>
      </c>
    </row>
    <row r="713" spans="7:9" x14ac:dyDescent="0.3">
      <c r="G713">
        <f t="shared" si="37"/>
        <v>15820000</v>
      </c>
      <c r="I713">
        <f t="shared" ca="1" si="36"/>
        <v>1.9692523444772243E-7</v>
      </c>
    </row>
    <row r="714" spans="7:9" x14ac:dyDescent="0.3">
      <c r="G714">
        <f t="shared" si="37"/>
        <v>15840000</v>
      </c>
      <c r="I714">
        <f t="shared" ca="1" si="36"/>
        <v>1.9760983559324829E-7</v>
      </c>
    </row>
    <row r="715" spans="7:9" x14ac:dyDescent="0.3">
      <c r="G715">
        <f t="shared" si="37"/>
        <v>15860000</v>
      </c>
      <c r="I715">
        <f t="shared" ca="1" si="36"/>
        <v>1.9829443673877415E-7</v>
      </c>
    </row>
    <row r="716" spans="7:9" x14ac:dyDescent="0.3">
      <c r="G716">
        <f t="shared" si="37"/>
        <v>15880000</v>
      </c>
      <c r="I716">
        <f t="shared" ca="1" si="36"/>
        <v>1.9897903788429991E-7</v>
      </c>
    </row>
    <row r="717" spans="7:9" x14ac:dyDescent="0.3">
      <c r="G717">
        <f t="shared" si="37"/>
        <v>15900000</v>
      </c>
      <c r="I717">
        <f t="shared" ref="I717:I780" ca="1" si="38">(FORECAST($G717,OFFSET($E$12:$E$283,MATCH($G717,$D$12:$D$283,1)-1,0,2),OFFSET($D$12:$D$283, MATCH($G717,$D$12:$D$283,1)-1,0,2)))</f>
        <v>1.9998879550213426E-7</v>
      </c>
    </row>
    <row r="718" spans="7:9" x14ac:dyDescent="0.3">
      <c r="G718">
        <f t="shared" si="37"/>
        <v>15920000</v>
      </c>
      <c r="I718">
        <f t="shared" ca="1" si="38"/>
        <v>2.010164412153488E-7</v>
      </c>
    </row>
    <row r="719" spans="7:9" x14ac:dyDescent="0.3">
      <c r="G719">
        <f t="shared" si="37"/>
        <v>15940000</v>
      </c>
      <c r="I719">
        <f t="shared" ca="1" si="38"/>
        <v>2.0143685527418124E-7</v>
      </c>
    </row>
    <row r="720" spans="7:9" x14ac:dyDescent="0.3">
      <c r="G720">
        <f t="shared" si="37"/>
        <v>15960000</v>
      </c>
      <c r="I720">
        <f t="shared" ca="1" si="38"/>
        <v>2.0185726933301363E-7</v>
      </c>
    </row>
    <row r="721" spans="7:9" x14ac:dyDescent="0.3">
      <c r="G721">
        <f t="shared" si="37"/>
        <v>15980000</v>
      </c>
      <c r="I721">
        <f t="shared" ca="1" si="38"/>
        <v>2.0227768339184607E-7</v>
      </c>
    </row>
    <row r="722" spans="7:9" x14ac:dyDescent="0.3">
      <c r="G722">
        <f t="shared" ref="G722:G768" si="39">G721+20000</f>
        <v>16000000</v>
      </c>
      <c r="I722">
        <f t="shared" ca="1" si="38"/>
        <v>2.0269809745067845E-7</v>
      </c>
    </row>
    <row r="723" spans="7:9" x14ac:dyDescent="0.3">
      <c r="G723">
        <f t="shared" si="39"/>
        <v>16020000</v>
      </c>
      <c r="I723">
        <f t="shared" ca="1" si="38"/>
        <v>2.0285857248769998E-7</v>
      </c>
    </row>
    <row r="724" spans="7:9" x14ac:dyDescent="0.3">
      <c r="G724">
        <f t="shared" si="39"/>
        <v>16040000</v>
      </c>
      <c r="I724">
        <f t="shared" ca="1" si="38"/>
        <v>2.0300821337568692E-7</v>
      </c>
    </row>
    <row r="725" spans="7:9" x14ac:dyDescent="0.3">
      <c r="G725">
        <f t="shared" si="39"/>
        <v>16060000</v>
      </c>
      <c r="I725">
        <f t="shared" ca="1" si="38"/>
        <v>2.0315785426367389E-7</v>
      </c>
    </row>
    <row r="726" spans="7:9" x14ac:dyDescent="0.3">
      <c r="G726">
        <f t="shared" si="39"/>
        <v>16080000</v>
      </c>
      <c r="I726">
        <f t="shared" ca="1" si="38"/>
        <v>2.0330749515166086E-7</v>
      </c>
    </row>
    <row r="727" spans="7:9" x14ac:dyDescent="0.3">
      <c r="G727">
        <f t="shared" si="39"/>
        <v>16100000</v>
      </c>
      <c r="I727">
        <f t="shared" ca="1" si="38"/>
        <v>2.0345713603964782E-7</v>
      </c>
    </row>
    <row r="728" spans="7:9" x14ac:dyDescent="0.3">
      <c r="G728">
        <f t="shared" si="39"/>
        <v>16120000</v>
      </c>
      <c r="I728">
        <f t="shared" ca="1" si="38"/>
        <v>2.0360677692763476E-7</v>
      </c>
    </row>
    <row r="729" spans="7:9" x14ac:dyDescent="0.3">
      <c r="G729">
        <f t="shared" si="39"/>
        <v>16140000</v>
      </c>
      <c r="I729">
        <f t="shared" ca="1" si="38"/>
        <v>2.0375641781562173E-7</v>
      </c>
    </row>
    <row r="730" spans="7:9" x14ac:dyDescent="0.3">
      <c r="G730">
        <f t="shared" si="39"/>
        <v>16160000</v>
      </c>
      <c r="I730">
        <f t="shared" ca="1" si="38"/>
        <v>2.0390605870360869E-7</v>
      </c>
    </row>
    <row r="731" spans="7:9" x14ac:dyDescent="0.3">
      <c r="G731">
        <f t="shared" si="39"/>
        <v>16180000</v>
      </c>
      <c r="I731">
        <f t="shared" ca="1" si="38"/>
        <v>2.0405569959159563E-7</v>
      </c>
    </row>
    <row r="732" spans="7:9" x14ac:dyDescent="0.3">
      <c r="G732">
        <f t="shared" si="39"/>
        <v>16200000</v>
      </c>
      <c r="I732">
        <f t="shared" ca="1" si="38"/>
        <v>2.042053404795826E-7</v>
      </c>
    </row>
    <row r="733" spans="7:9" x14ac:dyDescent="0.3">
      <c r="G733">
        <f t="shared" si="39"/>
        <v>16220000</v>
      </c>
      <c r="I733">
        <f t="shared" ca="1" si="38"/>
        <v>2.0435498136756957E-7</v>
      </c>
    </row>
    <row r="734" spans="7:9" x14ac:dyDescent="0.3">
      <c r="G734">
        <f t="shared" si="39"/>
        <v>16240000</v>
      </c>
      <c r="I734">
        <f t="shared" ca="1" si="38"/>
        <v>2.0424047807883195E-7</v>
      </c>
    </row>
    <row r="735" spans="7:9" x14ac:dyDescent="0.3">
      <c r="G735">
        <f t="shared" si="39"/>
        <v>16260000</v>
      </c>
      <c r="I735">
        <f t="shared" ca="1" si="38"/>
        <v>2.0407911981309368E-7</v>
      </c>
    </row>
    <row r="736" spans="7:9" x14ac:dyDescent="0.3">
      <c r="G736">
        <f t="shared" si="39"/>
        <v>16280000</v>
      </c>
      <c r="I736">
        <f t="shared" ca="1" si="38"/>
        <v>2.0391776154735541E-7</v>
      </c>
    </row>
    <row r="737" spans="7:9" x14ac:dyDescent="0.3">
      <c r="G737">
        <f t="shared" si="39"/>
        <v>16300000</v>
      </c>
      <c r="I737">
        <f t="shared" ca="1" si="38"/>
        <v>2.0375640328161717E-7</v>
      </c>
    </row>
    <row r="738" spans="7:9" x14ac:dyDescent="0.3">
      <c r="G738">
        <f t="shared" si="39"/>
        <v>16320000</v>
      </c>
      <c r="I738">
        <f t="shared" ca="1" si="38"/>
        <v>2.035950450158789E-7</v>
      </c>
    </row>
    <row r="739" spans="7:9" x14ac:dyDescent="0.3">
      <c r="G739">
        <f t="shared" si="39"/>
        <v>16340000</v>
      </c>
      <c r="I739">
        <f t="shared" ca="1" si="38"/>
        <v>2.0343368675014063E-7</v>
      </c>
    </row>
    <row r="740" spans="7:9" x14ac:dyDescent="0.3">
      <c r="G740">
        <f t="shared" si="39"/>
        <v>16360000</v>
      </c>
      <c r="I740">
        <f t="shared" ca="1" si="38"/>
        <v>2.0327232848440236E-7</v>
      </c>
    </row>
    <row r="741" spans="7:9" x14ac:dyDescent="0.3">
      <c r="G741">
        <f t="shared" si="39"/>
        <v>16380000</v>
      </c>
      <c r="I741">
        <f t="shared" ca="1" si="38"/>
        <v>2.0311097021866409E-7</v>
      </c>
    </row>
    <row r="742" spans="7:9" x14ac:dyDescent="0.3">
      <c r="G742">
        <f t="shared" si="39"/>
        <v>16400000</v>
      </c>
      <c r="I742">
        <f t="shared" ca="1" si="38"/>
        <v>2.0294961195292585E-7</v>
      </c>
    </row>
    <row r="743" spans="7:9" x14ac:dyDescent="0.3">
      <c r="G743">
        <f t="shared" si="39"/>
        <v>16420000</v>
      </c>
      <c r="I743">
        <f t="shared" ca="1" si="38"/>
        <v>2.0278825368718758E-7</v>
      </c>
    </row>
    <row r="744" spans="7:9" x14ac:dyDescent="0.3">
      <c r="G744">
        <f t="shared" si="39"/>
        <v>16440000</v>
      </c>
      <c r="I744">
        <f t="shared" ca="1" si="38"/>
        <v>2.0238934310433921E-7</v>
      </c>
    </row>
    <row r="745" spans="7:9" x14ac:dyDescent="0.3">
      <c r="G745">
        <f t="shared" si="39"/>
        <v>16460000</v>
      </c>
      <c r="I745">
        <f t="shared" ca="1" si="38"/>
        <v>2.0197176418195982E-7</v>
      </c>
    </row>
    <row r="746" spans="7:9" x14ac:dyDescent="0.3">
      <c r="G746">
        <f t="shared" si="39"/>
        <v>16480000</v>
      </c>
      <c r="I746">
        <f t="shared" ca="1" si="38"/>
        <v>2.0154449597476789E-7</v>
      </c>
    </row>
    <row r="747" spans="7:9" x14ac:dyDescent="0.3">
      <c r="G747">
        <f t="shared" si="39"/>
        <v>16500000</v>
      </c>
      <c r="I747">
        <f t="shared" ca="1" si="38"/>
        <v>2.0093907814801132E-7</v>
      </c>
    </row>
    <row r="748" spans="7:9" x14ac:dyDescent="0.3">
      <c r="G748">
        <f t="shared" si="39"/>
        <v>16520000</v>
      </c>
      <c r="I748">
        <f t="shared" ca="1" si="38"/>
        <v>2.0033366032125465E-7</v>
      </c>
    </row>
    <row r="749" spans="7:9" x14ac:dyDescent="0.3">
      <c r="G749">
        <f t="shared" si="39"/>
        <v>16540000</v>
      </c>
      <c r="I749">
        <f t="shared" ca="1" si="38"/>
        <v>1.9969846306978228E-7</v>
      </c>
    </row>
    <row r="750" spans="7:9" x14ac:dyDescent="0.3">
      <c r="G750">
        <f t="shared" si="39"/>
        <v>16560000</v>
      </c>
      <c r="I750">
        <f t="shared" ca="1" si="38"/>
        <v>1.9889815505924931E-7</v>
      </c>
    </row>
    <row r="751" spans="7:9" x14ac:dyDescent="0.3">
      <c r="G751">
        <f t="shared" si="39"/>
        <v>16580000</v>
      </c>
      <c r="I751">
        <f t="shared" ca="1" si="38"/>
        <v>1.9809784704871634E-7</v>
      </c>
    </row>
    <row r="752" spans="7:9" x14ac:dyDescent="0.3">
      <c r="G752">
        <f t="shared" si="39"/>
        <v>16600000</v>
      </c>
      <c r="I752">
        <f t="shared" ca="1" si="38"/>
        <v>1.973503064193973E-7</v>
      </c>
    </row>
    <row r="753" spans="7:9" x14ac:dyDescent="0.3">
      <c r="G753">
        <f t="shared" si="39"/>
        <v>16620000</v>
      </c>
      <c r="I753">
        <f t="shared" ca="1" si="38"/>
        <v>1.9678045414695524E-7</v>
      </c>
    </row>
    <row r="754" spans="7:9" x14ac:dyDescent="0.3">
      <c r="G754">
        <f t="shared" si="39"/>
        <v>16640000</v>
      </c>
      <c r="I754">
        <f t="shared" ca="1" si="38"/>
        <v>1.9621060187451318E-7</v>
      </c>
    </row>
    <row r="755" spans="7:9" x14ac:dyDescent="0.3">
      <c r="G755">
        <f t="shared" si="39"/>
        <v>16660000</v>
      </c>
      <c r="I755">
        <f t="shared" ca="1" si="38"/>
        <v>1.9444426394676832E-7</v>
      </c>
    </row>
    <row r="756" spans="7:9" x14ac:dyDescent="0.3">
      <c r="G756">
        <f t="shared" si="39"/>
        <v>16680000</v>
      </c>
      <c r="I756">
        <f t="shared" ca="1" si="38"/>
        <v>1.9393866058393537E-7</v>
      </c>
    </row>
    <row r="757" spans="7:9" x14ac:dyDescent="0.3">
      <c r="G757">
        <f t="shared" si="39"/>
        <v>16700000</v>
      </c>
      <c r="I757">
        <f t="shared" ca="1" si="38"/>
        <v>1.9343305722110236E-7</v>
      </c>
    </row>
    <row r="758" spans="7:9" x14ac:dyDescent="0.3">
      <c r="G758">
        <f t="shared" si="39"/>
        <v>16720000</v>
      </c>
      <c r="I758">
        <f t="shared" ca="1" si="38"/>
        <v>1.9144794668272459E-7</v>
      </c>
    </row>
    <row r="759" spans="7:9" x14ac:dyDescent="0.3">
      <c r="G759">
        <f t="shared" si="39"/>
        <v>16740000</v>
      </c>
      <c r="I759">
        <f t="shared" ca="1" si="38"/>
        <v>1.9041246184672008E-7</v>
      </c>
    </row>
    <row r="760" spans="7:9" x14ac:dyDescent="0.3">
      <c r="G760">
        <f t="shared" si="39"/>
        <v>16760000</v>
      </c>
      <c r="I760">
        <f t="shared" ca="1" si="38"/>
        <v>1.8937697701071556E-7</v>
      </c>
    </row>
    <row r="761" spans="7:9" x14ac:dyDescent="0.3">
      <c r="G761">
        <f t="shared" si="39"/>
        <v>16780000</v>
      </c>
      <c r="I761">
        <f t="shared" ca="1" si="38"/>
        <v>1.8893342007404815E-7</v>
      </c>
    </row>
    <row r="762" spans="7:9" x14ac:dyDescent="0.3">
      <c r="G762">
        <f t="shared" si="39"/>
        <v>16800000</v>
      </c>
      <c r="I762">
        <f t="shared" ca="1" si="38"/>
        <v>1.8957986562275426E-7</v>
      </c>
    </row>
    <row r="763" spans="7:9" x14ac:dyDescent="0.3">
      <c r="G763">
        <f t="shared" si="39"/>
        <v>16820000</v>
      </c>
      <c r="I763">
        <f t="shared" ca="1" si="38"/>
        <v>1.8784437839102743E-7</v>
      </c>
    </row>
    <row r="764" spans="7:9" x14ac:dyDescent="0.3">
      <c r="G764">
        <f t="shared" si="39"/>
        <v>16840000</v>
      </c>
      <c r="I764">
        <f t="shared" ca="1" si="38"/>
        <v>1.8472005350801527E-7</v>
      </c>
    </row>
    <row r="765" spans="7:9" x14ac:dyDescent="0.3">
      <c r="G765">
        <f t="shared" si="39"/>
        <v>16860000</v>
      </c>
      <c r="I765">
        <f t="shared" ca="1" si="38"/>
        <v>1.8424052230544151E-7</v>
      </c>
    </row>
    <row r="766" spans="7:9" x14ac:dyDescent="0.3">
      <c r="G766">
        <f t="shared" si="39"/>
        <v>16880000</v>
      </c>
      <c r="I766">
        <f t="shared" ca="1" si="38"/>
        <v>1.837609911028677E-7</v>
      </c>
    </row>
    <row r="767" spans="7:9" x14ac:dyDescent="0.3">
      <c r="G767">
        <f t="shared" si="39"/>
        <v>16900000</v>
      </c>
      <c r="I767">
        <f t="shared" ca="1" si="38"/>
        <v>1.8199390739722557E-7</v>
      </c>
    </row>
    <row r="768" spans="7:9" x14ac:dyDescent="0.3">
      <c r="G768">
        <f t="shared" si="39"/>
        <v>16920000</v>
      </c>
      <c r="I768">
        <f t="shared" ca="1" si="38"/>
        <v>1.8092039251631857E-7</v>
      </c>
    </row>
    <row r="769" spans="7:9" x14ac:dyDescent="0.3">
      <c r="G769">
        <f t="shared" ref="G769:G832" si="40">G768+20000</f>
        <v>16940000</v>
      </c>
      <c r="I769">
        <f t="shared" ca="1" si="38"/>
        <v>1.7984687763541147E-7</v>
      </c>
    </row>
    <row r="770" spans="7:9" x14ac:dyDescent="0.3">
      <c r="G770">
        <f t="shared" si="40"/>
        <v>16960000</v>
      </c>
      <c r="I770">
        <f t="shared" ca="1" si="38"/>
        <v>1.7632468730746273E-7</v>
      </c>
    </row>
    <row r="771" spans="7:9" x14ac:dyDescent="0.3">
      <c r="G771">
        <f t="shared" si="40"/>
        <v>16980000</v>
      </c>
      <c r="I771">
        <f t="shared" ca="1" si="38"/>
        <v>1.7578724553326624E-7</v>
      </c>
    </row>
    <row r="772" spans="7:9" x14ac:dyDescent="0.3">
      <c r="G772">
        <f t="shared" si="40"/>
        <v>17000000</v>
      </c>
      <c r="I772">
        <f t="shared" ca="1" si="38"/>
        <v>1.7524980375906975E-7</v>
      </c>
    </row>
    <row r="773" spans="7:9" x14ac:dyDescent="0.3">
      <c r="G773">
        <f t="shared" si="40"/>
        <v>17020000</v>
      </c>
      <c r="I773">
        <f t="shared" ca="1" si="38"/>
        <v>1.7203977369933663E-7</v>
      </c>
    </row>
    <row r="774" spans="7:9" x14ac:dyDescent="0.3">
      <c r="G774">
        <f t="shared" si="40"/>
        <v>17040000</v>
      </c>
      <c r="I774">
        <f t="shared" ca="1" si="38"/>
        <v>1.7150425657195392E-7</v>
      </c>
    </row>
    <row r="775" spans="7:9" x14ac:dyDescent="0.3">
      <c r="G775">
        <f t="shared" si="40"/>
        <v>17060000</v>
      </c>
      <c r="I775">
        <f t="shared" ca="1" si="38"/>
        <v>1.7096873944457115E-7</v>
      </c>
    </row>
    <row r="776" spans="7:9" x14ac:dyDescent="0.3">
      <c r="G776">
        <f t="shared" si="40"/>
        <v>17080000</v>
      </c>
      <c r="I776">
        <f t="shared" ca="1" si="38"/>
        <v>1.6724435825802962E-7</v>
      </c>
    </row>
    <row r="777" spans="7:9" x14ac:dyDescent="0.3">
      <c r="G777">
        <f t="shared" si="40"/>
        <v>17100000</v>
      </c>
      <c r="I777">
        <f t="shared" ca="1" si="38"/>
        <v>1.6671076737167257E-7</v>
      </c>
    </row>
    <row r="778" spans="7:9" x14ac:dyDescent="0.3">
      <c r="G778">
        <f t="shared" si="40"/>
        <v>17120000</v>
      </c>
      <c r="I778">
        <f t="shared" ca="1" si="38"/>
        <v>1.6617717648531552E-7</v>
      </c>
    </row>
    <row r="779" spans="7:9" x14ac:dyDescent="0.3">
      <c r="G779">
        <f t="shared" si="40"/>
        <v>17140000</v>
      </c>
      <c r="I779">
        <f t="shared" ca="1" si="38"/>
        <v>1.6312062677675133E-7</v>
      </c>
    </row>
    <row r="780" spans="7:9" x14ac:dyDescent="0.3">
      <c r="G780">
        <f t="shared" si="40"/>
        <v>17160000</v>
      </c>
      <c r="I780">
        <f t="shared" ca="1" si="38"/>
        <v>1.6256880869054379E-7</v>
      </c>
    </row>
    <row r="781" spans="7:9" x14ac:dyDescent="0.3">
      <c r="G781">
        <f t="shared" si="40"/>
        <v>17180000</v>
      </c>
      <c r="I781">
        <f t="shared" ref="I781:I844" ca="1" si="41">(FORECAST($G781,OFFSET($E$12:$E$283,MATCH($G781,$D$12:$D$283,1)-1,0,2),OFFSET($D$12:$D$283, MATCH($G781,$D$12:$D$283,1)-1,0,2)))</f>
        <v>1.6201699060433625E-7</v>
      </c>
    </row>
    <row r="782" spans="7:9" x14ac:dyDescent="0.3">
      <c r="G782">
        <f t="shared" si="40"/>
        <v>17200000</v>
      </c>
      <c r="I782">
        <f t="shared" ca="1" si="41"/>
        <v>1.6144773766512691E-7</v>
      </c>
    </row>
    <row r="783" spans="7:9" x14ac:dyDescent="0.3">
      <c r="G783">
        <f t="shared" si="40"/>
        <v>17220000</v>
      </c>
      <c r="I783">
        <f t="shared" ca="1" si="41"/>
        <v>1.6071787220370585E-7</v>
      </c>
    </row>
    <row r="784" spans="7:9" x14ac:dyDescent="0.3">
      <c r="G784">
        <f t="shared" si="40"/>
        <v>17240000</v>
      </c>
      <c r="I784">
        <f t="shared" ca="1" si="41"/>
        <v>1.5998800674228468E-7</v>
      </c>
    </row>
    <row r="785" spans="7:9" x14ac:dyDescent="0.3">
      <c r="G785">
        <f t="shared" si="40"/>
        <v>17260000</v>
      </c>
      <c r="I785">
        <f t="shared" ca="1" si="41"/>
        <v>1.5692481625136757E-7</v>
      </c>
    </row>
    <row r="786" spans="7:9" x14ac:dyDescent="0.3">
      <c r="G786">
        <f t="shared" si="40"/>
        <v>17280000</v>
      </c>
      <c r="I786">
        <f t="shared" ca="1" si="41"/>
        <v>1.5626128266791967E-7</v>
      </c>
    </row>
    <row r="787" spans="7:9" x14ac:dyDescent="0.3">
      <c r="G787">
        <f t="shared" si="40"/>
        <v>17300000</v>
      </c>
      <c r="I787">
        <f t="shared" ca="1" si="41"/>
        <v>1.557734228649109E-7</v>
      </c>
    </row>
    <row r="788" spans="7:9" x14ac:dyDescent="0.3">
      <c r="G788">
        <f t="shared" si="40"/>
        <v>17320000</v>
      </c>
      <c r="I788">
        <f t="shared" ca="1" si="41"/>
        <v>1.5528556306190218E-7</v>
      </c>
    </row>
    <row r="789" spans="7:9" x14ac:dyDescent="0.3">
      <c r="G789">
        <f t="shared" si="40"/>
        <v>17340000</v>
      </c>
      <c r="I789">
        <f t="shared" ca="1" si="41"/>
        <v>1.5096854873076747E-7</v>
      </c>
    </row>
    <row r="790" spans="7:9" x14ac:dyDescent="0.3">
      <c r="G790">
        <f t="shared" si="40"/>
        <v>17360000</v>
      </c>
      <c r="I790">
        <f t="shared" ca="1" si="41"/>
        <v>1.5048245147838081E-7</v>
      </c>
    </row>
    <row r="791" spans="7:9" x14ac:dyDescent="0.3">
      <c r="G791">
        <f t="shared" si="40"/>
        <v>17380000</v>
      </c>
      <c r="I791">
        <f t="shared" ca="1" si="41"/>
        <v>1.4999635422599422E-7</v>
      </c>
    </row>
    <row r="792" spans="7:9" x14ac:dyDescent="0.3">
      <c r="G792">
        <f t="shared" si="40"/>
        <v>17400000</v>
      </c>
      <c r="I792">
        <f t="shared" ca="1" si="41"/>
        <v>1.4565006111625161E-7</v>
      </c>
    </row>
    <row r="793" spans="7:9" x14ac:dyDescent="0.3">
      <c r="G793">
        <f t="shared" si="40"/>
        <v>17420000</v>
      </c>
      <c r="I793">
        <f t="shared" ca="1" si="41"/>
        <v>1.4516572005827312E-7</v>
      </c>
    </row>
    <row r="794" spans="7:9" x14ac:dyDescent="0.3">
      <c r="G794">
        <f t="shared" si="40"/>
        <v>17440000</v>
      </c>
      <c r="I794">
        <f t="shared" ca="1" si="41"/>
        <v>1.4468137900029468E-7</v>
      </c>
    </row>
    <row r="795" spans="7:9" x14ac:dyDescent="0.3">
      <c r="G795">
        <f t="shared" si="40"/>
        <v>17460000</v>
      </c>
      <c r="I795">
        <f t="shared" ca="1" si="41"/>
        <v>1.4036736062771254E-7</v>
      </c>
    </row>
    <row r="796" spans="7:9" x14ac:dyDescent="0.3">
      <c r="G796">
        <f t="shared" si="40"/>
        <v>17480000</v>
      </c>
      <c r="I796">
        <f t="shared" ca="1" si="41"/>
        <v>1.398847694079263E-7</v>
      </c>
    </row>
    <row r="797" spans="7:9" x14ac:dyDescent="0.3">
      <c r="G797">
        <f t="shared" si="40"/>
        <v>17500000</v>
      </c>
      <c r="I797">
        <f t="shared" ca="1" si="41"/>
        <v>1.3940217818814E-7</v>
      </c>
    </row>
    <row r="798" spans="7:9" x14ac:dyDescent="0.3">
      <c r="G798">
        <f t="shared" si="40"/>
        <v>17520000</v>
      </c>
      <c r="I798">
        <f t="shared" ca="1" si="41"/>
        <v>1.3454212013610507E-7</v>
      </c>
    </row>
    <row r="799" spans="7:9" x14ac:dyDescent="0.3">
      <c r="G799">
        <f t="shared" si="40"/>
        <v>17540000</v>
      </c>
      <c r="I799">
        <f t="shared" ca="1" si="41"/>
        <v>1.3406128008822659E-7</v>
      </c>
    </row>
    <row r="800" spans="7:9" x14ac:dyDescent="0.3">
      <c r="G800">
        <f t="shared" si="40"/>
        <v>17560000</v>
      </c>
      <c r="I800">
        <f t="shared" ca="1" si="41"/>
        <v>1.3358044004034806E-7</v>
      </c>
    </row>
    <row r="801" spans="7:9" x14ac:dyDescent="0.3">
      <c r="G801">
        <f t="shared" si="40"/>
        <v>17580000</v>
      </c>
      <c r="I801">
        <f t="shared" ca="1" si="41"/>
        <v>1.2872180113191254E-7</v>
      </c>
    </row>
    <row r="802" spans="7:9" x14ac:dyDescent="0.3">
      <c r="G802">
        <f t="shared" si="40"/>
        <v>17600000</v>
      </c>
      <c r="I802">
        <f t="shared" ca="1" si="41"/>
        <v>1.2824270589875925E-7</v>
      </c>
    </row>
    <row r="803" spans="7:9" x14ac:dyDescent="0.3">
      <c r="G803">
        <f t="shared" si="40"/>
        <v>17620000</v>
      </c>
      <c r="I803">
        <f t="shared" ca="1" si="41"/>
        <v>1.2776361066560595E-7</v>
      </c>
    </row>
    <row r="804" spans="7:9" x14ac:dyDescent="0.3">
      <c r="G804">
        <f t="shared" si="40"/>
        <v>17640000</v>
      </c>
      <c r="I804">
        <f t="shared" ca="1" si="41"/>
        <v>1.2293652592573719E-7</v>
      </c>
    </row>
    <row r="805" spans="7:9" x14ac:dyDescent="0.3">
      <c r="G805">
        <f t="shared" si="40"/>
        <v>17660000</v>
      </c>
      <c r="I805">
        <f t="shared" ca="1" si="41"/>
        <v>1.2237095098357588E-7</v>
      </c>
    </row>
    <row r="806" spans="7:9" x14ac:dyDescent="0.3">
      <c r="G806">
        <f t="shared" si="40"/>
        <v>17680000</v>
      </c>
      <c r="I806">
        <f t="shared" ca="1" si="41"/>
        <v>1.2180537604141468E-7</v>
      </c>
    </row>
    <row r="807" spans="7:9" x14ac:dyDescent="0.3">
      <c r="G807">
        <f t="shared" si="40"/>
        <v>17700000</v>
      </c>
      <c r="I807">
        <f t="shared" ca="1" si="41"/>
        <v>1.2123980109925337E-7</v>
      </c>
    </row>
    <row r="808" spans="7:9" x14ac:dyDescent="0.3">
      <c r="G808">
        <f t="shared" si="40"/>
        <v>17720000</v>
      </c>
      <c r="I808">
        <f t="shared" ca="1" si="41"/>
        <v>1.1660147965489998E-7</v>
      </c>
    </row>
    <row r="809" spans="7:9" x14ac:dyDescent="0.3">
      <c r="G809">
        <f t="shared" si="40"/>
        <v>17740000</v>
      </c>
      <c r="I809">
        <f t="shared" ca="1" si="41"/>
        <v>1.1591177892933213E-7</v>
      </c>
    </row>
    <row r="810" spans="7:9" x14ac:dyDescent="0.3">
      <c r="G810">
        <f t="shared" si="40"/>
        <v>17760000</v>
      </c>
      <c r="I810">
        <f t="shared" ca="1" si="41"/>
        <v>1.1522207820376417E-7</v>
      </c>
    </row>
    <row r="811" spans="7:9" x14ac:dyDescent="0.3">
      <c r="G811">
        <f t="shared" si="40"/>
        <v>17780000</v>
      </c>
      <c r="I811">
        <f t="shared" ca="1" si="41"/>
        <v>1.1079687186065169E-7</v>
      </c>
    </row>
    <row r="812" spans="7:9" x14ac:dyDescent="0.3">
      <c r="G812">
        <f t="shared" si="40"/>
        <v>17800000</v>
      </c>
      <c r="I812">
        <f t="shared" ca="1" si="41"/>
        <v>1.1023539405299926E-7</v>
      </c>
    </row>
    <row r="813" spans="7:9" x14ac:dyDescent="0.3">
      <c r="G813">
        <f t="shared" si="40"/>
        <v>17820000</v>
      </c>
      <c r="I813">
        <f t="shared" ca="1" si="41"/>
        <v>1.0967391624534682E-7</v>
      </c>
    </row>
    <row r="814" spans="7:9" x14ac:dyDescent="0.3">
      <c r="G814">
        <f t="shared" si="40"/>
        <v>17840000</v>
      </c>
      <c r="I814">
        <f t="shared" ca="1" si="41"/>
        <v>1.0477386487305485E-7</v>
      </c>
    </row>
    <row r="815" spans="7:9" x14ac:dyDescent="0.3">
      <c r="G815">
        <f t="shared" si="40"/>
        <v>17860000</v>
      </c>
      <c r="I815">
        <f t="shared" ca="1" si="41"/>
        <v>1.0430168957213506E-7</v>
      </c>
    </row>
    <row r="816" spans="7:9" x14ac:dyDescent="0.3">
      <c r="G816">
        <f t="shared" si="40"/>
        <v>17880000</v>
      </c>
      <c r="I816">
        <f t="shared" ca="1" si="41"/>
        <v>1.0382951427121527E-7</v>
      </c>
    </row>
    <row r="817" spans="7:9" x14ac:dyDescent="0.3">
      <c r="G817">
        <f t="shared" si="40"/>
        <v>17900000</v>
      </c>
      <c r="I817">
        <f t="shared" ca="1" si="41"/>
        <v>9.9526820405843393E-8</v>
      </c>
    </row>
    <row r="818" spans="7:9" x14ac:dyDescent="0.3">
      <c r="G818">
        <f t="shared" si="40"/>
        <v>17920000</v>
      </c>
      <c r="I818">
        <f t="shared" ca="1" si="41"/>
        <v>9.9056350996003526E-8</v>
      </c>
    </row>
    <row r="819" spans="7:9" x14ac:dyDescent="0.3">
      <c r="G819">
        <f t="shared" si="40"/>
        <v>17940000</v>
      </c>
      <c r="I819">
        <f t="shared" ca="1" si="41"/>
        <v>9.8585881586163659E-8</v>
      </c>
    </row>
    <row r="820" spans="7:9" x14ac:dyDescent="0.3">
      <c r="G820">
        <f t="shared" si="40"/>
        <v>17960000</v>
      </c>
      <c r="I820">
        <f t="shared" ca="1" si="41"/>
        <v>9.811541217632374E-8</v>
      </c>
    </row>
    <row r="821" spans="7:9" x14ac:dyDescent="0.3">
      <c r="G821">
        <f t="shared" si="40"/>
        <v>17980000</v>
      </c>
      <c r="I821">
        <f t="shared" ca="1" si="41"/>
        <v>9.3223554238957482E-8</v>
      </c>
    </row>
    <row r="822" spans="7:9" x14ac:dyDescent="0.3">
      <c r="G822">
        <f t="shared" si="40"/>
        <v>18000000</v>
      </c>
      <c r="I822">
        <f t="shared" ca="1" si="41"/>
        <v>9.2774069127287922E-8</v>
      </c>
    </row>
    <row r="823" spans="7:9" x14ac:dyDescent="0.3">
      <c r="G823">
        <f t="shared" si="40"/>
        <v>18020000</v>
      </c>
      <c r="I823">
        <f t="shared" ca="1" si="41"/>
        <v>9.2324584015618362E-8</v>
      </c>
    </row>
    <row r="824" spans="7:9" x14ac:dyDescent="0.3">
      <c r="G824">
        <f t="shared" si="40"/>
        <v>18040000</v>
      </c>
      <c r="I824">
        <f t="shared" ca="1" si="41"/>
        <v>8.7907701478823565E-8</v>
      </c>
    </row>
    <row r="825" spans="7:9" x14ac:dyDescent="0.3">
      <c r="G825">
        <f t="shared" si="40"/>
        <v>18060000</v>
      </c>
      <c r="I825">
        <f t="shared" ca="1" si="41"/>
        <v>8.7488811163207393E-8</v>
      </c>
    </row>
    <row r="826" spans="7:9" x14ac:dyDescent="0.3">
      <c r="G826">
        <f t="shared" si="40"/>
        <v>18080000</v>
      </c>
      <c r="I826">
        <f t="shared" ca="1" si="41"/>
        <v>8.7069920847591168E-8</v>
      </c>
    </row>
    <row r="827" spans="7:9" x14ac:dyDescent="0.3">
      <c r="G827">
        <f t="shared" si="40"/>
        <v>18100000</v>
      </c>
      <c r="I827">
        <f t="shared" ca="1" si="41"/>
        <v>8.2856430684518144E-8</v>
      </c>
    </row>
    <row r="828" spans="7:9" x14ac:dyDescent="0.3">
      <c r="G828">
        <f t="shared" si="40"/>
        <v>18120000</v>
      </c>
      <c r="I828">
        <f t="shared" ca="1" si="41"/>
        <v>8.2181583793953029E-8</v>
      </c>
    </row>
    <row r="829" spans="7:9" x14ac:dyDescent="0.3">
      <c r="G829">
        <f t="shared" si="40"/>
        <v>18140000</v>
      </c>
      <c r="I829">
        <f t="shared" ca="1" si="41"/>
        <v>8.1506736903387914E-8</v>
      </c>
    </row>
    <row r="830" spans="7:9" x14ac:dyDescent="0.3">
      <c r="G830">
        <f t="shared" si="40"/>
        <v>18160000</v>
      </c>
      <c r="I830">
        <f t="shared" ca="1" si="41"/>
        <v>7.7657943006456215E-8</v>
      </c>
    </row>
    <row r="831" spans="7:9" x14ac:dyDescent="0.3">
      <c r="G831">
        <f t="shared" si="40"/>
        <v>18180000</v>
      </c>
      <c r="I831">
        <f t="shared" ca="1" si="41"/>
        <v>7.6995140055057685E-8</v>
      </c>
    </row>
    <row r="832" spans="7:9" x14ac:dyDescent="0.3">
      <c r="G832">
        <f t="shared" si="40"/>
        <v>18200000</v>
      </c>
      <c r="I832">
        <f t="shared" ca="1" si="41"/>
        <v>7.633233710365926E-8</v>
      </c>
    </row>
    <row r="833" spans="7:9" x14ac:dyDescent="0.3">
      <c r="G833">
        <f t="shared" ref="G833:G896" si="42">G832+20000</f>
        <v>18220000</v>
      </c>
      <c r="I833">
        <f t="shared" ca="1" si="41"/>
        <v>7.5669534152260729E-8</v>
      </c>
    </row>
    <row r="834" spans="7:9" x14ac:dyDescent="0.3">
      <c r="G834">
        <f t="shared" si="42"/>
        <v>18240000</v>
      </c>
      <c r="I834">
        <f t="shared" ca="1" si="41"/>
        <v>7.2045501323120092E-8</v>
      </c>
    </row>
    <row r="835" spans="7:9" x14ac:dyDescent="0.3">
      <c r="G835">
        <f t="shared" si="42"/>
        <v>18260000</v>
      </c>
      <c r="I835">
        <f t="shared" ca="1" si="41"/>
        <v>7.1507691382946691E-8</v>
      </c>
    </row>
    <row r="836" spans="7:9" x14ac:dyDescent="0.3">
      <c r="G836">
        <f t="shared" si="42"/>
        <v>18280000</v>
      </c>
      <c r="I836">
        <f t="shared" ca="1" si="41"/>
        <v>7.0969881442773289E-8</v>
      </c>
    </row>
    <row r="837" spans="7:9" x14ac:dyDescent="0.3">
      <c r="G837">
        <f t="shared" si="42"/>
        <v>18300000</v>
      </c>
      <c r="I837">
        <f t="shared" ca="1" si="41"/>
        <v>6.7407072500569909E-8</v>
      </c>
    </row>
    <row r="838" spans="7:9" x14ac:dyDescent="0.3">
      <c r="G838">
        <f t="shared" si="42"/>
        <v>18320000</v>
      </c>
      <c r="I838">
        <f t="shared" ca="1" si="41"/>
        <v>6.6956297083866082E-8</v>
      </c>
    </row>
    <row r="839" spans="7:9" x14ac:dyDescent="0.3">
      <c r="G839">
        <f t="shared" si="42"/>
        <v>18340000</v>
      </c>
      <c r="I839">
        <f t="shared" ca="1" si="41"/>
        <v>6.6505521667162255E-8</v>
      </c>
    </row>
    <row r="840" spans="7:9" x14ac:dyDescent="0.3">
      <c r="G840">
        <f t="shared" si="42"/>
        <v>18360000</v>
      </c>
      <c r="I840">
        <f t="shared" ca="1" si="41"/>
        <v>6.2854171704516054E-8</v>
      </c>
    </row>
    <row r="841" spans="7:9" x14ac:dyDescent="0.3">
      <c r="G841">
        <f t="shared" si="42"/>
        <v>18380000</v>
      </c>
      <c r="I841">
        <f t="shared" ca="1" si="41"/>
        <v>6.2357797809658611E-8</v>
      </c>
    </row>
    <row r="842" spans="7:9" x14ac:dyDescent="0.3">
      <c r="G842">
        <f t="shared" si="42"/>
        <v>18400000</v>
      </c>
      <c r="I842">
        <f t="shared" ca="1" si="41"/>
        <v>6.1861423914801115E-8</v>
      </c>
    </row>
    <row r="843" spans="7:9" x14ac:dyDescent="0.3">
      <c r="G843">
        <f t="shared" si="42"/>
        <v>18420000</v>
      </c>
      <c r="I843">
        <f t="shared" ca="1" si="41"/>
        <v>6.1365050019943619E-8</v>
      </c>
    </row>
    <row r="844" spans="7:9" x14ac:dyDescent="0.3">
      <c r="G844">
        <f t="shared" si="42"/>
        <v>18440000</v>
      </c>
      <c r="I844">
        <f t="shared" ca="1" si="41"/>
        <v>5.7609763214141508E-8</v>
      </c>
    </row>
    <row r="845" spans="7:9" x14ac:dyDescent="0.3">
      <c r="G845">
        <f t="shared" si="42"/>
        <v>18460000</v>
      </c>
      <c r="I845">
        <f t="shared" ref="I845:I908" ca="1" si="43">(FORECAST($G845,OFFSET($E$12:$E$283,MATCH($G845,$D$12:$D$283,1)-1,0,2),OFFSET($D$12:$D$283, MATCH($G845,$D$12:$D$283,1)-1,0,2)))</f>
        <v>5.7030887876073118E-8</v>
      </c>
    </row>
    <row r="846" spans="7:9" x14ac:dyDescent="0.3">
      <c r="G846">
        <f t="shared" si="42"/>
        <v>18480000</v>
      </c>
      <c r="I846">
        <f t="shared" ca="1" si="43"/>
        <v>5.6452012538004622E-8</v>
      </c>
    </row>
    <row r="847" spans="7:9" x14ac:dyDescent="0.3">
      <c r="G847">
        <f t="shared" si="42"/>
        <v>18500000</v>
      </c>
      <c r="I847">
        <f t="shared" ca="1" si="43"/>
        <v>5.3277418071310449E-8</v>
      </c>
    </row>
    <row r="848" spans="7:9" x14ac:dyDescent="0.3">
      <c r="G848">
        <f t="shared" si="42"/>
        <v>18520000</v>
      </c>
      <c r="I848">
        <f t="shared" ca="1" si="43"/>
        <v>5.2775127554067841E-8</v>
      </c>
    </row>
    <row r="849" spans="7:9" x14ac:dyDescent="0.3">
      <c r="G849">
        <f t="shared" si="42"/>
        <v>18540000</v>
      </c>
      <c r="I849">
        <f t="shared" ca="1" si="43"/>
        <v>5.227283703682518E-8</v>
      </c>
    </row>
    <row r="850" spans="7:9" x14ac:dyDescent="0.3">
      <c r="G850">
        <f t="shared" si="42"/>
        <v>18560000</v>
      </c>
      <c r="I850">
        <f t="shared" ca="1" si="43"/>
        <v>4.9148452703783989E-8</v>
      </c>
    </row>
    <row r="851" spans="7:9" x14ac:dyDescent="0.3">
      <c r="G851">
        <f t="shared" si="42"/>
        <v>18580000</v>
      </c>
      <c r="I851">
        <f t="shared" ca="1" si="43"/>
        <v>4.8741468876466419E-8</v>
      </c>
    </row>
    <row r="852" spans="7:9" x14ac:dyDescent="0.3">
      <c r="G852">
        <f t="shared" si="42"/>
        <v>18600000</v>
      </c>
      <c r="I852">
        <f t="shared" ca="1" si="43"/>
        <v>4.8334485049148796E-8</v>
      </c>
    </row>
    <row r="853" spans="7:9" x14ac:dyDescent="0.3">
      <c r="G853">
        <f t="shared" si="42"/>
        <v>18620000</v>
      </c>
      <c r="I853">
        <f t="shared" ca="1" si="43"/>
        <v>4.7927501221831173E-8</v>
      </c>
    </row>
    <row r="854" spans="7:9" x14ac:dyDescent="0.3">
      <c r="G854">
        <f t="shared" si="42"/>
        <v>18640000</v>
      </c>
      <c r="I854">
        <f t="shared" ca="1" si="43"/>
        <v>4.4953853109837928E-8</v>
      </c>
    </row>
    <row r="855" spans="7:9" x14ac:dyDescent="0.3">
      <c r="G855">
        <f t="shared" si="42"/>
        <v>18660000</v>
      </c>
      <c r="I855">
        <f t="shared" ca="1" si="43"/>
        <v>4.4501681842679851E-8</v>
      </c>
    </row>
    <row r="856" spans="7:9" x14ac:dyDescent="0.3">
      <c r="G856">
        <f t="shared" si="42"/>
        <v>18680000</v>
      </c>
      <c r="I856">
        <f t="shared" ca="1" si="43"/>
        <v>4.4049510575521721E-8</v>
      </c>
    </row>
    <row r="857" spans="7:9" x14ac:dyDescent="0.3">
      <c r="G857">
        <f t="shared" si="42"/>
        <v>18700000</v>
      </c>
      <c r="I857">
        <f t="shared" ca="1" si="43"/>
        <v>4.1676318209720617E-8</v>
      </c>
    </row>
    <row r="858" spans="7:9" x14ac:dyDescent="0.3">
      <c r="G858">
        <f t="shared" si="42"/>
        <v>18720000</v>
      </c>
      <c r="I858">
        <f t="shared" ca="1" si="43"/>
        <v>4.1105672380382326E-8</v>
      </c>
    </row>
    <row r="859" spans="7:9" x14ac:dyDescent="0.3">
      <c r="G859">
        <f t="shared" si="42"/>
        <v>18740000</v>
      </c>
      <c r="I859">
        <f t="shared" ca="1" si="43"/>
        <v>4.0535026551044034E-8</v>
      </c>
    </row>
    <row r="860" spans="7:9" x14ac:dyDescent="0.3">
      <c r="G860">
        <f t="shared" si="42"/>
        <v>18760000</v>
      </c>
      <c r="I860">
        <f t="shared" ca="1" si="43"/>
        <v>3.8154964781305958E-8</v>
      </c>
    </row>
    <row r="861" spans="7:9" x14ac:dyDescent="0.3">
      <c r="G861">
        <f t="shared" si="42"/>
        <v>18780000</v>
      </c>
      <c r="I861">
        <f t="shared" ca="1" si="43"/>
        <v>3.7485711684385052E-8</v>
      </c>
    </row>
    <row r="862" spans="7:9" x14ac:dyDescent="0.3">
      <c r="G862">
        <f t="shared" si="42"/>
        <v>18800000</v>
      </c>
      <c r="I862">
        <f t="shared" ca="1" si="43"/>
        <v>3.6816458587464039E-8</v>
      </c>
    </row>
    <row r="863" spans="7:9" x14ac:dyDescent="0.3">
      <c r="G863">
        <f t="shared" si="42"/>
        <v>18820000</v>
      </c>
      <c r="I863">
        <f t="shared" ca="1" si="43"/>
        <v>3.6147205490543132E-8</v>
      </c>
    </row>
    <row r="864" spans="7:9" x14ac:dyDescent="0.3">
      <c r="G864">
        <f t="shared" si="42"/>
        <v>18840000</v>
      </c>
      <c r="I864">
        <f t="shared" ca="1" si="43"/>
        <v>3.1225712018228313E-8</v>
      </c>
    </row>
    <row r="865" spans="7:9" x14ac:dyDescent="0.3">
      <c r="G865">
        <f t="shared" si="42"/>
        <v>18860000</v>
      </c>
      <c r="I865">
        <f t="shared" ca="1" si="43"/>
        <v>3.0760019249763184E-8</v>
      </c>
    </row>
    <row r="866" spans="7:9" x14ac:dyDescent="0.3">
      <c r="G866">
        <f t="shared" si="42"/>
        <v>18880000</v>
      </c>
      <c r="I866">
        <f t="shared" ca="1" si="43"/>
        <v>3.0294326481298055E-8</v>
      </c>
    </row>
    <row r="867" spans="7:9" x14ac:dyDescent="0.3">
      <c r="G867">
        <f t="shared" si="42"/>
        <v>18900000</v>
      </c>
      <c r="I867">
        <f t="shared" ca="1" si="43"/>
        <v>2.798344001171902E-8</v>
      </c>
    </row>
    <row r="868" spans="7:9" x14ac:dyDescent="0.3">
      <c r="G868">
        <f t="shared" si="42"/>
        <v>18920000</v>
      </c>
      <c r="I868">
        <f t="shared" ca="1" si="43"/>
        <v>2.7537711167329984E-8</v>
      </c>
    </row>
    <row r="869" spans="7:9" x14ac:dyDescent="0.3">
      <c r="G869">
        <f t="shared" si="42"/>
        <v>18940000</v>
      </c>
      <c r="I869">
        <f t="shared" ca="1" si="43"/>
        <v>2.7091982322940949E-8</v>
      </c>
    </row>
    <row r="870" spans="7:9" x14ac:dyDescent="0.3">
      <c r="G870">
        <f t="shared" si="42"/>
        <v>18960000</v>
      </c>
      <c r="I870">
        <f t="shared" ca="1" si="43"/>
        <v>2.5300212000058256E-8</v>
      </c>
    </row>
    <row r="871" spans="7:9" x14ac:dyDescent="0.3">
      <c r="G871">
        <f t="shared" si="42"/>
        <v>18980000</v>
      </c>
      <c r="I871">
        <f t="shared" ca="1" si="43"/>
        <v>2.4737687637479401E-8</v>
      </c>
    </row>
    <row r="872" spans="7:9" x14ac:dyDescent="0.3">
      <c r="G872">
        <f t="shared" si="42"/>
        <v>19000000</v>
      </c>
      <c r="I872">
        <f t="shared" ca="1" si="43"/>
        <v>2.4175163274900545E-8</v>
      </c>
    </row>
    <row r="873" spans="7:9" x14ac:dyDescent="0.3">
      <c r="G873">
        <f t="shared" si="42"/>
        <v>19020000</v>
      </c>
      <c r="I873">
        <f t="shared" ca="1" si="43"/>
        <v>2.3612638912321795E-8</v>
      </c>
    </row>
    <row r="874" spans="7:9" x14ac:dyDescent="0.3">
      <c r="G874">
        <f t="shared" si="42"/>
        <v>19040000</v>
      </c>
      <c r="I874">
        <f t="shared" ca="1" si="43"/>
        <v>2.3111208351782406E-8</v>
      </c>
    </row>
    <row r="875" spans="7:9" x14ac:dyDescent="0.3">
      <c r="G875">
        <f t="shared" si="42"/>
        <v>19060000</v>
      </c>
      <c r="I875">
        <f t="shared" ca="1" si="43"/>
        <v>2.263227698361821E-8</v>
      </c>
    </row>
    <row r="876" spans="7:9" x14ac:dyDescent="0.3">
      <c r="G876">
        <f t="shared" si="42"/>
        <v>19080000</v>
      </c>
      <c r="I876">
        <f t="shared" ca="1" si="43"/>
        <v>2.2153345615453962E-8</v>
      </c>
    </row>
    <row r="877" spans="7:9" x14ac:dyDescent="0.3">
      <c r="G877">
        <f t="shared" si="42"/>
        <v>19100000</v>
      </c>
      <c r="I877">
        <f t="shared" ca="1" si="43"/>
        <v>2.0291150522223679E-8</v>
      </c>
    </row>
    <row r="878" spans="7:9" x14ac:dyDescent="0.3">
      <c r="G878">
        <f t="shared" si="42"/>
        <v>19120000</v>
      </c>
      <c r="I878">
        <f t="shared" ca="1" si="43"/>
        <v>1.9678685961777823E-8</v>
      </c>
    </row>
    <row r="879" spans="7:9" x14ac:dyDescent="0.3">
      <c r="G879">
        <f t="shared" si="42"/>
        <v>19140000</v>
      </c>
      <c r="I879">
        <f t="shared" ca="1" si="43"/>
        <v>1.9066221401331967E-8</v>
      </c>
    </row>
    <row r="880" spans="7:9" x14ac:dyDescent="0.3">
      <c r="G880">
        <f t="shared" si="42"/>
        <v>19160000</v>
      </c>
      <c r="I880">
        <f t="shared" ca="1" si="43"/>
        <v>1.8453756840886111E-8</v>
      </c>
    </row>
    <row r="881" spans="7:9" x14ac:dyDescent="0.3">
      <c r="G881">
        <f t="shared" si="42"/>
        <v>19180000</v>
      </c>
      <c r="I881">
        <f t="shared" ca="1" si="43"/>
        <v>1.7949053853538615E-8</v>
      </c>
    </row>
    <row r="882" spans="7:9" x14ac:dyDescent="0.3">
      <c r="G882">
        <f t="shared" si="42"/>
        <v>19200000</v>
      </c>
      <c r="I882">
        <f t="shared" ca="1" si="43"/>
        <v>1.7446345923436501E-8</v>
      </c>
    </row>
    <row r="883" spans="7:9" x14ac:dyDescent="0.3">
      <c r="G883">
        <f t="shared" si="42"/>
        <v>19220000</v>
      </c>
      <c r="I883">
        <f t="shared" ca="1" si="43"/>
        <v>1.6943637993334387E-8</v>
      </c>
    </row>
    <row r="884" spans="7:9" x14ac:dyDescent="0.3">
      <c r="G884">
        <f t="shared" si="42"/>
        <v>19240000</v>
      </c>
      <c r="I884">
        <f t="shared" ca="1" si="43"/>
        <v>1.6458602663345688E-8</v>
      </c>
    </row>
    <row r="885" spans="7:9" x14ac:dyDescent="0.3">
      <c r="G885">
        <f t="shared" si="42"/>
        <v>19260000</v>
      </c>
      <c r="I885">
        <f t="shared" ca="1" si="43"/>
        <v>1.5984711538182134E-8</v>
      </c>
    </row>
    <row r="886" spans="7:9" x14ac:dyDescent="0.3">
      <c r="G886">
        <f t="shared" si="42"/>
        <v>19280000</v>
      </c>
      <c r="I886">
        <f t="shared" ca="1" si="43"/>
        <v>1.5510820413018527E-8</v>
      </c>
    </row>
    <row r="887" spans="7:9" x14ac:dyDescent="0.3">
      <c r="G887">
        <f t="shared" si="42"/>
        <v>19300000</v>
      </c>
      <c r="I887">
        <f t="shared" ca="1" si="43"/>
        <v>1.5037318935392373E-8</v>
      </c>
    </row>
    <row r="888" spans="7:9" x14ac:dyDescent="0.3">
      <c r="G888">
        <f t="shared" si="42"/>
        <v>19320000</v>
      </c>
      <c r="I888">
        <f t="shared" ca="1" si="43"/>
        <v>1.4565087300719271E-8</v>
      </c>
    </row>
    <row r="889" spans="7:9" x14ac:dyDescent="0.3">
      <c r="G889">
        <f t="shared" si="42"/>
        <v>19340000</v>
      </c>
      <c r="I889">
        <f t="shared" ca="1" si="43"/>
        <v>1.4092855666046169E-8</v>
      </c>
    </row>
    <row r="890" spans="7:9" x14ac:dyDescent="0.3">
      <c r="G890">
        <f t="shared" si="42"/>
        <v>19360000</v>
      </c>
      <c r="I890">
        <f t="shared" ca="1" si="43"/>
        <v>1.3620624031373067E-8</v>
      </c>
    </row>
    <row r="891" spans="7:9" x14ac:dyDescent="0.3">
      <c r="G891">
        <f t="shared" si="42"/>
        <v>19380000</v>
      </c>
      <c r="I891">
        <f t="shared" ca="1" si="43"/>
        <v>1.3142146928785364E-8</v>
      </c>
    </row>
    <row r="892" spans="7:9" x14ac:dyDescent="0.3">
      <c r="G892">
        <f t="shared" si="42"/>
        <v>19400000</v>
      </c>
      <c r="I892">
        <f t="shared" ca="1" si="43"/>
        <v>1.2662519415380922E-8</v>
      </c>
    </row>
    <row r="893" spans="7:9" x14ac:dyDescent="0.3">
      <c r="G893">
        <f t="shared" si="42"/>
        <v>19420000</v>
      </c>
      <c r="I893">
        <f t="shared" ca="1" si="43"/>
        <v>1.2182891901976532E-8</v>
      </c>
    </row>
    <row r="894" spans="7:9" x14ac:dyDescent="0.3">
      <c r="G894">
        <f t="shared" si="42"/>
        <v>19440000</v>
      </c>
      <c r="I894">
        <f t="shared" ca="1" si="43"/>
        <v>1.1707994718605355E-8</v>
      </c>
    </row>
    <row r="895" spans="7:9" x14ac:dyDescent="0.3">
      <c r="G895">
        <f t="shared" si="42"/>
        <v>19460000</v>
      </c>
      <c r="I895">
        <f t="shared" ca="1" si="43"/>
        <v>1.1239064684261994E-8</v>
      </c>
    </row>
    <row r="896" spans="7:9" x14ac:dyDescent="0.3">
      <c r="G896">
        <f t="shared" si="42"/>
        <v>19480000</v>
      </c>
      <c r="I896">
        <f t="shared" ca="1" si="43"/>
        <v>1.0770134649918685E-8</v>
      </c>
    </row>
    <row r="897" spans="7:9" x14ac:dyDescent="0.3">
      <c r="G897">
        <f t="shared" ref="G897:G945" si="44">G896+20000</f>
        <v>19500000</v>
      </c>
      <c r="I897">
        <f t="shared" ca="1" si="43"/>
        <v>1.0304077429482496E-8</v>
      </c>
    </row>
    <row r="898" spans="7:9" x14ac:dyDescent="0.3">
      <c r="G898">
        <f t="shared" si="44"/>
        <v>19520000</v>
      </c>
      <c r="I898">
        <f t="shared" ca="1" si="43"/>
        <v>9.9378447207309208E-9</v>
      </c>
    </row>
    <row r="899" spans="7:9" x14ac:dyDescent="0.3">
      <c r="G899">
        <f t="shared" si="44"/>
        <v>19540000</v>
      </c>
      <c r="I899">
        <f t="shared" ca="1" si="43"/>
        <v>9.5716120119793454E-9</v>
      </c>
    </row>
    <row r="900" spans="7:9" x14ac:dyDescent="0.3">
      <c r="G900">
        <f t="shared" si="44"/>
        <v>19560000</v>
      </c>
      <c r="I900">
        <f t="shared" ca="1" si="43"/>
        <v>9.2053793032277701E-9</v>
      </c>
    </row>
    <row r="901" spans="7:9" x14ac:dyDescent="0.3">
      <c r="G901">
        <f t="shared" si="44"/>
        <v>19580000</v>
      </c>
      <c r="I901">
        <f t="shared" ca="1" si="43"/>
        <v>8.8391465944761948E-9</v>
      </c>
    </row>
    <row r="902" spans="7:9" x14ac:dyDescent="0.3">
      <c r="G902">
        <f t="shared" si="44"/>
        <v>19600000</v>
      </c>
      <c r="I902">
        <f t="shared" ca="1" si="43"/>
        <v>8.4729138857245665E-9</v>
      </c>
    </row>
    <row r="903" spans="7:9" x14ac:dyDescent="0.3">
      <c r="G903">
        <f t="shared" si="44"/>
        <v>19620000</v>
      </c>
      <c r="I903">
        <f t="shared" ca="1" si="43"/>
        <v>8.1084052959092352E-9</v>
      </c>
    </row>
    <row r="904" spans="7:9" x14ac:dyDescent="0.3">
      <c r="G904">
        <f t="shared" si="44"/>
        <v>19640000</v>
      </c>
      <c r="I904">
        <f t="shared" ca="1" si="43"/>
        <v>7.7440888484653805E-9</v>
      </c>
    </row>
    <row r="905" spans="7:9" x14ac:dyDescent="0.3">
      <c r="G905">
        <f t="shared" si="44"/>
        <v>19660000</v>
      </c>
      <c r="I905">
        <f t="shared" ca="1" si="43"/>
        <v>7.3797724010215259E-9</v>
      </c>
    </row>
    <row r="906" spans="7:9" x14ac:dyDescent="0.3">
      <c r="G906">
        <f t="shared" si="44"/>
        <v>19680000</v>
      </c>
      <c r="I906">
        <f t="shared" ca="1" si="43"/>
        <v>7.0154559535776712E-9</v>
      </c>
    </row>
    <row r="907" spans="7:9" x14ac:dyDescent="0.3">
      <c r="G907">
        <f t="shared" si="44"/>
        <v>19700000</v>
      </c>
      <c r="I907">
        <f t="shared" ca="1" si="43"/>
        <v>6.6511395061338165E-9</v>
      </c>
    </row>
    <row r="908" spans="7:9" x14ac:dyDescent="0.3">
      <c r="G908">
        <f t="shared" si="44"/>
        <v>19720000</v>
      </c>
      <c r="I908">
        <f t="shared" ca="1" si="43"/>
        <v>6.2399116186431421E-9</v>
      </c>
    </row>
    <row r="909" spans="7:9" x14ac:dyDescent="0.3">
      <c r="G909">
        <f t="shared" si="44"/>
        <v>19740000</v>
      </c>
      <c r="I909">
        <f t="shared" ref="I909:I945" ca="1" si="45">(FORECAST($G909,OFFSET($E$12:$E$283,MATCH($G909,$D$12:$D$283,1)-1,0,2),OFFSET($D$12:$D$283, MATCH($G909,$D$12:$D$283,1)-1,0,2)))</f>
        <v>5.8125856615054453E-9</v>
      </c>
    </row>
    <row r="910" spans="7:9" x14ac:dyDescent="0.3">
      <c r="G910">
        <f t="shared" si="44"/>
        <v>19760000</v>
      </c>
      <c r="I910">
        <f t="shared" ca="1" si="45"/>
        <v>5.3852597043678015E-9</v>
      </c>
    </row>
    <row r="911" spans="7:9" x14ac:dyDescent="0.3">
      <c r="G911">
        <f t="shared" si="44"/>
        <v>19780000</v>
      </c>
      <c r="I911">
        <f t="shared" ca="1" si="45"/>
        <v>5.0317658563176025E-9</v>
      </c>
    </row>
    <row r="912" spans="7:9" x14ac:dyDescent="0.3">
      <c r="G912">
        <f t="shared" si="44"/>
        <v>19800000</v>
      </c>
      <c r="I912">
        <f t="shared" ca="1" si="45"/>
        <v>4.8625104794062531E-9</v>
      </c>
    </row>
    <row r="913" spans="7:9" x14ac:dyDescent="0.3">
      <c r="G913">
        <f t="shared" si="44"/>
        <v>19820000</v>
      </c>
      <c r="I913">
        <f t="shared" ca="1" si="45"/>
        <v>4.6932551024949038E-9</v>
      </c>
    </row>
    <row r="914" spans="7:9" x14ac:dyDescent="0.3">
      <c r="G914">
        <f t="shared" si="44"/>
        <v>19840000</v>
      </c>
      <c r="I914">
        <f t="shared" ca="1" si="45"/>
        <v>4.5239997255835544E-9</v>
      </c>
    </row>
    <row r="915" spans="7:9" x14ac:dyDescent="0.3">
      <c r="G915">
        <f t="shared" si="44"/>
        <v>19860000</v>
      </c>
      <c r="I915">
        <f t="shared" ca="1" si="45"/>
        <v>4.3547443486722051E-9</v>
      </c>
    </row>
    <row r="916" spans="7:9" x14ac:dyDescent="0.3">
      <c r="G916">
        <f t="shared" si="44"/>
        <v>19880000</v>
      </c>
      <c r="I916">
        <f t="shared" ca="1" si="45"/>
        <v>4.1854889717608557E-9</v>
      </c>
    </row>
    <row r="917" spans="7:9" x14ac:dyDescent="0.3">
      <c r="G917">
        <f t="shared" si="44"/>
        <v>19900000</v>
      </c>
      <c r="I917">
        <f t="shared" ca="1" si="45"/>
        <v>4.0162335948494799E-9</v>
      </c>
    </row>
    <row r="918" spans="7:9" x14ac:dyDescent="0.3">
      <c r="G918">
        <f t="shared" si="44"/>
        <v>19920000</v>
      </c>
      <c r="I918">
        <f t="shared" ca="1" si="45"/>
        <v>3.8469782179381305E-9</v>
      </c>
    </row>
    <row r="919" spans="7:9" x14ac:dyDescent="0.3">
      <c r="G919">
        <f t="shared" si="44"/>
        <v>19940000</v>
      </c>
      <c r="I919">
        <f t="shared" ca="1" si="45"/>
        <v>3.6777228410267812E-9</v>
      </c>
    </row>
    <row r="920" spans="7:9" x14ac:dyDescent="0.3">
      <c r="G920">
        <f t="shared" si="44"/>
        <v>19960000</v>
      </c>
      <c r="I920">
        <f t="shared" ca="1" si="45"/>
        <v>3.5084674641154318E-9</v>
      </c>
    </row>
    <row r="921" spans="7:9" x14ac:dyDescent="0.3">
      <c r="G921">
        <f t="shared" si="44"/>
        <v>19980000</v>
      </c>
      <c r="I921">
        <f t="shared" ca="1" si="45"/>
        <v>3.3392120872040825E-9</v>
      </c>
    </row>
    <row r="922" spans="7:9" x14ac:dyDescent="0.3">
      <c r="G922">
        <f t="shared" si="44"/>
        <v>20000000</v>
      </c>
      <c r="I922">
        <f t="shared" ca="1" si="45"/>
        <v>3.1990294073986017E-9</v>
      </c>
    </row>
    <row r="923" spans="7:9" x14ac:dyDescent="0.3">
      <c r="G923">
        <f t="shared" si="44"/>
        <v>20020000</v>
      </c>
      <c r="I923">
        <f t="shared" ca="1" si="45"/>
        <v>3.0614678681893984E-9</v>
      </c>
    </row>
    <row r="924" spans="7:9" x14ac:dyDescent="0.3">
      <c r="G924">
        <f t="shared" si="44"/>
        <v>20040000</v>
      </c>
      <c r="I924">
        <f t="shared" ca="1" si="45"/>
        <v>2.9239063289801952E-9</v>
      </c>
    </row>
    <row r="925" spans="7:9" x14ac:dyDescent="0.3">
      <c r="G925">
        <f t="shared" si="44"/>
        <v>20060000</v>
      </c>
      <c r="I925">
        <f t="shared" ca="1" si="45"/>
        <v>2.7863447897709919E-9</v>
      </c>
    </row>
    <row r="926" spans="7:9" x14ac:dyDescent="0.3">
      <c r="G926">
        <f t="shared" si="44"/>
        <v>20080000</v>
      </c>
      <c r="I926">
        <f t="shared" ca="1" si="45"/>
        <v>2.6487832505617886E-9</v>
      </c>
    </row>
    <row r="927" spans="7:9" x14ac:dyDescent="0.3">
      <c r="G927">
        <f t="shared" si="44"/>
        <v>20100000</v>
      </c>
      <c r="I927">
        <f t="shared" ca="1" si="45"/>
        <v>2.5112217113525854E-9</v>
      </c>
    </row>
    <row r="928" spans="7:9" x14ac:dyDescent="0.3">
      <c r="G928">
        <f t="shared" si="44"/>
        <v>20120000</v>
      </c>
      <c r="I928">
        <f t="shared" ca="1" si="45"/>
        <v>2.3736601721433821E-9</v>
      </c>
    </row>
    <row r="929" spans="7:9" x14ac:dyDescent="0.3">
      <c r="G929">
        <f t="shared" si="44"/>
        <v>20140000</v>
      </c>
      <c r="I929">
        <f t="shared" ca="1" si="45"/>
        <v>2.2360986329341789E-9</v>
      </c>
    </row>
    <row r="930" spans="7:9" x14ac:dyDescent="0.3">
      <c r="G930">
        <f t="shared" si="44"/>
        <v>20160000</v>
      </c>
      <c r="I930">
        <f t="shared" ca="1" si="45"/>
        <v>2.0985370937249756E-9</v>
      </c>
    </row>
    <row r="931" spans="7:9" x14ac:dyDescent="0.3">
      <c r="G931">
        <f t="shared" si="44"/>
        <v>20180000</v>
      </c>
      <c r="I931">
        <f t="shared" ca="1" si="45"/>
        <v>1.9609755545157723E-9</v>
      </c>
    </row>
    <row r="932" spans="7:9" x14ac:dyDescent="0.3">
      <c r="G932">
        <f t="shared" si="44"/>
        <v>20200000</v>
      </c>
      <c r="I932">
        <f t="shared" ca="1" si="45"/>
        <v>1.8234140153065691E-9</v>
      </c>
    </row>
    <row r="933" spans="7:9" x14ac:dyDescent="0.3">
      <c r="G933">
        <f t="shared" si="44"/>
        <v>20220000</v>
      </c>
      <c r="I933">
        <f t="shared" ca="1" si="45"/>
        <v>1.698331088589511E-9</v>
      </c>
    </row>
    <row r="934" spans="7:9" x14ac:dyDescent="0.3">
      <c r="G934">
        <f t="shared" si="44"/>
        <v>20240000</v>
      </c>
      <c r="I934">
        <f t="shared" ca="1" si="45"/>
        <v>1.6055505153971981E-9</v>
      </c>
    </row>
    <row r="935" spans="7:9" x14ac:dyDescent="0.3">
      <c r="G935">
        <f t="shared" si="44"/>
        <v>20260000</v>
      </c>
      <c r="I935">
        <f t="shared" ca="1" si="45"/>
        <v>1.5127699422048719E-9</v>
      </c>
    </row>
    <row r="936" spans="7:9" x14ac:dyDescent="0.3">
      <c r="G936">
        <f t="shared" si="44"/>
        <v>20280000</v>
      </c>
      <c r="I936">
        <f t="shared" ca="1" si="45"/>
        <v>1.419989369012559E-9</v>
      </c>
    </row>
    <row r="937" spans="7:9" x14ac:dyDescent="0.3">
      <c r="G937">
        <f t="shared" si="44"/>
        <v>20300000</v>
      </c>
      <c r="I937">
        <f t="shared" ca="1" si="45"/>
        <v>1.3272087958202461E-9</v>
      </c>
    </row>
    <row r="938" spans="7:9" x14ac:dyDescent="0.3">
      <c r="G938">
        <f t="shared" si="44"/>
        <v>20320000</v>
      </c>
      <c r="I938">
        <f t="shared" ca="1" si="45"/>
        <v>1.2344282226279331E-9</v>
      </c>
    </row>
    <row r="939" spans="7:9" x14ac:dyDescent="0.3">
      <c r="G939">
        <f t="shared" si="44"/>
        <v>20340000</v>
      </c>
      <c r="I939">
        <f t="shared" ca="1" si="45"/>
        <v>1.141647649435607E-9</v>
      </c>
    </row>
    <row r="940" spans="7:9" x14ac:dyDescent="0.3">
      <c r="G940">
        <f t="shared" si="44"/>
        <v>20360000</v>
      </c>
      <c r="I940">
        <f t="shared" ca="1" si="45"/>
        <v>1.048867076243294E-9</v>
      </c>
    </row>
    <row r="941" spans="7:9" x14ac:dyDescent="0.3">
      <c r="G941">
        <f t="shared" si="44"/>
        <v>20380000</v>
      </c>
      <c r="I941">
        <f t="shared" ca="1" si="45"/>
        <v>9.5608650305098111E-10</v>
      </c>
    </row>
    <row r="942" spans="7:9" x14ac:dyDescent="0.3">
      <c r="G942">
        <f t="shared" si="44"/>
        <v>20400000</v>
      </c>
      <c r="I942">
        <f t="shared" ca="1" si="45"/>
        <v>8.6330592985865495E-10</v>
      </c>
    </row>
    <row r="943" spans="7:9" x14ac:dyDescent="0.3">
      <c r="G943">
        <f t="shared" si="44"/>
        <v>20420000</v>
      </c>
      <c r="I943">
        <f t="shared" ca="1" si="45"/>
        <v>7.7052535666634202E-10</v>
      </c>
    </row>
    <row r="944" spans="7:9" x14ac:dyDescent="0.3">
      <c r="G944">
        <f t="shared" si="44"/>
        <v>20440000</v>
      </c>
      <c r="I944">
        <f t="shared" ca="1" si="45"/>
        <v>6.7774478347402909E-10</v>
      </c>
    </row>
    <row r="945" spans="7:9" x14ac:dyDescent="0.3">
      <c r="G945">
        <f t="shared" si="44"/>
        <v>20460000</v>
      </c>
      <c r="I945">
        <f t="shared" ca="1" si="45"/>
        <v>5.8496421028171616E-10</v>
      </c>
    </row>
  </sheetData>
  <sortState xmlns:xlrd2="http://schemas.microsoft.com/office/spreadsheetml/2017/richdata2" ref="A12:B175">
    <sortCondition ref="A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45"/>
  <sheetViews>
    <sheetView workbookViewId="0">
      <selection activeCell="G18" sqref="G18"/>
    </sheetView>
  </sheetViews>
  <sheetFormatPr defaultRowHeight="14.4" x14ac:dyDescent="0.3"/>
  <cols>
    <col min="6" max="7" width="12" bestFit="1" customWidth="1"/>
    <col min="8" max="11" width="11.77734375" bestFit="1" customWidth="1"/>
    <col min="12" max="12" width="12" bestFit="1" customWidth="1"/>
    <col min="14" max="14" width="11.77734375" bestFit="1" customWidth="1"/>
  </cols>
  <sheetData>
    <row r="1" spans="1:12" x14ac:dyDescent="0.3">
      <c r="E1" t="s">
        <v>23</v>
      </c>
      <c r="F1">
        <v>200</v>
      </c>
      <c r="G1" t="s">
        <v>22</v>
      </c>
    </row>
    <row r="6" spans="1:12" x14ac:dyDescent="0.3"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3">
      <c r="F7" t="s">
        <v>14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</row>
    <row r="8" spans="1:12" x14ac:dyDescent="0.3">
      <c r="B8" t="s">
        <v>12</v>
      </c>
      <c r="C8" t="s">
        <v>13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</row>
    <row r="9" spans="1:12" x14ac:dyDescent="0.3">
      <c r="B9" t="s">
        <v>7</v>
      </c>
      <c r="C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</row>
    <row r="10" spans="1:12" x14ac:dyDescent="0.3">
      <c r="A10" t="s">
        <v>2</v>
      </c>
      <c r="B10" t="s">
        <v>8</v>
      </c>
      <c r="C10" t="s">
        <v>8</v>
      </c>
      <c r="E10" t="s">
        <v>2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</row>
    <row r="12" spans="1:12" x14ac:dyDescent="0.3">
      <c r="A12">
        <v>1800000</v>
      </c>
      <c r="B12">
        <v>4.3700257248402722E-10</v>
      </c>
      <c r="E12">
        <f>A12</f>
        <v>1800000</v>
      </c>
      <c r="F12">
        <f>($F$1*$B12 +0*$C12)/($F$1+0)</f>
        <v>4.3700257248402722E-10</v>
      </c>
      <c r="G12">
        <f>($F$1*$B12+5*$C12)/($F$1+5)</f>
        <v>4.2634397315514851E-10</v>
      </c>
      <c r="H12">
        <f>($F$1*$B12+10*$C12)/($F$1+10)</f>
        <v>4.1619292617526399E-10</v>
      </c>
      <c r="I12">
        <f>($F$1*$B12+20*$C12)/($F$1+20)</f>
        <v>3.9727506589457018E-10</v>
      </c>
      <c r="J12">
        <f>($F$1*$B12+50*$C12)/($F$1+50)</f>
        <v>3.4960205798722176E-10</v>
      </c>
      <c r="K12">
        <f>($F$1*$B12+100*$C12)/($F$1+100)</f>
        <v>2.913350483226848E-10</v>
      </c>
      <c r="L12">
        <f>($F$1*$B12+200*$C12)/($F$1+200)</f>
        <v>2.1850128624201361E-10</v>
      </c>
    </row>
    <row r="13" spans="1:12" x14ac:dyDescent="0.3">
      <c r="A13">
        <v>1820000</v>
      </c>
      <c r="B13">
        <v>6.0670741076202123E-10</v>
      </c>
      <c r="E13">
        <f t="shared" ref="E13:E76" si="0">A13</f>
        <v>1820000</v>
      </c>
      <c r="F13">
        <f t="shared" ref="F13:F76" si="1">($F$1*$B13 +0*$C13)/($F$1+0)</f>
        <v>6.0670741076202112E-10</v>
      </c>
      <c r="G13">
        <f t="shared" ref="G13:G76" si="2">($F$1*$B13+5*$C13)/($F$1+5)</f>
        <v>5.9190966903611823E-10</v>
      </c>
      <c r="H13">
        <f t="shared" ref="H13:H76" si="3">($F$1*$B13+10*$C13)/($F$1+10)</f>
        <v>5.7781658167811541E-10</v>
      </c>
      <c r="I13">
        <f t="shared" ref="I13:I76" si="4">($F$1*$B13+20*$C13)/($F$1+20)</f>
        <v>5.5155219160183738E-10</v>
      </c>
      <c r="J13">
        <f t="shared" ref="J13:J76" si="5">($F$1*$B13+50*$C13)/($F$1+50)</f>
        <v>4.8536592860961694E-10</v>
      </c>
      <c r="K13">
        <f t="shared" ref="K13:K76" si="6">($F$1*$B13+100*$C13)/($F$1+100)</f>
        <v>4.0447160717468075E-10</v>
      </c>
      <c r="L13">
        <f t="shared" ref="L13:L76" si="7">($F$1*$B13+200*$C13)/($F$1+200)</f>
        <v>3.0335370538101056E-10</v>
      </c>
    </row>
    <row r="14" spans="1:12" x14ac:dyDescent="0.3">
      <c r="A14">
        <v>1840000</v>
      </c>
      <c r="B14">
        <v>7.7217969163483623E-10</v>
      </c>
      <c r="E14">
        <f t="shared" si="0"/>
        <v>1840000</v>
      </c>
      <c r="F14">
        <f t="shared" si="1"/>
        <v>7.7217969163483623E-10</v>
      </c>
      <c r="G14">
        <f t="shared" si="2"/>
        <v>7.5334604061935244E-10</v>
      </c>
      <c r="H14">
        <f t="shared" si="3"/>
        <v>7.3540923012841548E-10</v>
      </c>
      <c r="I14">
        <f t="shared" si="4"/>
        <v>7.0198153784985114E-10</v>
      </c>
      <c r="J14">
        <f t="shared" si="5"/>
        <v>6.1774375330786894E-10</v>
      </c>
      <c r="K14">
        <f t="shared" si="6"/>
        <v>5.1478646108989078E-10</v>
      </c>
      <c r="L14">
        <f t="shared" si="7"/>
        <v>3.8608984581741811E-10</v>
      </c>
    </row>
    <row r="15" spans="1:12" x14ac:dyDescent="0.3">
      <c r="A15">
        <v>1860000</v>
      </c>
      <c r="B15">
        <v>9.1317894984635743E-10</v>
      </c>
      <c r="E15">
        <f t="shared" si="0"/>
        <v>1860000</v>
      </c>
      <c r="F15">
        <f t="shared" si="1"/>
        <v>9.1317894984635732E-10</v>
      </c>
      <c r="G15">
        <f t="shared" si="2"/>
        <v>8.9090629253303155E-10</v>
      </c>
      <c r="H15">
        <f t="shared" si="3"/>
        <v>8.6969423794891178E-10</v>
      </c>
      <c r="I15">
        <f t="shared" si="4"/>
        <v>8.3016268167850673E-10</v>
      </c>
      <c r="J15">
        <f t="shared" si="5"/>
        <v>7.3054315987708588E-10</v>
      </c>
      <c r="K15">
        <f t="shared" si="6"/>
        <v>6.0878596656423828E-10</v>
      </c>
      <c r="L15">
        <f t="shared" si="7"/>
        <v>4.5658947492317866E-10</v>
      </c>
    </row>
    <row r="16" spans="1:12" x14ac:dyDescent="0.3">
      <c r="A16">
        <v>1880000</v>
      </c>
      <c r="B16">
        <v>1.054178208057877E-9</v>
      </c>
      <c r="E16">
        <f t="shared" si="0"/>
        <v>1880000</v>
      </c>
      <c r="F16">
        <f t="shared" si="1"/>
        <v>1.054178208057877E-9</v>
      </c>
      <c r="G16">
        <f t="shared" si="2"/>
        <v>1.0284665444467091E-9</v>
      </c>
      <c r="H16">
        <f t="shared" si="3"/>
        <v>1.0039792457694065E-9</v>
      </c>
      <c r="I16">
        <f t="shared" si="4"/>
        <v>9.5834382550716077E-10</v>
      </c>
      <c r="J16">
        <f t="shared" si="5"/>
        <v>8.4334256644630147E-10</v>
      </c>
      <c r="K16">
        <f t="shared" si="6"/>
        <v>7.0278547203858465E-10</v>
      </c>
      <c r="L16">
        <f t="shared" si="7"/>
        <v>5.2708910402893849E-10</v>
      </c>
    </row>
    <row r="17" spans="1:12" x14ac:dyDescent="0.3">
      <c r="A17">
        <v>1900000</v>
      </c>
      <c r="B17">
        <v>1.1941363933479784E-9</v>
      </c>
      <c r="E17">
        <f t="shared" si="0"/>
        <v>1900000</v>
      </c>
      <c r="F17">
        <f t="shared" si="1"/>
        <v>1.1941363933479784E-9</v>
      </c>
      <c r="G17">
        <f t="shared" si="2"/>
        <v>1.1650111154614425E-9</v>
      </c>
      <c r="H17">
        <f t="shared" si="3"/>
        <v>1.1372727555695032E-9</v>
      </c>
      <c r="I17">
        <f t="shared" si="4"/>
        <v>1.0855785394072531E-9</v>
      </c>
      <c r="J17">
        <f t="shared" si="5"/>
        <v>9.5530911467838284E-10</v>
      </c>
      <c r="K17">
        <f t="shared" si="6"/>
        <v>7.9609092889865233E-10</v>
      </c>
      <c r="L17">
        <f t="shared" si="7"/>
        <v>5.970681966739892E-10</v>
      </c>
    </row>
    <row r="18" spans="1:12" x14ac:dyDescent="0.3">
      <c r="A18">
        <v>1920000</v>
      </c>
      <c r="B18">
        <v>1.3308104942998633E-9</v>
      </c>
      <c r="E18">
        <f t="shared" si="0"/>
        <v>1920000</v>
      </c>
      <c r="F18">
        <f t="shared" si="1"/>
        <v>1.3308104942998635E-9</v>
      </c>
      <c r="G18">
        <f t="shared" si="2"/>
        <v>1.2983517017559643E-9</v>
      </c>
      <c r="H18">
        <f t="shared" si="3"/>
        <v>1.2674385659998699E-9</v>
      </c>
      <c r="I18">
        <f t="shared" si="4"/>
        <v>1.2098277220907849E-9</v>
      </c>
      <c r="J18">
        <f t="shared" si="5"/>
        <v>1.0646483954398907E-9</v>
      </c>
      <c r="K18">
        <f t="shared" si="6"/>
        <v>8.8720699619990895E-10</v>
      </c>
      <c r="L18">
        <f t="shared" si="7"/>
        <v>6.6540524714993174E-10</v>
      </c>
    </row>
    <row r="19" spans="1:12" x14ac:dyDescent="0.3">
      <c r="A19">
        <v>1940000</v>
      </c>
      <c r="B19">
        <v>1.4674845952517482E-9</v>
      </c>
      <c r="E19">
        <f t="shared" si="0"/>
        <v>1940000</v>
      </c>
      <c r="F19">
        <f t="shared" si="1"/>
        <v>1.4674845952517482E-9</v>
      </c>
      <c r="G19">
        <f t="shared" si="2"/>
        <v>1.431692288050486E-9</v>
      </c>
      <c r="H19">
        <f t="shared" si="3"/>
        <v>1.3976043764302362E-9</v>
      </c>
      <c r="I19">
        <f t="shared" si="4"/>
        <v>1.3340769047743164E-9</v>
      </c>
      <c r="J19">
        <f t="shared" si="5"/>
        <v>1.1739876762013984E-9</v>
      </c>
      <c r="K19">
        <f t="shared" si="6"/>
        <v>9.7832306350116537E-10</v>
      </c>
      <c r="L19">
        <f t="shared" si="7"/>
        <v>7.3374229762587408E-10</v>
      </c>
    </row>
    <row r="20" spans="1:12" x14ac:dyDescent="0.3">
      <c r="A20">
        <v>1960000</v>
      </c>
      <c r="B20">
        <v>1.6512291255766342E-9</v>
      </c>
      <c r="E20">
        <f t="shared" si="0"/>
        <v>1960000</v>
      </c>
      <c r="F20">
        <f t="shared" si="1"/>
        <v>1.6512291255766342E-9</v>
      </c>
      <c r="G20">
        <f t="shared" si="2"/>
        <v>1.6109552444650089E-9</v>
      </c>
      <c r="H20">
        <f t="shared" si="3"/>
        <v>1.5725991672158422E-9</v>
      </c>
      <c r="I20">
        <f t="shared" si="4"/>
        <v>1.5011173868878494E-9</v>
      </c>
      <c r="J20">
        <f t="shared" si="5"/>
        <v>1.3209833004613074E-9</v>
      </c>
      <c r="K20">
        <f t="shared" si="6"/>
        <v>1.1008194170510896E-9</v>
      </c>
      <c r="L20">
        <f t="shared" si="7"/>
        <v>8.2561456278831712E-10</v>
      </c>
    </row>
    <row r="21" spans="1:12" x14ac:dyDescent="0.3">
      <c r="A21">
        <v>1980000</v>
      </c>
      <c r="B21">
        <v>1.982433167926214E-9</v>
      </c>
      <c r="E21">
        <f t="shared" si="0"/>
        <v>1980000</v>
      </c>
      <c r="F21">
        <f t="shared" si="1"/>
        <v>1.982433167926214E-9</v>
      </c>
      <c r="G21">
        <f t="shared" si="2"/>
        <v>1.9340811394402085E-9</v>
      </c>
      <c r="H21">
        <f t="shared" si="3"/>
        <v>1.8880315885011562E-9</v>
      </c>
      <c r="I21">
        <f t="shared" si="4"/>
        <v>1.8022119708420126E-9</v>
      </c>
      <c r="J21">
        <f t="shared" si="5"/>
        <v>1.5859465343409712E-9</v>
      </c>
      <c r="K21">
        <f t="shared" si="6"/>
        <v>1.3216221119508092E-9</v>
      </c>
      <c r="L21">
        <f t="shared" si="7"/>
        <v>9.9121658396310698E-10</v>
      </c>
    </row>
    <row r="22" spans="1:12" x14ac:dyDescent="0.3">
      <c r="A22">
        <v>2000000</v>
      </c>
      <c r="B22">
        <v>2.3136372102757937E-9</v>
      </c>
      <c r="E22">
        <f t="shared" si="0"/>
        <v>2000000</v>
      </c>
      <c r="F22">
        <f t="shared" si="1"/>
        <v>2.3136372102757937E-9</v>
      </c>
      <c r="G22">
        <f t="shared" si="2"/>
        <v>2.2572070344154083E-9</v>
      </c>
      <c r="H22">
        <f t="shared" si="3"/>
        <v>2.20346400978647E-9</v>
      </c>
      <c r="I22">
        <f t="shared" si="4"/>
        <v>2.103306554796176E-9</v>
      </c>
      <c r="J22">
        <f t="shared" si="5"/>
        <v>1.850909768220635E-9</v>
      </c>
      <c r="K22">
        <f t="shared" si="6"/>
        <v>1.5424248068505291E-9</v>
      </c>
      <c r="L22">
        <f t="shared" si="7"/>
        <v>1.1568186051378968E-9</v>
      </c>
    </row>
    <row r="23" spans="1:12" x14ac:dyDescent="0.3">
      <c r="A23">
        <v>2020000</v>
      </c>
      <c r="B23">
        <v>2.6528589740383297E-9</v>
      </c>
      <c r="E23">
        <f t="shared" si="0"/>
        <v>2020000</v>
      </c>
      <c r="F23">
        <f t="shared" si="1"/>
        <v>2.6528589740383297E-9</v>
      </c>
      <c r="G23">
        <f t="shared" si="2"/>
        <v>2.5881550966227605E-9</v>
      </c>
      <c r="H23">
        <f t="shared" si="3"/>
        <v>2.5265323562269808E-9</v>
      </c>
      <c r="I23">
        <f t="shared" si="4"/>
        <v>2.4116899763984816E-9</v>
      </c>
      <c r="J23">
        <f t="shared" si="5"/>
        <v>2.1222871792306637E-9</v>
      </c>
      <c r="K23">
        <f t="shared" si="6"/>
        <v>1.7685726493588865E-9</v>
      </c>
      <c r="L23">
        <f t="shared" si="7"/>
        <v>1.3264294870191649E-9</v>
      </c>
    </row>
    <row r="24" spans="1:12" x14ac:dyDescent="0.3">
      <c r="A24">
        <v>2040000</v>
      </c>
      <c r="B24">
        <v>3.0381121862106641E-9</v>
      </c>
      <c r="E24">
        <f t="shared" si="0"/>
        <v>2040000</v>
      </c>
      <c r="F24">
        <f t="shared" si="1"/>
        <v>3.0381121862106641E-9</v>
      </c>
      <c r="G24">
        <f t="shared" si="2"/>
        <v>2.9640118889860138E-9</v>
      </c>
      <c r="H24">
        <f t="shared" si="3"/>
        <v>2.8934401773434895E-9</v>
      </c>
      <c r="I24">
        <f t="shared" si="4"/>
        <v>2.7619201692824221E-9</v>
      </c>
      <c r="J24">
        <f t="shared" si="5"/>
        <v>2.4304897489685313E-9</v>
      </c>
      <c r="K24">
        <f t="shared" si="6"/>
        <v>2.0254081241404429E-9</v>
      </c>
      <c r="L24">
        <f t="shared" si="7"/>
        <v>1.5190560931053321E-9</v>
      </c>
    </row>
    <row r="25" spans="1:12" x14ac:dyDescent="0.3">
      <c r="A25">
        <v>2060000</v>
      </c>
      <c r="B25">
        <v>3.4233653983829985E-9</v>
      </c>
      <c r="E25">
        <f t="shared" si="0"/>
        <v>2060000</v>
      </c>
      <c r="F25">
        <f t="shared" si="1"/>
        <v>3.4233653983829985E-9</v>
      </c>
      <c r="G25">
        <f t="shared" si="2"/>
        <v>3.3398686813492667E-9</v>
      </c>
      <c r="H25">
        <f t="shared" si="3"/>
        <v>3.2603479984599986E-9</v>
      </c>
      <c r="I25">
        <f t="shared" si="4"/>
        <v>3.1121503621663622E-9</v>
      </c>
      <c r="J25">
        <f t="shared" si="5"/>
        <v>2.7386923187063989E-9</v>
      </c>
      <c r="K25">
        <f t="shared" si="6"/>
        <v>2.2822435989219989E-9</v>
      </c>
      <c r="L25">
        <f t="shared" si="7"/>
        <v>1.7116826991914993E-9</v>
      </c>
    </row>
    <row r="26" spans="1:12" x14ac:dyDescent="0.3">
      <c r="A26">
        <v>2080000</v>
      </c>
      <c r="B26">
        <v>3.8086186105553329E-9</v>
      </c>
      <c r="E26">
        <f t="shared" si="0"/>
        <v>2080000</v>
      </c>
      <c r="F26">
        <f t="shared" si="1"/>
        <v>3.8086186105553329E-9</v>
      </c>
      <c r="G26">
        <f t="shared" si="2"/>
        <v>3.71572547371252E-9</v>
      </c>
      <c r="H26">
        <f t="shared" si="3"/>
        <v>3.6272558195765077E-9</v>
      </c>
      <c r="I26">
        <f t="shared" si="4"/>
        <v>3.4623805550503028E-9</v>
      </c>
      <c r="J26">
        <f t="shared" si="5"/>
        <v>3.0468948884442665E-9</v>
      </c>
      <c r="K26">
        <f t="shared" si="6"/>
        <v>2.5390790737035553E-9</v>
      </c>
      <c r="L26">
        <f t="shared" si="7"/>
        <v>1.9043093052776665E-9</v>
      </c>
    </row>
    <row r="27" spans="1:12" x14ac:dyDescent="0.3">
      <c r="A27">
        <v>2100000</v>
      </c>
      <c r="B27">
        <v>3.9642098640290426E-9</v>
      </c>
      <c r="E27">
        <f t="shared" si="0"/>
        <v>2100000</v>
      </c>
      <c r="F27">
        <f t="shared" si="1"/>
        <v>3.9642098640290426E-9</v>
      </c>
      <c r="G27">
        <f t="shared" si="2"/>
        <v>3.86752181856492E-9</v>
      </c>
      <c r="H27">
        <f t="shared" si="3"/>
        <v>3.7754379657419457E-9</v>
      </c>
      <c r="I27">
        <f t="shared" si="4"/>
        <v>3.6038271491173117E-9</v>
      </c>
      <c r="J27">
        <f t="shared" si="5"/>
        <v>3.1713678912232342E-9</v>
      </c>
      <c r="K27">
        <f t="shared" si="6"/>
        <v>2.642806576019362E-9</v>
      </c>
      <c r="L27">
        <f t="shared" si="7"/>
        <v>1.9821049320145213E-9</v>
      </c>
    </row>
    <row r="28" spans="1:12" x14ac:dyDescent="0.3">
      <c r="A28">
        <v>2120000</v>
      </c>
      <c r="B28">
        <v>4.1094348003271204E-9</v>
      </c>
      <c r="E28">
        <f t="shared" si="0"/>
        <v>2120000</v>
      </c>
      <c r="F28">
        <f t="shared" si="1"/>
        <v>4.1094348003271204E-9</v>
      </c>
      <c r="G28">
        <f t="shared" si="2"/>
        <v>4.0092046832459708E-9</v>
      </c>
      <c r="H28">
        <f t="shared" si="3"/>
        <v>3.9137474288829716E-9</v>
      </c>
      <c r="I28">
        <f t="shared" si="4"/>
        <v>3.7358498184792004E-9</v>
      </c>
      <c r="J28">
        <f t="shared" si="5"/>
        <v>3.2875478402616961E-9</v>
      </c>
      <c r="K28">
        <f t="shared" si="6"/>
        <v>2.7396232002180803E-9</v>
      </c>
      <c r="L28">
        <f t="shared" si="7"/>
        <v>2.0547174001635602E-9</v>
      </c>
    </row>
    <row r="29" spans="1:12" x14ac:dyDescent="0.3">
      <c r="A29">
        <v>2140000</v>
      </c>
      <c r="B29">
        <v>4.2546597366251982E-9</v>
      </c>
      <c r="E29">
        <f t="shared" si="0"/>
        <v>2140000</v>
      </c>
      <c r="F29">
        <f t="shared" si="1"/>
        <v>4.2546597366251982E-9</v>
      </c>
      <c r="G29">
        <f t="shared" si="2"/>
        <v>4.1508875479270225E-9</v>
      </c>
      <c r="H29">
        <f t="shared" si="3"/>
        <v>4.0520568920239982E-9</v>
      </c>
      <c r="I29">
        <f t="shared" si="4"/>
        <v>3.8678724878410887E-9</v>
      </c>
      <c r="J29">
        <f t="shared" si="5"/>
        <v>3.4037277893001585E-9</v>
      </c>
      <c r="K29">
        <f t="shared" si="6"/>
        <v>2.8364398244167985E-9</v>
      </c>
      <c r="L29">
        <f t="shared" si="7"/>
        <v>2.1273298683125991E-9</v>
      </c>
    </row>
    <row r="30" spans="1:12" x14ac:dyDescent="0.3">
      <c r="A30">
        <v>2160000</v>
      </c>
      <c r="B30">
        <v>4.5572307467458473E-9</v>
      </c>
      <c r="E30">
        <f t="shared" si="0"/>
        <v>2160000</v>
      </c>
      <c r="F30">
        <f t="shared" si="1"/>
        <v>4.5572307467458473E-9</v>
      </c>
      <c r="G30">
        <f t="shared" si="2"/>
        <v>4.4460787773130216E-9</v>
      </c>
      <c r="H30">
        <f t="shared" si="3"/>
        <v>4.3402197588055693E-9</v>
      </c>
      <c r="I30">
        <f t="shared" si="4"/>
        <v>4.1429370424962253E-9</v>
      </c>
      <c r="J30">
        <f t="shared" si="5"/>
        <v>3.6457845973966782E-9</v>
      </c>
      <c r="K30">
        <f t="shared" si="6"/>
        <v>3.0381538311638983E-9</v>
      </c>
      <c r="L30">
        <f t="shared" si="7"/>
        <v>2.2786153733729236E-9</v>
      </c>
    </row>
    <row r="31" spans="1:12" x14ac:dyDescent="0.3">
      <c r="A31">
        <v>2180000</v>
      </c>
      <c r="B31">
        <v>4.93932117339116E-9</v>
      </c>
      <c r="E31">
        <f t="shared" si="0"/>
        <v>2180000</v>
      </c>
      <c r="F31">
        <f t="shared" si="1"/>
        <v>4.93932117339116E-9</v>
      </c>
      <c r="G31">
        <f t="shared" si="2"/>
        <v>4.8188499252596683E-9</v>
      </c>
      <c r="H31">
        <f t="shared" si="3"/>
        <v>4.7041154032296761E-9</v>
      </c>
      <c r="I31">
        <f t="shared" si="4"/>
        <v>4.4902919758101448E-9</v>
      </c>
      <c r="J31">
        <f t="shared" si="5"/>
        <v>3.951456938712928E-9</v>
      </c>
      <c r="K31">
        <f t="shared" si="6"/>
        <v>3.2928807822607732E-9</v>
      </c>
      <c r="L31">
        <f t="shared" si="7"/>
        <v>2.46966058669558E-9</v>
      </c>
    </row>
    <row r="32" spans="1:12" x14ac:dyDescent="0.3">
      <c r="A32">
        <v>2200000</v>
      </c>
      <c r="B32">
        <v>5.3214116000364727E-9</v>
      </c>
      <c r="E32">
        <f t="shared" si="0"/>
        <v>2200000</v>
      </c>
      <c r="F32">
        <f t="shared" si="1"/>
        <v>5.3214116000364727E-9</v>
      </c>
      <c r="G32">
        <f t="shared" si="2"/>
        <v>5.1916210732063149E-9</v>
      </c>
      <c r="H32">
        <f t="shared" si="3"/>
        <v>5.0680110476537838E-9</v>
      </c>
      <c r="I32">
        <f t="shared" si="4"/>
        <v>4.837646909124066E-9</v>
      </c>
      <c r="J32">
        <f t="shared" si="5"/>
        <v>4.2571292800291787E-9</v>
      </c>
      <c r="K32">
        <f t="shared" si="6"/>
        <v>3.5476077333576485E-9</v>
      </c>
      <c r="L32">
        <f t="shared" si="7"/>
        <v>2.6607058000182363E-9</v>
      </c>
    </row>
    <row r="33" spans="1:12" x14ac:dyDescent="0.3">
      <c r="A33">
        <v>2220000</v>
      </c>
      <c r="B33">
        <v>5.6847191274661938E-9</v>
      </c>
      <c r="E33">
        <f t="shared" si="0"/>
        <v>2220000</v>
      </c>
      <c r="F33">
        <f t="shared" si="1"/>
        <v>5.6847191274661938E-9</v>
      </c>
      <c r="G33">
        <f t="shared" si="2"/>
        <v>5.5460674414304333E-9</v>
      </c>
      <c r="H33">
        <f t="shared" si="3"/>
        <v>5.4140182166344703E-9</v>
      </c>
      <c r="I33">
        <f t="shared" si="4"/>
        <v>5.1679264795147217E-9</v>
      </c>
      <c r="J33">
        <f t="shared" si="5"/>
        <v>4.5477753019729556E-9</v>
      </c>
      <c r="K33">
        <f t="shared" si="6"/>
        <v>3.7898127516441292E-9</v>
      </c>
      <c r="L33">
        <f t="shared" si="7"/>
        <v>2.8423595637330969E-9</v>
      </c>
    </row>
    <row r="34" spans="1:12" x14ac:dyDescent="0.3">
      <c r="A34">
        <v>2240000</v>
      </c>
      <c r="B34">
        <v>5.9966094709698121E-9</v>
      </c>
      <c r="E34">
        <f t="shared" si="0"/>
        <v>2240000</v>
      </c>
      <c r="F34">
        <f t="shared" si="1"/>
        <v>5.9966094709698121E-9</v>
      </c>
      <c r="G34">
        <f t="shared" si="2"/>
        <v>5.8503507033851825E-9</v>
      </c>
      <c r="H34">
        <f t="shared" si="3"/>
        <v>5.7110566390188685E-9</v>
      </c>
      <c r="I34">
        <f t="shared" si="4"/>
        <v>5.4514631554271021E-9</v>
      </c>
      <c r="J34">
        <f t="shared" si="5"/>
        <v>4.7972875767758494E-9</v>
      </c>
      <c r="K34">
        <f t="shared" si="6"/>
        <v>3.9977396473132084E-9</v>
      </c>
      <c r="L34">
        <f t="shared" si="7"/>
        <v>2.9983047354849061E-9</v>
      </c>
    </row>
    <row r="35" spans="1:12" x14ac:dyDescent="0.3">
      <c r="A35">
        <v>2260000</v>
      </c>
      <c r="B35">
        <v>6.3084998144734305E-9</v>
      </c>
      <c r="E35">
        <f t="shared" si="0"/>
        <v>2260000</v>
      </c>
      <c r="F35">
        <f t="shared" si="1"/>
        <v>6.3084998144734305E-9</v>
      </c>
      <c r="G35">
        <f t="shared" si="2"/>
        <v>6.1546339653399324E-9</v>
      </c>
      <c r="H35">
        <f t="shared" si="3"/>
        <v>6.0080950614032675E-9</v>
      </c>
      <c r="I35">
        <f t="shared" si="4"/>
        <v>5.7349998313394825E-9</v>
      </c>
      <c r="J35">
        <f t="shared" si="5"/>
        <v>5.0467998515787449E-9</v>
      </c>
      <c r="K35">
        <f t="shared" si="6"/>
        <v>4.2056665429822875E-9</v>
      </c>
      <c r="L35">
        <f t="shared" si="7"/>
        <v>3.1542499072367152E-9</v>
      </c>
    </row>
    <row r="36" spans="1:12" x14ac:dyDescent="0.3">
      <c r="A36">
        <v>2280000</v>
      </c>
      <c r="B36">
        <v>6.6203901579770554E-9</v>
      </c>
      <c r="E36">
        <f t="shared" si="0"/>
        <v>2280000</v>
      </c>
      <c r="F36">
        <f t="shared" si="1"/>
        <v>6.6203901579770554E-9</v>
      </c>
      <c r="G36">
        <f t="shared" si="2"/>
        <v>6.4589172272946882E-9</v>
      </c>
      <c r="H36">
        <f t="shared" si="3"/>
        <v>6.3051334837876715E-9</v>
      </c>
      <c r="I36">
        <f t="shared" si="4"/>
        <v>6.0185365072518679E-9</v>
      </c>
      <c r="J36">
        <f t="shared" si="5"/>
        <v>5.2963121263816436E-9</v>
      </c>
      <c r="K36">
        <f t="shared" si="6"/>
        <v>4.41359343865137E-9</v>
      </c>
      <c r="L36">
        <f t="shared" si="7"/>
        <v>3.3101950789885277E-9</v>
      </c>
    </row>
    <row r="37" spans="1:12" x14ac:dyDescent="0.3">
      <c r="A37">
        <v>2300000</v>
      </c>
      <c r="B37">
        <v>6.9538245861563757E-9</v>
      </c>
      <c r="E37">
        <f t="shared" si="0"/>
        <v>2300000</v>
      </c>
      <c r="F37">
        <f t="shared" si="1"/>
        <v>6.9538245861563757E-9</v>
      </c>
      <c r="G37">
        <f t="shared" si="2"/>
        <v>6.7842191084452445E-9</v>
      </c>
      <c r="H37">
        <f t="shared" si="3"/>
        <v>6.6226900820536909E-9</v>
      </c>
      <c r="I37">
        <f t="shared" si="4"/>
        <v>6.321658714687614E-9</v>
      </c>
      <c r="J37">
        <f t="shared" si="5"/>
        <v>5.5630596689251007E-9</v>
      </c>
      <c r="K37">
        <f t="shared" si="6"/>
        <v>4.6358830574375838E-9</v>
      </c>
      <c r="L37">
        <f t="shared" si="7"/>
        <v>3.4769122930781878E-9</v>
      </c>
    </row>
    <row r="38" spans="1:12" x14ac:dyDescent="0.3">
      <c r="A38">
        <v>2320000</v>
      </c>
      <c r="B38">
        <v>7.2939380698528144E-9</v>
      </c>
      <c r="E38">
        <f t="shared" si="0"/>
        <v>2320000</v>
      </c>
      <c r="F38">
        <f t="shared" si="1"/>
        <v>7.2939380698528144E-9</v>
      </c>
      <c r="G38">
        <f t="shared" si="2"/>
        <v>7.116037141319819E-9</v>
      </c>
      <c r="H38">
        <f t="shared" si="3"/>
        <v>6.946607685574109E-9</v>
      </c>
      <c r="I38">
        <f t="shared" si="4"/>
        <v>6.6308527907752861E-9</v>
      </c>
      <c r="J38">
        <f t="shared" si="5"/>
        <v>5.8351504558822515E-9</v>
      </c>
      <c r="K38">
        <f t="shared" si="6"/>
        <v>4.8626253799018768E-9</v>
      </c>
      <c r="L38">
        <f t="shared" si="7"/>
        <v>3.6469690349264072E-9</v>
      </c>
    </row>
    <row r="39" spans="1:12" x14ac:dyDescent="0.3">
      <c r="A39">
        <v>2340000</v>
      </c>
      <c r="B39">
        <v>7.6340515535492465E-9</v>
      </c>
      <c r="E39">
        <f t="shared" si="0"/>
        <v>2340000</v>
      </c>
      <c r="F39">
        <f t="shared" si="1"/>
        <v>7.6340515535492465E-9</v>
      </c>
      <c r="G39">
        <f t="shared" si="2"/>
        <v>7.447855174194387E-9</v>
      </c>
      <c r="H39">
        <f t="shared" si="3"/>
        <v>7.2705252890945206E-9</v>
      </c>
      <c r="I39">
        <f t="shared" si="4"/>
        <v>6.9400468668629508E-9</v>
      </c>
      <c r="J39">
        <f t="shared" si="5"/>
        <v>6.1072412428393974E-9</v>
      </c>
      <c r="K39">
        <f t="shared" si="6"/>
        <v>5.0893677023661641E-9</v>
      </c>
      <c r="L39">
        <f t="shared" si="7"/>
        <v>3.8170257767746233E-9</v>
      </c>
    </row>
    <row r="40" spans="1:12" x14ac:dyDescent="0.3">
      <c r="A40">
        <v>2360000</v>
      </c>
      <c r="B40">
        <v>7.9671882177285699E-9</v>
      </c>
      <c r="E40">
        <f t="shared" si="0"/>
        <v>2360000</v>
      </c>
      <c r="F40">
        <f t="shared" si="1"/>
        <v>7.9671882177285699E-9</v>
      </c>
      <c r="G40">
        <f t="shared" si="2"/>
        <v>7.7728665538815326E-9</v>
      </c>
      <c r="H40">
        <f t="shared" si="3"/>
        <v>7.5877983025986376E-9</v>
      </c>
      <c r="I40">
        <f t="shared" si="4"/>
        <v>7.2428983797532455E-9</v>
      </c>
      <c r="J40">
        <f t="shared" si="5"/>
        <v>6.3737505741828564E-9</v>
      </c>
      <c r="K40">
        <f t="shared" si="6"/>
        <v>5.3114588118190471E-9</v>
      </c>
      <c r="L40">
        <f t="shared" si="7"/>
        <v>3.9835941088642849E-9</v>
      </c>
    </row>
    <row r="41" spans="1:12" x14ac:dyDescent="0.3">
      <c r="A41">
        <v>2380000</v>
      </c>
      <c r="B41">
        <v>8.2602375400744295E-9</v>
      </c>
      <c r="E41">
        <f t="shared" si="0"/>
        <v>2380000</v>
      </c>
      <c r="F41">
        <f t="shared" si="1"/>
        <v>8.2602375400744295E-9</v>
      </c>
      <c r="G41">
        <f t="shared" si="2"/>
        <v>8.0587683317799319E-9</v>
      </c>
      <c r="H41">
        <f t="shared" si="3"/>
        <v>7.8668928953089802E-9</v>
      </c>
      <c r="I41">
        <f t="shared" si="4"/>
        <v>7.5093068546131174E-9</v>
      </c>
      <c r="J41">
        <f t="shared" si="5"/>
        <v>6.6081900320595441E-9</v>
      </c>
      <c r="K41">
        <f t="shared" si="6"/>
        <v>5.5068250267162866E-9</v>
      </c>
      <c r="L41">
        <f t="shared" si="7"/>
        <v>4.1301187700372148E-9</v>
      </c>
    </row>
    <row r="42" spans="1:12" x14ac:dyDescent="0.3">
      <c r="A42">
        <v>2400000</v>
      </c>
      <c r="B42">
        <v>8.5532868624202891E-9</v>
      </c>
      <c r="E42">
        <f t="shared" si="0"/>
        <v>2400000</v>
      </c>
      <c r="F42">
        <f t="shared" si="1"/>
        <v>8.5532868624202891E-9</v>
      </c>
      <c r="G42">
        <f t="shared" si="2"/>
        <v>8.3446701096783311E-9</v>
      </c>
      <c r="H42">
        <f t="shared" si="3"/>
        <v>8.1459874880193227E-9</v>
      </c>
      <c r="I42">
        <f t="shared" si="4"/>
        <v>7.775715329472991E-9</v>
      </c>
      <c r="J42">
        <f t="shared" si="5"/>
        <v>6.8426294899362318E-9</v>
      </c>
      <c r="K42">
        <f t="shared" si="6"/>
        <v>5.7021912416135261E-9</v>
      </c>
      <c r="L42">
        <f t="shared" si="7"/>
        <v>4.2766434312101446E-9</v>
      </c>
    </row>
    <row r="43" spans="1:12" x14ac:dyDescent="0.3">
      <c r="A43">
        <v>2420000</v>
      </c>
      <c r="B43">
        <v>8.8463361847661487E-9</v>
      </c>
      <c r="E43">
        <f t="shared" si="0"/>
        <v>2420000</v>
      </c>
      <c r="F43">
        <f t="shared" si="1"/>
        <v>8.8463361847661487E-9</v>
      </c>
      <c r="G43">
        <f t="shared" si="2"/>
        <v>8.6305718875767304E-9</v>
      </c>
      <c r="H43">
        <f t="shared" si="3"/>
        <v>8.4250820807296653E-9</v>
      </c>
      <c r="I43">
        <f t="shared" si="4"/>
        <v>8.0421238043328629E-9</v>
      </c>
      <c r="J43">
        <f t="shared" si="5"/>
        <v>7.0770689478129195E-9</v>
      </c>
      <c r="K43">
        <f t="shared" si="6"/>
        <v>5.8975574565107664E-9</v>
      </c>
      <c r="L43">
        <f t="shared" si="7"/>
        <v>4.4231680923830744E-9</v>
      </c>
    </row>
    <row r="44" spans="1:12" x14ac:dyDescent="0.3">
      <c r="A44">
        <v>2440000</v>
      </c>
      <c r="B44">
        <v>9.1727915634312966E-9</v>
      </c>
      <c r="E44">
        <f t="shared" si="0"/>
        <v>2440000</v>
      </c>
      <c r="F44">
        <f t="shared" si="1"/>
        <v>9.1727915634312966E-9</v>
      </c>
      <c r="G44">
        <f t="shared" si="2"/>
        <v>8.9490649399329717E-9</v>
      </c>
      <c r="H44">
        <f t="shared" si="3"/>
        <v>8.7359919651726625E-9</v>
      </c>
      <c r="I44">
        <f t="shared" si="4"/>
        <v>8.338901421301179E-9</v>
      </c>
      <c r="J44">
        <f t="shared" si="5"/>
        <v>7.3382332507450374E-9</v>
      </c>
      <c r="K44">
        <f t="shared" si="6"/>
        <v>6.1151943756208644E-9</v>
      </c>
      <c r="L44">
        <f t="shared" si="7"/>
        <v>4.5863957817156483E-9</v>
      </c>
    </row>
    <row r="45" spans="1:12" x14ac:dyDescent="0.3">
      <c r="A45">
        <v>2460000</v>
      </c>
      <c r="B45">
        <v>9.5456203434952953E-9</v>
      </c>
      <c r="E45">
        <f t="shared" si="0"/>
        <v>2460000</v>
      </c>
      <c r="F45">
        <f t="shared" si="1"/>
        <v>9.5456203434952953E-9</v>
      </c>
      <c r="G45">
        <f t="shared" si="2"/>
        <v>9.3128003351173603E-9</v>
      </c>
      <c r="H45">
        <f t="shared" si="3"/>
        <v>9.0910669938050426E-9</v>
      </c>
      <c r="I45">
        <f t="shared" si="4"/>
        <v>8.6778366759048136E-9</v>
      </c>
      <c r="J45">
        <f t="shared" si="5"/>
        <v>7.6364962747962359E-9</v>
      </c>
      <c r="K45">
        <f t="shared" si="6"/>
        <v>6.36374689566353E-9</v>
      </c>
      <c r="L45">
        <f t="shared" si="7"/>
        <v>4.7728101717476477E-9</v>
      </c>
    </row>
    <row r="46" spans="1:12" x14ac:dyDescent="0.3">
      <c r="A46">
        <v>2480000</v>
      </c>
      <c r="B46">
        <v>9.9184491235592875E-9</v>
      </c>
      <c r="E46">
        <f t="shared" si="0"/>
        <v>2480000</v>
      </c>
      <c r="F46">
        <f t="shared" si="1"/>
        <v>9.9184491235592875E-9</v>
      </c>
      <c r="G46">
        <f t="shared" si="2"/>
        <v>9.6765357303017439E-9</v>
      </c>
      <c r="H46">
        <f t="shared" si="3"/>
        <v>9.4461420224374177E-9</v>
      </c>
      <c r="I46">
        <f t="shared" si="4"/>
        <v>9.0167719305084433E-9</v>
      </c>
      <c r="J46">
        <f t="shared" si="5"/>
        <v>7.9347592988474303E-9</v>
      </c>
      <c r="K46">
        <f t="shared" si="6"/>
        <v>6.6122994157061922E-9</v>
      </c>
      <c r="L46">
        <f t="shared" si="7"/>
        <v>4.9592245617796437E-9</v>
      </c>
    </row>
    <row r="47" spans="1:12" x14ac:dyDescent="0.3">
      <c r="A47">
        <v>2500000</v>
      </c>
      <c r="B47">
        <v>1.0291277903623286E-8</v>
      </c>
      <c r="E47">
        <f t="shared" si="0"/>
        <v>2500000</v>
      </c>
      <c r="F47">
        <f t="shared" si="1"/>
        <v>1.0291277903623286E-8</v>
      </c>
      <c r="G47">
        <f t="shared" si="2"/>
        <v>1.0040271125486132E-8</v>
      </c>
      <c r="H47">
        <f t="shared" si="3"/>
        <v>9.8012170510697961E-9</v>
      </c>
      <c r="I47">
        <f t="shared" si="4"/>
        <v>9.3557071851120779E-9</v>
      </c>
      <c r="J47">
        <f t="shared" si="5"/>
        <v>8.233022322898628E-9</v>
      </c>
      <c r="K47">
        <f t="shared" si="6"/>
        <v>6.8608519357488569E-9</v>
      </c>
      <c r="L47">
        <f t="shared" si="7"/>
        <v>5.1456389518116431E-9</v>
      </c>
    </row>
    <row r="48" spans="1:12" x14ac:dyDescent="0.3">
      <c r="A48">
        <v>2520000</v>
      </c>
      <c r="B48">
        <v>1.0647744371293023E-8</v>
      </c>
      <c r="E48">
        <f t="shared" si="0"/>
        <v>2520000</v>
      </c>
      <c r="F48">
        <f t="shared" si="1"/>
        <v>1.0647744371293023E-8</v>
      </c>
      <c r="G48">
        <f t="shared" si="2"/>
        <v>1.0388043289066364E-8</v>
      </c>
      <c r="H48">
        <f t="shared" si="3"/>
        <v>1.0140708925040973E-8</v>
      </c>
      <c r="I48">
        <f t="shared" si="4"/>
        <v>9.6797676102663835E-9</v>
      </c>
      <c r="J48">
        <f t="shared" si="5"/>
        <v>8.5181954970344169E-9</v>
      </c>
      <c r="K48">
        <f t="shared" si="6"/>
        <v>7.0984962475286816E-9</v>
      </c>
      <c r="L48">
        <f t="shared" si="7"/>
        <v>5.3238721856465114E-9</v>
      </c>
    </row>
    <row r="49" spans="1:12" x14ac:dyDescent="0.3">
      <c r="A49">
        <v>2540000</v>
      </c>
      <c r="B49">
        <v>1.0991927458402521E-8</v>
      </c>
      <c r="E49">
        <f t="shared" si="0"/>
        <v>2540000</v>
      </c>
      <c r="F49">
        <f t="shared" si="1"/>
        <v>1.0991927458402521E-8</v>
      </c>
      <c r="G49">
        <f t="shared" si="2"/>
        <v>1.0723831666734167E-8</v>
      </c>
      <c r="H49">
        <f t="shared" si="3"/>
        <v>1.0468502341335733E-8</v>
      </c>
      <c r="I49">
        <f t="shared" si="4"/>
        <v>9.9926613258204727E-9</v>
      </c>
      <c r="J49">
        <f t="shared" si="5"/>
        <v>8.7935419667220165E-9</v>
      </c>
      <c r="K49">
        <f t="shared" si="6"/>
        <v>7.327951638935014E-9</v>
      </c>
      <c r="L49">
        <f t="shared" si="7"/>
        <v>5.4959637292012607E-9</v>
      </c>
    </row>
    <row r="50" spans="1:12" x14ac:dyDescent="0.3">
      <c r="A50">
        <v>2560000</v>
      </c>
      <c r="B50">
        <v>1.1336110545512027E-8</v>
      </c>
      <c r="E50">
        <f t="shared" si="0"/>
        <v>2560000</v>
      </c>
      <c r="F50">
        <f t="shared" si="1"/>
        <v>1.1336110545512025E-8</v>
      </c>
      <c r="G50">
        <f t="shared" si="2"/>
        <v>1.1059620044401976E-8</v>
      </c>
      <c r="H50">
        <f t="shared" si="3"/>
        <v>1.07962957576305E-8</v>
      </c>
      <c r="I50">
        <f t="shared" si="4"/>
        <v>1.0305555041374569E-8</v>
      </c>
      <c r="J50">
        <f t="shared" si="5"/>
        <v>9.0688884364096211E-9</v>
      </c>
      <c r="K50">
        <f t="shared" si="6"/>
        <v>7.5574070303413506E-9</v>
      </c>
      <c r="L50">
        <f t="shared" si="7"/>
        <v>5.6680552727560126E-9</v>
      </c>
    </row>
    <row r="51" spans="1:12" x14ac:dyDescent="0.3">
      <c r="A51">
        <v>2580000</v>
      </c>
      <c r="B51">
        <v>1.1680293632621525E-8</v>
      </c>
      <c r="E51">
        <f t="shared" si="0"/>
        <v>2580000</v>
      </c>
      <c r="F51">
        <f t="shared" si="1"/>
        <v>1.1680293632621524E-8</v>
      </c>
      <c r="G51">
        <f t="shared" si="2"/>
        <v>1.1395408422069779E-8</v>
      </c>
      <c r="H51">
        <f t="shared" si="3"/>
        <v>1.1124089173925262E-8</v>
      </c>
      <c r="I51">
        <f t="shared" si="4"/>
        <v>1.0618448756928658E-8</v>
      </c>
      <c r="J51">
        <f t="shared" si="5"/>
        <v>9.344234906097219E-9</v>
      </c>
      <c r="K51">
        <f t="shared" si="6"/>
        <v>7.7868624217476831E-9</v>
      </c>
      <c r="L51">
        <f t="shared" si="7"/>
        <v>5.8401468163107619E-9</v>
      </c>
    </row>
    <row r="52" spans="1:12" x14ac:dyDescent="0.3">
      <c r="A52">
        <v>2600000</v>
      </c>
      <c r="B52">
        <v>1.2098446099240402E-8</v>
      </c>
      <c r="E52">
        <f t="shared" si="0"/>
        <v>2600000</v>
      </c>
      <c r="F52">
        <f t="shared" si="1"/>
        <v>1.2098446099240403E-8</v>
      </c>
      <c r="G52">
        <f t="shared" si="2"/>
        <v>1.1803362048039417E-8</v>
      </c>
      <c r="H52">
        <f t="shared" si="3"/>
        <v>1.1522329618324193E-8</v>
      </c>
      <c r="I52">
        <f t="shared" si="4"/>
        <v>1.0998587362945821E-8</v>
      </c>
      <c r="J52">
        <f t="shared" si="5"/>
        <v>9.6787568793923225E-9</v>
      </c>
      <c r="K52">
        <f t="shared" si="6"/>
        <v>8.0656307328269346E-9</v>
      </c>
      <c r="L52">
        <f t="shared" si="7"/>
        <v>6.0492230496202017E-9</v>
      </c>
    </row>
    <row r="53" spans="1:12" x14ac:dyDescent="0.3">
      <c r="A53">
        <v>2620000</v>
      </c>
      <c r="B53">
        <v>1.2565521456190814E-8</v>
      </c>
      <c r="E53">
        <f t="shared" si="0"/>
        <v>2620000</v>
      </c>
      <c r="F53">
        <f t="shared" si="1"/>
        <v>1.2565521456190815E-8</v>
      </c>
      <c r="G53">
        <f t="shared" si="2"/>
        <v>1.225904532311299E-8</v>
      </c>
      <c r="H53">
        <f t="shared" si="3"/>
        <v>1.19671632916103E-8</v>
      </c>
      <c r="I53">
        <f t="shared" si="4"/>
        <v>1.1423201323809832E-8</v>
      </c>
      <c r="J53">
        <f t="shared" si="5"/>
        <v>1.0052417164952652E-8</v>
      </c>
      <c r="K53">
        <f t="shared" si="6"/>
        <v>8.3770143041272102E-9</v>
      </c>
      <c r="L53">
        <f t="shared" si="7"/>
        <v>6.2827607280954076E-9</v>
      </c>
    </row>
    <row r="54" spans="1:12" x14ac:dyDescent="0.3">
      <c r="A54">
        <v>2640000</v>
      </c>
      <c r="B54">
        <v>1.3032596813141212E-8</v>
      </c>
      <c r="E54">
        <f t="shared" si="0"/>
        <v>2640000</v>
      </c>
      <c r="F54">
        <f t="shared" si="1"/>
        <v>1.3032596813141212E-8</v>
      </c>
      <c r="G54">
        <f t="shared" si="2"/>
        <v>1.2714728598186548E-8</v>
      </c>
      <c r="H54">
        <f t="shared" si="3"/>
        <v>1.2411996964896392E-8</v>
      </c>
      <c r="I54">
        <f t="shared" si="4"/>
        <v>1.1847815284673829E-8</v>
      </c>
      <c r="J54">
        <f t="shared" si="5"/>
        <v>1.0426077450512969E-8</v>
      </c>
      <c r="K54">
        <f t="shared" si="6"/>
        <v>8.6883978754274742E-9</v>
      </c>
      <c r="L54">
        <f t="shared" si="7"/>
        <v>6.516298406570606E-9</v>
      </c>
    </row>
    <row r="55" spans="1:12" x14ac:dyDescent="0.3">
      <c r="A55">
        <v>2660000</v>
      </c>
      <c r="B55">
        <v>1.3499672170091624E-8</v>
      </c>
      <c r="E55">
        <f t="shared" si="0"/>
        <v>2660000</v>
      </c>
      <c r="F55">
        <f t="shared" si="1"/>
        <v>1.3499672170091624E-8</v>
      </c>
      <c r="G55">
        <f t="shared" si="2"/>
        <v>1.317041187326012E-8</v>
      </c>
      <c r="H55">
        <f t="shared" si="3"/>
        <v>1.2856830638182498E-8</v>
      </c>
      <c r="I55">
        <f t="shared" si="4"/>
        <v>1.227242924553784E-8</v>
      </c>
      <c r="J55">
        <f t="shared" si="5"/>
        <v>1.0799737736073298E-8</v>
      </c>
      <c r="K55">
        <f t="shared" si="6"/>
        <v>8.9997814467277481E-9</v>
      </c>
      <c r="L55">
        <f t="shared" si="7"/>
        <v>6.7498360850458119E-9</v>
      </c>
    </row>
    <row r="56" spans="1:12" x14ac:dyDescent="0.3">
      <c r="A56">
        <v>2680000</v>
      </c>
      <c r="B56">
        <v>1.3885701590244632E-8</v>
      </c>
      <c r="E56">
        <f t="shared" si="0"/>
        <v>2680000</v>
      </c>
      <c r="F56">
        <f t="shared" si="1"/>
        <v>1.3885701590244631E-8</v>
      </c>
      <c r="G56">
        <f t="shared" si="2"/>
        <v>1.3547025941702079E-8</v>
      </c>
      <c r="H56">
        <f t="shared" si="3"/>
        <v>1.3224477704994887E-8</v>
      </c>
      <c r="I56">
        <f t="shared" si="4"/>
        <v>1.2623365082040574E-8</v>
      </c>
      <c r="J56">
        <f t="shared" si="5"/>
        <v>1.1108561272195705E-8</v>
      </c>
      <c r="K56">
        <f t="shared" si="6"/>
        <v>9.2571343934964211E-9</v>
      </c>
      <c r="L56">
        <f t="shared" si="7"/>
        <v>6.9428507951223154E-9</v>
      </c>
    </row>
    <row r="57" spans="1:12" x14ac:dyDescent="0.3">
      <c r="A57">
        <v>2700000</v>
      </c>
      <c r="B57">
        <v>1.4192923312226345E-8</v>
      </c>
      <c r="E57">
        <f t="shared" si="0"/>
        <v>2700000</v>
      </c>
      <c r="F57">
        <f t="shared" si="1"/>
        <v>1.4192923312226345E-8</v>
      </c>
      <c r="G57">
        <f t="shared" si="2"/>
        <v>1.3846754450952532E-8</v>
      </c>
      <c r="H57">
        <f t="shared" si="3"/>
        <v>1.3517069821167948E-8</v>
      </c>
      <c r="I57">
        <f t="shared" si="4"/>
        <v>1.2902657556569405E-8</v>
      </c>
      <c r="J57">
        <f t="shared" si="5"/>
        <v>1.1354338649781077E-8</v>
      </c>
      <c r="K57">
        <f t="shared" si="6"/>
        <v>9.4619488748175641E-9</v>
      </c>
      <c r="L57">
        <f t="shared" si="7"/>
        <v>7.0964616561131727E-9</v>
      </c>
    </row>
    <row r="58" spans="1:12" x14ac:dyDescent="0.3">
      <c r="A58">
        <v>2720000</v>
      </c>
      <c r="B58">
        <v>1.4500145034208052E-8</v>
      </c>
      <c r="E58">
        <f t="shared" si="0"/>
        <v>2720000</v>
      </c>
      <c r="F58">
        <f t="shared" si="1"/>
        <v>1.4500145034208052E-8</v>
      </c>
      <c r="G58">
        <f t="shared" si="2"/>
        <v>1.4146482960202977E-8</v>
      </c>
      <c r="H58">
        <f t="shared" si="3"/>
        <v>1.3809661937341001E-8</v>
      </c>
      <c r="I58">
        <f t="shared" si="4"/>
        <v>1.318195003109823E-8</v>
      </c>
      <c r="J58">
        <f t="shared" si="5"/>
        <v>1.1600116027366442E-8</v>
      </c>
      <c r="K58">
        <f t="shared" si="6"/>
        <v>9.6667633561387005E-9</v>
      </c>
      <c r="L58">
        <f t="shared" si="7"/>
        <v>7.2500725171040258E-9</v>
      </c>
    </row>
    <row r="59" spans="1:12" x14ac:dyDescent="0.3">
      <c r="A59">
        <v>2740000</v>
      </c>
      <c r="B59">
        <v>1.4807366756189765E-8</v>
      </c>
      <c r="E59">
        <f t="shared" si="0"/>
        <v>2740000</v>
      </c>
      <c r="F59">
        <f t="shared" si="1"/>
        <v>1.4807366756189766E-8</v>
      </c>
      <c r="G59">
        <f t="shared" si="2"/>
        <v>1.444621146945343E-8</v>
      </c>
      <c r="H59">
        <f t="shared" si="3"/>
        <v>1.4102254053514062E-8</v>
      </c>
      <c r="I59">
        <f t="shared" si="4"/>
        <v>1.346124250562706E-8</v>
      </c>
      <c r="J59">
        <f t="shared" si="5"/>
        <v>1.1845893404951812E-8</v>
      </c>
      <c r="K59">
        <f t="shared" si="6"/>
        <v>9.8715778374598436E-9</v>
      </c>
      <c r="L59">
        <f t="shared" si="7"/>
        <v>7.4036833780948831E-9</v>
      </c>
    </row>
    <row r="60" spans="1:12" x14ac:dyDescent="0.3">
      <c r="A60">
        <v>2760000</v>
      </c>
      <c r="B60">
        <v>1.5147349731134162E-8</v>
      </c>
      <c r="E60">
        <f t="shared" si="0"/>
        <v>2760000</v>
      </c>
      <c r="F60">
        <f t="shared" si="1"/>
        <v>1.5147349731134162E-8</v>
      </c>
      <c r="G60">
        <f t="shared" si="2"/>
        <v>1.4777902176716256E-8</v>
      </c>
      <c r="H60">
        <f t="shared" si="3"/>
        <v>1.4426047362984916E-8</v>
      </c>
      <c r="I60">
        <f t="shared" si="4"/>
        <v>1.3770317937394694E-8</v>
      </c>
      <c r="J60">
        <f t="shared" si="5"/>
        <v>1.211787978490733E-8</v>
      </c>
      <c r="K60">
        <f t="shared" si="6"/>
        <v>1.0098233154089442E-8</v>
      </c>
      <c r="L60">
        <f t="shared" si="7"/>
        <v>7.5736748655670811E-9</v>
      </c>
    </row>
    <row r="61" spans="1:12" x14ac:dyDescent="0.3">
      <c r="A61">
        <v>2780000</v>
      </c>
      <c r="B61">
        <v>1.5570535913147583E-8</v>
      </c>
      <c r="E61">
        <f t="shared" si="0"/>
        <v>2780000</v>
      </c>
      <c r="F61">
        <f t="shared" si="1"/>
        <v>1.5570535913147583E-8</v>
      </c>
      <c r="G61">
        <f t="shared" si="2"/>
        <v>1.5190766744534227E-8</v>
      </c>
      <c r="H61">
        <f t="shared" si="3"/>
        <v>1.4829081822045317E-8</v>
      </c>
      <c r="I61">
        <f t="shared" si="4"/>
        <v>1.4155032648315984E-8</v>
      </c>
      <c r="J61">
        <f t="shared" si="5"/>
        <v>1.2456428730518066E-8</v>
      </c>
      <c r="K61">
        <f t="shared" si="6"/>
        <v>1.0380357275431722E-8</v>
      </c>
      <c r="L61">
        <f t="shared" si="7"/>
        <v>7.7852679565737914E-9</v>
      </c>
    </row>
    <row r="62" spans="1:12" x14ac:dyDescent="0.3">
      <c r="A62">
        <v>2800000</v>
      </c>
      <c r="B62">
        <v>1.5993722095161003E-8</v>
      </c>
      <c r="E62">
        <f t="shared" si="0"/>
        <v>2800000</v>
      </c>
      <c r="F62">
        <f t="shared" si="1"/>
        <v>1.5993722095161003E-8</v>
      </c>
      <c r="G62">
        <f t="shared" si="2"/>
        <v>1.5603631312352197E-8</v>
      </c>
      <c r="H62">
        <f t="shared" si="3"/>
        <v>1.5232116281105718E-8</v>
      </c>
      <c r="I62">
        <f t="shared" si="4"/>
        <v>1.4539747359237276E-8</v>
      </c>
      <c r="J62">
        <f t="shared" si="5"/>
        <v>1.2794977676128803E-8</v>
      </c>
      <c r="K62">
        <f t="shared" si="6"/>
        <v>1.0662481396774002E-8</v>
      </c>
      <c r="L62">
        <f t="shared" si="7"/>
        <v>7.9968610475805016E-9</v>
      </c>
    </row>
    <row r="63" spans="1:12" x14ac:dyDescent="0.3">
      <c r="A63">
        <v>2820000</v>
      </c>
      <c r="B63">
        <v>1.641690827717443E-8</v>
      </c>
      <c r="E63">
        <f t="shared" si="0"/>
        <v>2820000</v>
      </c>
      <c r="F63">
        <f t="shared" si="1"/>
        <v>1.641690827717443E-8</v>
      </c>
      <c r="G63">
        <f t="shared" si="2"/>
        <v>1.6016495880170175E-8</v>
      </c>
      <c r="H63">
        <f t="shared" si="3"/>
        <v>1.5635150740166124E-8</v>
      </c>
      <c r="I63">
        <f t="shared" si="4"/>
        <v>1.4924462070158571E-8</v>
      </c>
      <c r="J63">
        <f t="shared" si="5"/>
        <v>1.3133526621739544E-8</v>
      </c>
      <c r="K63">
        <f t="shared" si="6"/>
        <v>1.0944605518116287E-8</v>
      </c>
      <c r="L63">
        <f t="shared" si="7"/>
        <v>8.2084541385872152E-9</v>
      </c>
    </row>
    <row r="64" spans="1:12" x14ac:dyDescent="0.3">
      <c r="A64">
        <v>2840000</v>
      </c>
      <c r="B64">
        <v>1.6840094459187851E-8</v>
      </c>
      <c r="E64">
        <f t="shared" si="0"/>
        <v>2840000</v>
      </c>
      <c r="F64">
        <f t="shared" si="1"/>
        <v>1.6840094459187851E-8</v>
      </c>
      <c r="G64">
        <f t="shared" si="2"/>
        <v>1.6429360447988146E-8</v>
      </c>
      <c r="H64">
        <f t="shared" si="3"/>
        <v>1.6038185199226524E-8</v>
      </c>
      <c r="I64">
        <f t="shared" si="4"/>
        <v>1.5309176781079863E-8</v>
      </c>
      <c r="J64">
        <f t="shared" si="5"/>
        <v>1.347207556735028E-8</v>
      </c>
      <c r="K64">
        <f t="shared" si="6"/>
        <v>1.1226729639458567E-8</v>
      </c>
      <c r="L64">
        <f t="shared" si="7"/>
        <v>8.4200472295939254E-9</v>
      </c>
    </row>
    <row r="65" spans="1:12" x14ac:dyDescent="0.3">
      <c r="A65">
        <v>2860000</v>
      </c>
      <c r="B65">
        <v>1.725128162489587E-8</v>
      </c>
      <c r="E65">
        <f t="shared" si="0"/>
        <v>2860000</v>
      </c>
      <c r="F65">
        <f t="shared" si="1"/>
        <v>1.725128162489587E-8</v>
      </c>
      <c r="G65">
        <f t="shared" si="2"/>
        <v>1.6830518658434996E-8</v>
      </c>
      <c r="H65">
        <f t="shared" si="3"/>
        <v>1.6429792023710353E-8</v>
      </c>
      <c r="I65">
        <f t="shared" si="4"/>
        <v>1.5682983295359883E-8</v>
      </c>
      <c r="J65">
        <f t="shared" si="5"/>
        <v>1.3801025299916697E-8</v>
      </c>
      <c r="K65">
        <f t="shared" si="6"/>
        <v>1.1500854416597246E-8</v>
      </c>
      <c r="L65">
        <f t="shared" si="7"/>
        <v>8.6256408124479352E-9</v>
      </c>
    </row>
    <row r="66" spans="1:12" x14ac:dyDescent="0.3">
      <c r="A66">
        <v>2880000</v>
      </c>
      <c r="B66">
        <v>1.7661486552992181E-8</v>
      </c>
      <c r="E66">
        <f t="shared" si="0"/>
        <v>2880000</v>
      </c>
      <c r="F66">
        <f t="shared" si="1"/>
        <v>1.7661486552992181E-8</v>
      </c>
      <c r="G66">
        <f t="shared" si="2"/>
        <v>1.7230718588285055E-8</v>
      </c>
      <c r="H66">
        <f t="shared" si="3"/>
        <v>1.6820463383802076E-8</v>
      </c>
      <c r="I66">
        <f t="shared" si="4"/>
        <v>1.605589686635653E-8</v>
      </c>
      <c r="J66">
        <f t="shared" si="5"/>
        <v>1.4129189242393745E-8</v>
      </c>
      <c r="K66">
        <f t="shared" si="6"/>
        <v>1.1774324368661454E-8</v>
      </c>
      <c r="L66">
        <f t="shared" si="7"/>
        <v>8.8307432764960904E-9</v>
      </c>
    </row>
    <row r="67" spans="1:12" x14ac:dyDescent="0.3">
      <c r="A67">
        <v>2900000</v>
      </c>
      <c r="B67">
        <v>1.8071691481088498E-8</v>
      </c>
      <c r="E67">
        <f t="shared" si="0"/>
        <v>2900000</v>
      </c>
      <c r="F67">
        <f t="shared" si="1"/>
        <v>1.8071691481088498E-8</v>
      </c>
      <c r="G67">
        <f t="shared" si="2"/>
        <v>1.7630918518135121E-8</v>
      </c>
      <c r="H67">
        <f t="shared" si="3"/>
        <v>1.7211134743893809E-8</v>
      </c>
      <c r="I67">
        <f t="shared" si="4"/>
        <v>1.642881043735318E-8</v>
      </c>
      <c r="J67">
        <f t="shared" si="5"/>
        <v>1.4457353184870799E-8</v>
      </c>
      <c r="K67">
        <f t="shared" si="6"/>
        <v>1.2047794320725666E-8</v>
      </c>
      <c r="L67">
        <f t="shared" si="7"/>
        <v>9.0358457405442489E-9</v>
      </c>
    </row>
    <row r="68" spans="1:12" x14ac:dyDescent="0.3">
      <c r="A68">
        <v>2920000</v>
      </c>
      <c r="B68">
        <v>1.8481896409184808E-8</v>
      </c>
      <c r="E68">
        <f t="shared" si="0"/>
        <v>2920000</v>
      </c>
      <c r="F68">
        <f t="shared" si="1"/>
        <v>1.8481896409184808E-8</v>
      </c>
      <c r="G68">
        <f t="shared" si="2"/>
        <v>1.803111844798518E-8</v>
      </c>
      <c r="H68">
        <f t="shared" si="3"/>
        <v>1.7601806103985532E-8</v>
      </c>
      <c r="I68">
        <f t="shared" si="4"/>
        <v>1.6801724008349828E-8</v>
      </c>
      <c r="J68">
        <f t="shared" si="5"/>
        <v>1.4785517127347847E-8</v>
      </c>
      <c r="K68">
        <f t="shared" si="6"/>
        <v>1.2321264272789872E-8</v>
      </c>
      <c r="L68">
        <f t="shared" si="7"/>
        <v>9.2409482045924041E-9</v>
      </c>
    </row>
    <row r="69" spans="1:12" x14ac:dyDescent="0.3">
      <c r="A69">
        <v>2940000</v>
      </c>
      <c r="B69">
        <v>1.8867793081286547E-8</v>
      </c>
      <c r="E69">
        <f t="shared" si="0"/>
        <v>2940000</v>
      </c>
      <c r="F69">
        <f t="shared" si="1"/>
        <v>1.8867793081286547E-8</v>
      </c>
      <c r="G69">
        <f t="shared" si="2"/>
        <v>1.8407603006133218E-8</v>
      </c>
      <c r="H69">
        <f t="shared" si="3"/>
        <v>1.7969326744082427E-8</v>
      </c>
      <c r="I69">
        <f t="shared" si="4"/>
        <v>1.7152539164805953E-8</v>
      </c>
      <c r="J69">
        <f t="shared" si="5"/>
        <v>1.5094234465029239E-8</v>
      </c>
      <c r="K69">
        <f t="shared" si="6"/>
        <v>1.2578528720857698E-8</v>
      </c>
      <c r="L69">
        <f t="shared" si="7"/>
        <v>9.4338965406432733E-9</v>
      </c>
    </row>
    <row r="70" spans="1:12" x14ac:dyDescent="0.3">
      <c r="A70">
        <v>2960000</v>
      </c>
      <c r="B70">
        <v>1.9221234749138543E-8</v>
      </c>
      <c r="E70">
        <f t="shared" si="0"/>
        <v>2960000</v>
      </c>
      <c r="F70">
        <f t="shared" si="1"/>
        <v>1.9221234749138543E-8</v>
      </c>
      <c r="G70">
        <f t="shared" si="2"/>
        <v>1.8752424145501014E-8</v>
      </c>
      <c r="H70">
        <f t="shared" si="3"/>
        <v>1.8305937856322419E-8</v>
      </c>
      <c r="I70">
        <f t="shared" si="4"/>
        <v>1.7473849771944128E-8</v>
      </c>
      <c r="J70">
        <f t="shared" si="5"/>
        <v>1.5376987799310832E-8</v>
      </c>
      <c r="K70">
        <f t="shared" si="6"/>
        <v>1.2814156499425694E-8</v>
      </c>
      <c r="L70">
        <f t="shared" si="7"/>
        <v>9.6106173745692714E-9</v>
      </c>
    </row>
    <row r="71" spans="1:12" x14ac:dyDescent="0.3">
      <c r="A71">
        <v>2980000</v>
      </c>
      <c r="B71">
        <v>1.9574676416990539E-8</v>
      </c>
      <c r="E71">
        <f t="shared" si="0"/>
        <v>2980000</v>
      </c>
      <c r="F71">
        <f t="shared" si="1"/>
        <v>1.9574676416990539E-8</v>
      </c>
      <c r="G71">
        <f t="shared" si="2"/>
        <v>1.9097245284868818E-8</v>
      </c>
      <c r="H71">
        <f t="shared" si="3"/>
        <v>1.8642548968562417E-8</v>
      </c>
      <c r="I71">
        <f t="shared" si="4"/>
        <v>1.7795160379082309E-8</v>
      </c>
      <c r="J71">
        <f t="shared" si="5"/>
        <v>1.5659741133592431E-8</v>
      </c>
      <c r="K71">
        <f t="shared" si="6"/>
        <v>1.3049784277993692E-8</v>
      </c>
      <c r="L71">
        <f t="shared" si="7"/>
        <v>9.7873382084952695E-9</v>
      </c>
    </row>
    <row r="72" spans="1:12" x14ac:dyDescent="0.3">
      <c r="A72">
        <v>3000000</v>
      </c>
      <c r="B72">
        <v>1.9928118084842535E-8</v>
      </c>
      <c r="E72">
        <f t="shared" si="0"/>
        <v>3000000</v>
      </c>
      <c r="F72">
        <f t="shared" si="1"/>
        <v>1.9928118084842535E-8</v>
      </c>
      <c r="G72">
        <f t="shared" si="2"/>
        <v>1.9442066424236621E-8</v>
      </c>
      <c r="H72">
        <f t="shared" si="3"/>
        <v>1.8979160080802416E-8</v>
      </c>
      <c r="I72">
        <f t="shared" si="4"/>
        <v>1.8116470986220487E-8</v>
      </c>
      <c r="J72">
        <f t="shared" si="5"/>
        <v>1.5942494467874031E-8</v>
      </c>
      <c r="K72">
        <f t="shared" si="6"/>
        <v>1.3285412056561691E-8</v>
      </c>
      <c r="L72">
        <f t="shared" si="7"/>
        <v>9.9640590424212675E-9</v>
      </c>
    </row>
    <row r="73" spans="1:12" x14ac:dyDescent="0.3">
      <c r="A73">
        <v>3020000</v>
      </c>
      <c r="B73">
        <v>2.0281559752694531E-8</v>
      </c>
      <c r="E73">
        <f t="shared" si="0"/>
        <v>3020000</v>
      </c>
      <c r="F73">
        <f t="shared" si="1"/>
        <v>2.0281559752694531E-8</v>
      </c>
      <c r="G73">
        <f t="shared" si="2"/>
        <v>1.9786887563604421E-8</v>
      </c>
      <c r="H73">
        <f t="shared" si="3"/>
        <v>1.9315771193042411E-8</v>
      </c>
      <c r="I73">
        <f t="shared" si="4"/>
        <v>1.8437781593358665E-8</v>
      </c>
      <c r="J73">
        <f t="shared" si="5"/>
        <v>1.6225247802155624E-8</v>
      </c>
      <c r="K73">
        <f t="shared" si="6"/>
        <v>1.3521039835129688E-8</v>
      </c>
      <c r="L73">
        <f t="shared" si="7"/>
        <v>1.0140779876347266E-8</v>
      </c>
    </row>
    <row r="74" spans="1:12" x14ac:dyDescent="0.3">
      <c r="A74">
        <v>3040000</v>
      </c>
      <c r="B74">
        <v>2.0694089504563278E-8</v>
      </c>
      <c r="C74">
        <v>6.1697049638515304E-10</v>
      </c>
      <c r="E74">
        <f t="shared" si="0"/>
        <v>3040000</v>
      </c>
      <c r="F74">
        <f t="shared" si="1"/>
        <v>2.0694089504563278E-8</v>
      </c>
      <c r="G74">
        <f t="shared" si="2"/>
        <v>2.0204403675095519E-8</v>
      </c>
      <c r="H74">
        <f t="shared" si="3"/>
        <v>1.9738036218459557E-8</v>
      </c>
      <c r="I74">
        <f t="shared" si="4"/>
        <v>1.8868896867456174E-8</v>
      </c>
      <c r="J74">
        <f t="shared" si="5"/>
        <v>1.6678665702927655E-8</v>
      </c>
      <c r="K74">
        <f t="shared" si="6"/>
        <v>1.4001716501837235E-8</v>
      </c>
      <c r="L74">
        <f t="shared" si="7"/>
        <v>1.0655530000474215E-8</v>
      </c>
    </row>
    <row r="75" spans="1:12" x14ac:dyDescent="0.3">
      <c r="A75">
        <v>3060000</v>
      </c>
      <c r="B75">
        <v>2.1122339287955912E-8</v>
      </c>
      <c r="C75">
        <v>6.2419508000085446E-10</v>
      </c>
      <c r="E75">
        <f t="shared" si="0"/>
        <v>3060000</v>
      </c>
      <c r="F75">
        <f t="shared" si="1"/>
        <v>2.1122339287955912E-8</v>
      </c>
      <c r="G75">
        <f t="shared" si="2"/>
        <v>2.0622384551176519E-8</v>
      </c>
      <c r="H75">
        <f t="shared" si="3"/>
        <v>2.014623718281519E-8</v>
      </c>
      <c r="I75">
        <f t="shared" si="4"/>
        <v>1.9258871632687269E-8</v>
      </c>
      <c r="J75">
        <f t="shared" si="5"/>
        <v>1.7022710446364899E-8</v>
      </c>
      <c r="K75">
        <f t="shared" si="6"/>
        <v>1.4289624551970891E-8</v>
      </c>
      <c r="L75">
        <f t="shared" si="7"/>
        <v>1.0873267183978383E-8</v>
      </c>
    </row>
    <row r="76" spans="1:12" x14ac:dyDescent="0.3">
      <c r="A76">
        <v>3080000</v>
      </c>
      <c r="B76">
        <v>2.1550589071348547E-8</v>
      </c>
      <c r="C76">
        <v>6.3141966361655587E-10</v>
      </c>
      <c r="E76">
        <f t="shared" si="0"/>
        <v>3080000</v>
      </c>
      <c r="F76">
        <f t="shared" si="1"/>
        <v>2.1550589071348543E-8</v>
      </c>
      <c r="G76">
        <f t="shared" si="2"/>
        <v>2.1040365427257523E-8</v>
      </c>
      <c r="H76">
        <f t="shared" si="3"/>
        <v>2.055443814717083E-8</v>
      </c>
      <c r="I76">
        <f t="shared" si="4"/>
        <v>1.9648846397918364E-8</v>
      </c>
      <c r="J76">
        <f t="shared" si="5"/>
        <v>1.7366755189802147E-8</v>
      </c>
      <c r="K76">
        <f t="shared" si="6"/>
        <v>1.4577532602104547E-8</v>
      </c>
      <c r="L76">
        <f t="shared" si="7"/>
        <v>1.1091004367482549E-8</v>
      </c>
    </row>
    <row r="77" spans="1:12" x14ac:dyDescent="0.3">
      <c r="A77">
        <v>3100000</v>
      </c>
      <c r="B77">
        <v>2.1978838854741181E-8</v>
      </c>
      <c r="C77">
        <v>6.3864424723225728E-10</v>
      </c>
      <c r="E77">
        <f t="shared" ref="E77:E140" si="8">A77</f>
        <v>3100000</v>
      </c>
      <c r="F77">
        <f t="shared" ref="F77:F140" si="9">($F$1*$B77 +0*$C77)/($F$1+0)</f>
        <v>2.1978838854741181E-8</v>
      </c>
      <c r="G77">
        <f t="shared" ref="G77:G140" si="10">($F$1*$B77+5*$C77)/($F$1+5)</f>
        <v>2.1458346303338526E-8</v>
      </c>
      <c r="H77">
        <f t="shared" ref="H77:H140" si="11">($F$1*$B77+10*$C77)/($F$1+10)</f>
        <v>2.0962639111526474E-8</v>
      </c>
      <c r="I77">
        <f t="shared" ref="I77:I140" si="12">($F$1*$B77+20*$C77)/($F$1+20)</f>
        <v>2.0038821163149465E-8</v>
      </c>
      <c r="J77">
        <f t="shared" ref="J77:J140" si="13">($F$1*$B77+50*$C77)/($F$1+50)</f>
        <v>1.7710799933239399E-8</v>
      </c>
      <c r="K77">
        <f t="shared" ref="K77:K140" si="14">($F$1*$B77+100*$C77)/($F$1+100)</f>
        <v>1.4865440652238207E-8</v>
      </c>
      <c r="L77">
        <f t="shared" ref="L77:L140" si="15">($F$1*$B77+200*$C77)/($F$1+200)</f>
        <v>1.1308741550986719E-8</v>
      </c>
    </row>
    <row r="78" spans="1:12" x14ac:dyDescent="0.3">
      <c r="A78">
        <v>3120000</v>
      </c>
      <c r="B78">
        <v>2.2407026902132618E-8</v>
      </c>
      <c r="C78">
        <v>6.4586883084795869E-10</v>
      </c>
      <c r="E78">
        <f t="shared" si="8"/>
        <v>3120000</v>
      </c>
      <c r="F78">
        <f t="shared" si="9"/>
        <v>2.2407026902132621E-8</v>
      </c>
      <c r="G78">
        <f t="shared" si="10"/>
        <v>2.1876266949174456E-8</v>
      </c>
      <c r="H78">
        <f t="shared" si="11"/>
        <v>2.1370781279690494E-8</v>
      </c>
      <c r="I78">
        <f t="shared" si="12"/>
        <v>2.0428739804743104E-8</v>
      </c>
      <c r="J78">
        <f t="shared" si="13"/>
        <v>1.8054795287875687E-8</v>
      </c>
      <c r="K78">
        <f t="shared" si="14"/>
        <v>1.5153307545037732E-8</v>
      </c>
      <c r="L78">
        <f t="shared" si="15"/>
        <v>1.1526447866490289E-8</v>
      </c>
    </row>
    <row r="79" spans="1:12" x14ac:dyDescent="0.3">
      <c r="A79">
        <v>3140000</v>
      </c>
      <c r="B79">
        <v>2.2822140108366049E-8</v>
      </c>
      <c r="C79">
        <v>6.3204087960340868E-10</v>
      </c>
      <c r="E79">
        <f t="shared" si="8"/>
        <v>3140000</v>
      </c>
      <c r="F79">
        <f t="shared" si="9"/>
        <v>2.2822140108366049E-8</v>
      </c>
      <c r="G79">
        <f t="shared" si="10"/>
        <v>2.2280918175957201E-8</v>
      </c>
      <c r="H79">
        <f t="shared" si="11"/>
        <v>2.1765468716520205E-8</v>
      </c>
      <c r="I79">
        <f t="shared" si="12"/>
        <v>2.0804858360296718E-8</v>
      </c>
      <c r="J79">
        <f t="shared" si="13"/>
        <v>1.8384120262613519E-8</v>
      </c>
      <c r="K79">
        <f t="shared" si="14"/>
        <v>1.5425440365445171E-8</v>
      </c>
      <c r="L79">
        <f t="shared" si="15"/>
        <v>1.1727090493984728E-8</v>
      </c>
    </row>
    <row r="80" spans="1:12" x14ac:dyDescent="0.3">
      <c r="A80">
        <v>3160000</v>
      </c>
      <c r="B80">
        <v>2.3237253314599481E-8</v>
      </c>
      <c r="C80">
        <v>6.1595204040706356E-10</v>
      </c>
      <c r="E80">
        <f t="shared" si="8"/>
        <v>3160000</v>
      </c>
      <c r="F80">
        <f t="shared" si="9"/>
        <v>2.3237253314599481E-8</v>
      </c>
      <c r="G80">
        <f t="shared" si="10"/>
        <v>2.2685514259131376E-8</v>
      </c>
      <c r="H80">
        <f t="shared" si="11"/>
        <v>2.216004849201889E-8</v>
      </c>
      <c r="I80">
        <f t="shared" si="12"/>
        <v>2.1180771380581988E-8</v>
      </c>
      <c r="J80">
        <f t="shared" si="13"/>
        <v>1.8712993059760998E-8</v>
      </c>
      <c r="K80">
        <f t="shared" si="14"/>
        <v>1.5696819556535342E-8</v>
      </c>
      <c r="L80">
        <f t="shared" si="15"/>
        <v>1.1926602677503272E-8</v>
      </c>
    </row>
    <row r="81" spans="1:12" x14ac:dyDescent="0.3">
      <c r="A81">
        <v>3180000</v>
      </c>
      <c r="B81">
        <v>2.3652366520832899E-8</v>
      </c>
      <c r="C81">
        <v>5.9986320121071802E-10</v>
      </c>
      <c r="E81">
        <f t="shared" si="8"/>
        <v>3180000</v>
      </c>
      <c r="F81">
        <f t="shared" si="9"/>
        <v>2.3652366520832899E-8</v>
      </c>
      <c r="G81">
        <f t="shared" si="10"/>
        <v>2.3090110342305524E-8</v>
      </c>
      <c r="H81">
        <f t="shared" si="11"/>
        <v>2.2554628267517555E-8</v>
      </c>
      <c r="I81">
        <f t="shared" si="12"/>
        <v>2.1556684400867247E-8</v>
      </c>
      <c r="J81">
        <f t="shared" si="13"/>
        <v>1.9041865856908464E-8</v>
      </c>
      <c r="K81">
        <f t="shared" si="14"/>
        <v>1.5968198747625506E-8</v>
      </c>
      <c r="L81">
        <f t="shared" si="15"/>
        <v>1.2126114861021808E-8</v>
      </c>
    </row>
    <row r="82" spans="1:12" x14ac:dyDescent="0.3">
      <c r="A82">
        <v>3200000</v>
      </c>
      <c r="B82">
        <v>2.4067479727066331E-8</v>
      </c>
      <c r="C82">
        <v>5.9537515338030601E-10</v>
      </c>
      <c r="E82">
        <f t="shared" si="8"/>
        <v>3200000</v>
      </c>
      <c r="F82">
        <f t="shared" si="9"/>
        <v>2.4067479727066331E-8</v>
      </c>
      <c r="G82">
        <f t="shared" si="10"/>
        <v>2.3494989371610575E-8</v>
      </c>
      <c r="H82">
        <f t="shared" si="11"/>
        <v>2.2949760461652709E-8</v>
      </c>
      <c r="I82">
        <f t="shared" si="12"/>
        <v>2.193365203854942E-8</v>
      </c>
      <c r="J82">
        <f t="shared" si="13"/>
        <v>1.9373058812329127E-8</v>
      </c>
      <c r="K82">
        <f t="shared" si="14"/>
        <v>1.6243444869170988E-8</v>
      </c>
      <c r="L82">
        <f t="shared" si="15"/>
        <v>1.233142744022332E-8</v>
      </c>
    </row>
    <row r="83" spans="1:12" x14ac:dyDescent="0.3">
      <c r="A83">
        <v>3220000</v>
      </c>
      <c r="B83">
        <v>2.4482639180317131E-8</v>
      </c>
      <c r="C83">
        <v>7.3264333294096355E-10</v>
      </c>
      <c r="E83">
        <f t="shared" si="8"/>
        <v>3220000</v>
      </c>
      <c r="F83">
        <f t="shared" si="9"/>
        <v>2.4482639180317131E-8</v>
      </c>
      <c r="G83">
        <f t="shared" si="10"/>
        <v>2.3903370988917714E-8</v>
      </c>
      <c r="H83">
        <f t="shared" si="11"/>
        <v>2.3351686997108741E-8</v>
      </c>
      <c r="I83">
        <f t="shared" si="12"/>
        <v>2.2323548648737482E-8</v>
      </c>
      <c r="J83">
        <f t="shared" si="13"/>
        <v>1.9732640010841896E-8</v>
      </c>
      <c r="K83">
        <f t="shared" si="14"/>
        <v>1.6565973897858407E-8</v>
      </c>
      <c r="L83">
        <f t="shared" si="15"/>
        <v>1.2607641256629047E-8</v>
      </c>
    </row>
    <row r="84" spans="1:12" x14ac:dyDescent="0.3">
      <c r="A84">
        <v>3240000</v>
      </c>
      <c r="B84">
        <v>2.4898431421265944E-8</v>
      </c>
      <c r="C84">
        <v>8.6991151250162108E-10</v>
      </c>
      <c r="E84">
        <f t="shared" si="8"/>
        <v>3240000</v>
      </c>
      <c r="F84">
        <f t="shared" si="9"/>
        <v>2.4898431421265944E-8</v>
      </c>
      <c r="G84">
        <f t="shared" si="10"/>
        <v>2.431236996007657E-8</v>
      </c>
      <c r="H84">
        <f t="shared" si="11"/>
        <v>2.3754216187515262E-8</v>
      </c>
      <c r="I84">
        <f t="shared" si="12"/>
        <v>2.2714020520469185E-8</v>
      </c>
      <c r="J84">
        <f t="shared" si="13"/>
        <v>2.009272743951308E-8</v>
      </c>
      <c r="K84">
        <f t="shared" si="14"/>
        <v>1.6888924785011169E-8</v>
      </c>
      <c r="L84">
        <f t="shared" si="15"/>
        <v>1.2884171466883783E-8</v>
      </c>
    </row>
    <row r="85" spans="1:12" x14ac:dyDescent="0.3">
      <c r="A85">
        <v>3260000</v>
      </c>
      <c r="B85">
        <v>2.5314223662214758E-8</v>
      </c>
      <c r="C85">
        <v>1.0071796920622786E-9</v>
      </c>
      <c r="E85">
        <f t="shared" si="8"/>
        <v>3260000</v>
      </c>
      <c r="F85">
        <f t="shared" si="9"/>
        <v>2.5314223662214758E-8</v>
      </c>
      <c r="G85">
        <f t="shared" si="10"/>
        <v>2.4721368931235429E-8</v>
      </c>
      <c r="H85">
        <f t="shared" si="11"/>
        <v>2.4156745377921786E-8</v>
      </c>
      <c r="I85">
        <f t="shared" si="12"/>
        <v>2.3104492392200896E-8</v>
      </c>
      <c r="J85">
        <f t="shared" si="13"/>
        <v>2.0452814868184261E-8</v>
      </c>
      <c r="K85">
        <f t="shared" si="14"/>
        <v>1.7211875672163934E-8</v>
      </c>
      <c r="L85">
        <f t="shared" si="15"/>
        <v>1.316070167713852E-8</v>
      </c>
    </row>
    <row r="86" spans="1:12" x14ac:dyDescent="0.3">
      <c r="A86">
        <v>3280000</v>
      </c>
      <c r="B86">
        <v>2.5730015903163572E-8</v>
      </c>
      <c r="C86">
        <v>1.1444478716229362E-9</v>
      </c>
      <c r="E86">
        <f t="shared" si="8"/>
        <v>3280000</v>
      </c>
      <c r="F86">
        <f t="shared" si="9"/>
        <v>2.5730015903163572E-8</v>
      </c>
      <c r="G86">
        <f t="shared" si="10"/>
        <v>2.5130367902394291E-8</v>
      </c>
      <c r="H86">
        <f t="shared" si="11"/>
        <v>2.4559274568328303E-8</v>
      </c>
      <c r="I86">
        <f t="shared" si="12"/>
        <v>2.3494964263932606E-8</v>
      </c>
      <c r="J86">
        <f t="shared" si="13"/>
        <v>2.0812902296855446E-8</v>
      </c>
      <c r="K86">
        <f t="shared" si="14"/>
        <v>1.7534826559316692E-8</v>
      </c>
      <c r="L86">
        <f t="shared" si="15"/>
        <v>1.3437231887393256E-8</v>
      </c>
    </row>
    <row r="87" spans="1:12" x14ac:dyDescent="0.3">
      <c r="A87">
        <v>3300000</v>
      </c>
      <c r="B87">
        <v>2.6145808144112385E-8</v>
      </c>
      <c r="C87">
        <v>1.2179364012910508E-9</v>
      </c>
      <c r="E87">
        <f t="shared" si="8"/>
        <v>3300000</v>
      </c>
      <c r="F87">
        <f t="shared" si="9"/>
        <v>2.6145808144112389E-8</v>
      </c>
      <c r="G87">
        <f t="shared" si="10"/>
        <v>2.5537811272336259E-8</v>
      </c>
      <c r="H87">
        <f t="shared" si="11"/>
        <v>2.4958766632549465E-8</v>
      </c>
      <c r="I87">
        <f t="shared" si="12"/>
        <v>2.3879637985674085E-8</v>
      </c>
      <c r="J87">
        <f t="shared" si="13"/>
        <v>2.1160233795548121E-8</v>
      </c>
      <c r="K87">
        <f t="shared" si="14"/>
        <v>1.7836517563171942E-8</v>
      </c>
      <c r="L87">
        <f t="shared" si="15"/>
        <v>1.368187227270172E-8</v>
      </c>
    </row>
    <row r="88" spans="1:12" x14ac:dyDescent="0.3">
      <c r="A88">
        <v>3320000</v>
      </c>
      <c r="B88">
        <v>2.6561600385061199E-8</v>
      </c>
      <c r="C88">
        <v>1.247044688020897E-9</v>
      </c>
      <c r="E88">
        <f t="shared" si="8"/>
        <v>3320000</v>
      </c>
      <c r="F88">
        <f t="shared" si="9"/>
        <v>2.6561600385061196E-8</v>
      </c>
      <c r="G88">
        <f t="shared" si="10"/>
        <v>2.5944172197328507E-8</v>
      </c>
      <c r="H88">
        <f t="shared" si="11"/>
        <v>2.5356145351868801E-8</v>
      </c>
      <c r="I88">
        <f t="shared" si="12"/>
        <v>2.4260277139875718E-8</v>
      </c>
      <c r="J88">
        <f t="shared" si="13"/>
        <v>2.1498689245653137E-8</v>
      </c>
      <c r="K88">
        <f t="shared" si="14"/>
        <v>1.8123415152714432E-8</v>
      </c>
      <c r="L88">
        <f t="shared" si="15"/>
        <v>1.3904322536541048E-8</v>
      </c>
    </row>
    <row r="89" spans="1:12" x14ac:dyDescent="0.3">
      <c r="A89">
        <v>3340000</v>
      </c>
      <c r="B89">
        <v>2.7079073198461448E-8</v>
      </c>
      <c r="C89">
        <v>1.2761529747507433E-9</v>
      </c>
      <c r="E89">
        <f t="shared" si="8"/>
        <v>3340000</v>
      </c>
      <c r="F89">
        <f t="shared" si="9"/>
        <v>2.7079073198461448E-8</v>
      </c>
      <c r="G89">
        <f t="shared" si="10"/>
        <v>2.6449733680809967E-8</v>
      </c>
      <c r="H89">
        <f t="shared" si="11"/>
        <v>2.5850362711618081E-8</v>
      </c>
      <c r="I89">
        <f t="shared" si="12"/>
        <v>2.4733353178124114E-8</v>
      </c>
      <c r="J89">
        <f t="shared" si="13"/>
        <v>2.1918489153719306E-8</v>
      </c>
      <c r="K89">
        <f t="shared" si="14"/>
        <v>1.8478099790557879E-8</v>
      </c>
      <c r="L89">
        <f t="shared" si="15"/>
        <v>1.4177613086606095E-8</v>
      </c>
    </row>
    <row r="90" spans="1:12" x14ac:dyDescent="0.3">
      <c r="A90">
        <v>3360000</v>
      </c>
      <c r="B90">
        <v>2.7599121971839292E-8</v>
      </c>
      <c r="C90">
        <v>1.3052612614805895E-9</v>
      </c>
      <c r="E90">
        <f t="shared" si="8"/>
        <v>3360000</v>
      </c>
      <c r="F90">
        <f t="shared" si="9"/>
        <v>2.7599121971839292E-8</v>
      </c>
      <c r="G90">
        <f t="shared" si="10"/>
        <v>2.6957808295976884E-8</v>
      </c>
      <c r="H90">
        <f t="shared" si="11"/>
        <v>2.6347033366584115E-8</v>
      </c>
      <c r="I90">
        <f t="shared" si="12"/>
        <v>2.5208770998170317E-8</v>
      </c>
      <c r="J90">
        <f t="shared" si="13"/>
        <v>2.2340349829767549E-8</v>
      </c>
      <c r="K90">
        <f t="shared" si="14"/>
        <v>1.8834501735053057E-8</v>
      </c>
      <c r="L90">
        <f t="shared" si="15"/>
        <v>1.4452191616659939E-8</v>
      </c>
    </row>
    <row r="91" spans="1:12" x14ac:dyDescent="0.3">
      <c r="A91">
        <v>3380000</v>
      </c>
      <c r="B91">
        <v>2.8119170745217148E-8</v>
      </c>
      <c r="C91">
        <v>1.3343695482104358E-9</v>
      </c>
      <c r="E91">
        <f t="shared" si="8"/>
        <v>3380000</v>
      </c>
      <c r="F91">
        <f t="shared" si="9"/>
        <v>2.8119170745217148E-8</v>
      </c>
      <c r="G91">
        <f t="shared" si="10"/>
        <v>2.7465882911143814E-8</v>
      </c>
      <c r="H91">
        <f t="shared" si="11"/>
        <v>2.684370402155016E-8</v>
      </c>
      <c r="I91">
        <f t="shared" si="12"/>
        <v>2.5684188818216536E-8</v>
      </c>
      <c r="J91">
        <f t="shared" si="13"/>
        <v>2.2762210505815806E-8</v>
      </c>
      <c r="K91">
        <f t="shared" si="14"/>
        <v>1.9190903679548244E-8</v>
      </c>
      <c r="L91">
        <f t="shared" si="15"/>
        <v>1.4726770146713792E-8</v>
      </c>
    </row>
    <row r="92" spans="1:12" x14ac:dyDescent="0.3">
      <c r="A92">
        <v>3400000</v>
      </c>
      <c r="B92">
        <v>2.8639219518594992E-8</v>
      </c>
      <c r="C92">
        <v>1.363477834940282E-9</v>
      </c>
      <c r="E92">
        <f t="shared" si="8"/>
        <v>3400000</v>
      </c>
      <c r="F92">
        <f t="shared" si="9"/>
        <v>2.8639219518594992E-8</v>
      </c>
      <c r="G92">
        <f t="shared" si="10"/>
        <v>2.797395752631073E-8</v>
      </c>
      <c r="H92">
        <f t="shared" si="11"/>
        <v>2.7340374676516194E-8</v>
      </c>
      <c r="I92">
        <f t="shared" si="12"/>
        <v>2.6159606638262742E-8</v>
      </c>
      <c r="J92">
        <f t="shared" si="13"/>
        <v>2.3184071181864049E-8</v>
      </c>
      <c r="K92">
        <f t="shared" si="14"/>
        <v>1.9547305624043418E-8</v>
      </c>
      <c r="L92">
        <f t="shared" si="15"/>
        <v>1.5001348676767637E-8</v>
      </c>
    </row>
    <row r="93" spans="1:12" x14ac:dyDescent="0.3">
      <c r="A93">
        <v>3420000</v>
      </c>
      <c r="B93">
        <v>2.9159268291972835E-8</v>
      </c>
      <c r="C93">
        <v>1.3925861216701282E-9</v>
      </c>
      <c r="E93">
        <f t="shared" si="8"/>
        <v>3420000</v>
      </c>
      <c r="F93">
        <f t="shared" si="9"/>
        <v>2.9159268291972835E-8</v>
      </c>
      <c r="G93">
        <f t="shared" si="10"/>
        <v>2.8482032141477647E-8</v>
      </c>
      <c r="H93">
        <f t="shared" si="11"/>
        <v>2.7837045331482229E-8</v>
      </c>
      <c r="I93">
        <f t="shared" si="12"/>
        <v>2.6635024458308952E-8</v>
      </c>
      <c r="J93">
        <f t="shared" si="13"/>
        <v>2.3605931857912296E-8</v>
      </c>
      <c r="K93">
        <f t="shared" si="14"/>
        <v>1.9903707568538599E-8</v>
      </c>
      <c r="L93">
        <f t="shared" si="15"/>
        <v>1.5275927206821481E-8</v>
      </c>
    </row>
    <row r="94" spans="1:12" x14ac:dyDescent="0.3">
      <c r="A94">
        <v>3440000</v>
      </c>
      <c r="B94">
        <v>2.9622359055788214E-8</v>
      </c>
      <c r="C94">
        <v>1.4216944083999745E-9</v>
      </c>
      <c r="E94">
        <f t="shared" si="8"/>
        <v>3440000</v>
      </c>
      <c r="F94">
        <f t="shared" si="9"/>
        <v>2.9622359055788214E-8</v>
      </c>
      <c r="G94">
        <f t="shared" si="10"/>
        <v>2.8934537966827525E-8</v>
      </c>
      <c r="H94">
        <f t="shared" si="11"/>
        <v>2.8279470263055441E-8</v>
      </c>
      <c r="I94">
        <f t="shared" si="12"/>
        <v>2.705866226966201E-8</v>
      </c>
      <c r="J94">
        <f t="shared" si="13"/>
        <v>2.3982226126310567E-8</v>
      </c>
      <c r="K94">
        <f t="shared" si="14"/>
        <v>2.0222137506658804E-8</v>
      </c>
      <c r="L94">
        <f t="shared" si="15"/>
        <v>1.5522026732094093E-8</v>
      </c>
    </row>
    <row r="95" spans="1:12" x14ac:dyDescent="0.3">
      <c r="A95">
        <v>3460000</v>
      </c>
      <c r="B95">
        <v>3.0063443280285229E-8</v>
      </c>
      <c r="C95">
        <v>1.4508026951298207E-9</v>
      </c>
      <c r="E95">
        <f t="shared" si="8"/>
        <v>3460000</v>
      </c>
      <c r="F95">
        <f t="shared" si="9"/>
        <v>3.0063443280285229E-8</v>
      </c>
      <c r="G95">
        <f t="shared" si="10"/>
        <v>2.9365573997720465E-8</v>
      </c>
      <c r="H95">
        <f t="shared" si="11"/>
        <v>2.8700936585754017E-8</v>
      </c>
      <c r="I95">
        <f t="shared" si="12"/>
        <v>2.7462294136180189E-8</v>
      </c>
      <c r="J95">
        <f t="shared" si="13"/>
        <v>2.4340915163254145E-8</v>
      </c>
      <c r="K95">
        <f t="shared" si="14"/>
        <v>2.0525896418566758E-8</v>
      </c>
      <c r="L95">
        <f t="shared" si="15"/>
        <v>1.5757122987707523E-8</v>
      </c>
    </row>
    <row r="96" spans="1:12" x14ac:dyDescent="0.3">
      <c r="A96">
        <v>3480000</v>
      </c>
      <c r="B96">
        <v>3.0504527504782243E-8</v>
      </c>
      <c r="C96">
        <v>1.479910981859667E-9</v>
      </c>
      <c r="E96">
        <f t="shared" si="8"/>
        <v>3480000</v>
      </c>
      <c r="F96">
        <f t="shared" si="9"/>
        <v>3.0504527504782243E-8</v>
      </c>
      <c r="G96">
        <f t="shared" si="10"/>
        <v>2.9796610028613402E-8</v>
      </c>
      <c r="H96">
        <f t="shared" si="11"/>
        <v>2.9122402908452597E-8</v>
      </c>
      <c r="I96">
        <f t="shared" si="12"/>
        <v>2.7865926002698375E-8</v>
      </c>
      <c r="J96">
        <f t="shared" si="13"/>
        <v>2.4699604200197728E-8</v>
      </c>
      <c r="K96">
        <f t="shared" si="14"/>
        <v>2.082965533047472E-8</v>
      </c>
      <c r="L96">
        <f t="shared" si="15"/>
        <v>1.5992219243320956E-8</v>
      </c>
    </row>
    <row r="97" spans="1:12" x14ac:dyDescent="0.3">
      <c r="A97">
        <v>3500000</v>
      </c>
      <c r="B97">
        <v>3.0945611729279244E-8</v>
      </c>
      <c r="C97">
        <v>1.5090192685895132E-9</v>
      </c>
      <c r="E97">
        <f t="shared" si="8"/>
        <v>3500000</v>
      </c>
      <c r="F97">
        <f t="shared" si="9"/>
        <v>3.0945611729279244E-8</v>
      </c>
      <c r="G97">
        <f t="shared" si="10"/>
        <v>3.0227646059506319E-8</v>
      </c>
      <c r="H97">
        <f t="shared" si="11"/>
        <v>2.954386923115116E-8</v>
      </c>
      <c r="I97">
        <f t="shared" si="12"/>
        <v>2.826955786921654E-8</v>
      </c>
      <c r="J97">
        <f t="shared" si="13"/>
        <v>2.5058293237141299E-8</v>
      </c>
      <c r="K97">
        <f t="shared" si="14"/>
        <v>2.1133414242382668E-8</v>
      </c>
      <c r="L97">
        <f t="shared" si="15"/>
        <v>1.6227315498934376E-8</v>
      </c>
    </row>
    <row r="98" spans="1:12" x14ac:dyDescent="0.3">
      <c r="A98">
        <v>3520000</v>
      </c>
      <c r="B98">
        <v>3.1386695953776258E-8</v>
      </c>
      <c r="C98">
        <v>1.5381275553193595E-9</v>
      </c>
      <c r="E98">
        <f t="shared" si="8"/>
        <v>3520000</v>
      </c>
      <c r="F98">
        <f t="shared" si="9"/>
        <v>3.1386695953776258E-8</v>
      </c>
      <c r="G98">
        <f t="shared" si="10"/>
        <v>3.0658682090399262E-8</v>
      </c>
      <c r="H98">
        <f t="shared" si="11"/>
        <v>2.9965335553849739E-8</v>
      </c>
      <c r="I98">
        <f t="shared" si="12"/>
        <v>2.8673189735734723E-8</v>
      </c>
      <c r="J98">
        <f t="shared" si="13"/>
        <v>2.5416982274084883E-8</v>
      </c>
      <c r="K98">
        <f t="shared" si="14"/>
        <v>2.1437173154290626E-8</v>
      </c>
      <c r="L98">
        <f t="shared" si="15"/>
        <v>1.6462411754547809E-8</v>
      </c>
    </row>
    <row r="99" spans="1:12" x14ac:dyDescent="0.3">
      <c r="A99">
        <v>3540000</v>
      </c>
      <c r="B99">
        <v>3.1867839634397055E-8</v>
      </c>
      <c r="C99">
        <v>1.5672358420492057E-9</v>
      </c>
      <c r="E99">
        <f t="shared" si="8"/>
        <v>3540000</v>
      </c>
      <c r="F99">
        <f t="shared" si="9"/>
        <v>3.1867839634397055E-8</v>
      </c>
      <c r="G99">
        <f t="shared" si="10"/>
        <v>3.1128800517510518E-8</v>
      </c>
      <c r="H99">
        <f t="shared" si="11"/>
        <v>3.0424953739523348E-8</v>
      </c>
      <c r="I99">
        <f t="shared" si="12"/>
        <v>2.9113239289638159E-8</v>
      </c>
      <c r="J99">
        <f t="shared" si="13"/>
        <v>2.5807718875927482E-8</v>
      </c>
      <c r="K99">
        <f t="shared" si="14"/>
        <v>2.1767638370281105E-8</v>
      </c>
      <c r="L99">
        <f t="shared" si="15"/>
        <v>1.671753773822313E-8</v>
      </c>
    </row>
    <row r="100" spans="1:12" x14ac:dyDescent="0.3">
      <c r="A100">
        <v>3560000</v>
      </c>
      <c r="B100">
        <v>3.2441983505446766E-8</v>
      </c>
      <c r="C100">
        <v>1.5963441287790519E-9</v>
      </c>
      <c r="E100">
        <f t="shared" si="8"/>
        <v>3560000</v>
      </c>
      <c r="F100">
        <f t="shared" si="9"/>
        <v>3.2441983505446766E-8</v>
      </c>
      <c r="G100">
        <f t="shared" si="10"/>
        <v>3.1689650837723164E-8</v>
      </c>
      <c r="H100">
        <f t="shared" si="11"/>
        <v>3.0973143535129255E-8</v>
      </c>
      <c r="I100">
        <f t="shared" si="12"/>
        <v>2.9637834471204247E-8</v>
      </c>
      <c r="J100">
        <f t="shared" si="13"/>
        <v>2.6272855630113222E-8</v>
      </c>
      <c r="K100">
        <f t="shared" si="14"/>
        <v>2.2160103713224192E-8</v>
      </c>
      <c r="L100">
        <f t="shared" si="15"/>
        <v>1.7019163817112909E-8</v>
      </c>
    </row>
    <row r="101" spans="1:12" x14ac:dyDescent="0.3">
      <c r="A101">
        <v>3580000</v>
      </c>
      <c r="B101">
        <v>3.3016127376496464E-8</v>
      </c>
      <c r="C101">
        <v>1.6254524155088982E-9</v>
      </c>
      <c r="E101">
        <f t="shared" si="8"/>
        <v>3580000</v>
      </c>
      <c r="F101">
        <f t="shared" si="9"/>
        <v>3.3016127376496464E-8</v>
      </c>
      <c r="G101">
        <f t="shared" si="10"/>
        <v>3.225050115793579E-8</v>
      </c>
      <c r="H101">
        <f t="shared" si="11"/>
        <v>3.1521333330735156E-8</v>
      </c>
      <c r="I101">
        <f t="shared" si="12"/>
        <v>3.0162429652770325E-8</v>
      </c>
      <c r="J101">
        <f t="shared" si="13"/>
        <v>2.6737992384298952E-8</v>
      </c>
      <c r="K101">
        <f t="shared" si="14"/>
        <v>2.2552569056167276E-8</v>
      </c>
      <c r="L101">
        <f t="shared" si="15"/>
        <v>1.732078989600268E-8</v>
      </c>
    </row>
    <row r="102" spans="1:12" x14ac:dyDescent="0.3">
      <c r="A102">
        <v>3600000</v>
      </c>
      <c r="B102">
        <v>3.3590271247546175E-8</v>
      </c>
      <c r="C102">
        <v>1.6545607022387444E-9</v>
      </c>
      <c r="E102">
        <f t="shared" si="8"/>
        <v>3600000</v>
      </c>
      <c r="F102">
        <f t="shared" si="9"/>
        <v>3.3590271247546175E-8</v>
      </c>
      <c r="G102">
        <f t="shared" si="10"/>
        <v>3.2811351478148436E-8</v>
      </c>
      <c r="H102">
        <f t="shared" si="11"/>
        <v>3.2069523126341058E-8</v>
      </c>
      <c r="I102">
        <f t="shared" si="12"/>
        <v>3.068702483433641E-8</v>
      </c>
      <c r="J102">
        <f t="shared" si="13"/>
        <v>2.7203129138484689E-8</v>
      </c>
      <c r="K102">
        <f t="shared" si="14"/>
        <v>2.2945034399110366E-8</v>
      </c>
      <c r="L102">
        <f t="shared" si="15"/>
        <v>1.7622415974892462E-8</v>
      </c>
    </row>
    <row r="103" spans="1:12" x14ac:dyDescent="0.3">
      <c r="A103">
        <v>3620000</v>
      </c>
      <c r="B103">
        <v>3.4164415118595886E-8</v>
      </c>
      <c r="C103">
        <v>1.6836689889685907E-9</v>
      </c>
      <c r="E103">
        <f t="shared" si="8"/>
        <v>3620000</v>
      </c>
      <c r="F103">
        <f t="shared" si="9"/>
        <v>3.4164415118595886E-8</v>
      </c>
      <c r="G103">
        <f t="shared" si="10"/>
        <v>3.3372201798361068E-8</v>
      </c>
      <c r="H103">
        <f t="shared" si="11"/>
        <v>3.2617712921946965E-8</v>
      </c>
      <c r="I103">
        <f t="shared" si="12"/>
        <v>3.1211620015902494E-8</v>
      </c>
      <c r="J103">
        <f t="shared" si="13"/>
        <v>2.7668265892670426E-8</v>
      </c>
      <c r="K103">
        <f t="shared" si="14"/>
        <v>2.3337499742053453E-8</v>
      </c>
      <c r="L103">
        <f t="shared" si="15"/>
        <v>1.7924042053782237E-8</v>
      </c>
    </row>
    <row r="104" spans="1:12" x14ac:dyDescent="0.3">
      <c r="A104">
        <v>3640000</v>
      </c>
      <c r="B104">
        <v>3.4738558989645584E-8</v>
      </c>
      <c r="C104">
        <v>1.7127772756984369E-9</v>
      </c>
      <c r="E104">
        <f t="shared" si="8"/>
        <v>3640000</v>
      </c>
      <c r="F104">
        <f t="shared" si="9"/>
        <v>3.4738558989645584E-8</v>
      </c>
      <c r="G104">
        <f t="shared" si="10"/>
        <v>3.3933052118573707E-8</v>
      </c>
      <c r="H104">
        <f t="shared" si="11"/>
        <v>3.3165902717552866E-8</v>
      </c>
      <c r="I104">
        <f t="shared" si="12"/>
        <v>3.1736215197468572E-8</v>
      </c>
      <c r="J104">
        <f t="shared" si="13"/>
        <v>2.8133402646856153E-8</v>
      </c>
      <c r="K104">
        <f t="shared" si="14"/>
        <v>2.3729965084996537E-8</v>
      </c>
      <c r="L104">
        <f t="shared" si="15"/>
        <v>1.8225668132672012E-8</v>
      </c>
    </row>
    <row r="105" spans="1:12" x14ac:dyDescent="0.3">
      <c r="A105">
        <v>3660000</v>
      </c>
      <c r="B105">
        <v>3.5314894210655911E-8</v>
      </c>
      <c r="C105">
        <v>1.7241852164176349E-9</v>
      </c>
      <c r="E105">
        <f t="shared" si="8"/>
        <v>3660000</v>
      </c>
      <c r="F105">
        <f t="shared" si="9"/>
        <v>3.5314894210655911E-8</v>
      </c>
      <c r="G105">
        <f t="shared" si="10"/>
        <v>3.4495608625430587E-8</v>
      </c>
      <c r="H105">
        <f t="shared" si="11"/>
        <v>3.3715336639501712E-8</v>
      </c>
      <c r="I105">
        <f t="shared" si="12"/>
        <v>3.2261193392997889E-8</v>
      </c>
      <c r="J105">
        <f t="shared" si="13"/>
        <v>2.859675241180826E-8</v>
      </c>
      <c r="K105">
        <f t="shared" si="14"/>
        <v>2.4117991212576489E-8</v>
      </c>
      <c r="L105">
        <f t="shared" si="15"/>
        <v>1.8519539713536775E-8</v>
      </c>
    </row>
    <row r="106" spans="1:12" x14ac:dyDescent="0.3">
      <c r="A106">
        <v>3680000</v>
      </c>
      <c r="B106">
        <v>3.5892127585261225E-8</v>
      </c>
      <c r="C106">
        <v>1.7241852164176349E-9</v>
      </c>
      <c r="E106">
        <f t="shared" si="8"/>
        <v>3680000</v>
      </c>
      <c r="F106">
        <f t="shared" si="9"/>
        <v>3.5892127585261225E-8</v>
      </c>
      <c r="G106">
        <f t="shared" si="10"/>
        <v>3.5058763137240649E-8</v>
      </c>
      <c r="H106">
        <f t="shared" si="11"/>
        <v>3.4265082710554389E-8</v>
      </c>
      <c r="I106">
        <f t="shared" si="12"/>
        <v>3.2785951006275443E-8</v>
      </c>
      <c r="J106">
        <f t="shared" si="13"/>
        <v>2.9058539111492506E-8</v>
      </c>
      <c r="K106">
        <f t="shared" si="14"/>
        <v>2.4502813462313363E-8</v>
      </c>
      <c r="L106">
        <f t="shared" si="15"/>
        <v>1.8808156400839428E-8</v>
      </c>
    </row>
    <row r="107" spans="1:12" x14ac:dyDescent="0.3">
      <c r="A107">
        <v>3700000</v>
      </c>
      <c r="B107">
        <v>3.6469360959866553E-8</v>
      </c>
      <c r="C107">
        <v>1.7241852164176349E-9</v>
      </c>
      <c r="E107">
        <f t="shared" si="8"/>
        <v>3700000</v>
      </c>
      <c r="F107">
        <f t="shared" si="9"/>
        <v>3.6469360959866553E-8</v>
      </c>
      <c r="G107">
        <f t="shared" si="10"/>
        <v>3.5621917649050725E-8</v>
      </c>
      <c r="H107">
        <f t="shared" si="11"/>
        <v>3.4814828781607079E-8</v>
      </c>
      <c r="I107">
        <f t="shared" si="12"/>
        <v>3.3310708619553017E-8</v>
      </c>
      <c r="J107">
        <f t="shared" si="13"/>
        <v>2.9520325811176769E-8</v>
      </c>
      <c r="K107">
        <f t="shared" si="14"/>
        <v>2.4887635712050247E-8</v>
      </c>
      <c r="L107">
        <f t="shared" si="15"/>
        <v>1.9096773088142096E-8</v>
      </c>
    </row>
    <row r="108" spans="1:12" x14ac:dyDescent="0.3">
      <c r="A108">
        <v>3720000</v>
      </c>
      <c r="B108">
        <v>3.7046594334471867E-8</v>
      </c>
      <c r="C108">
        <v>1.7241852164176349E-9</v>
      </c>
      <c r="E108">
        <f t="shared" si="8"/>
        <v>3720000</v>
      </c>
      <c r="F108">
        <f t="shared" si="9"/>
        <v>3.7046594334471867E-8</v>
      </c>
      <c r="G108">
        <f t="shared" si="10"/>
        <v>3.6185072160860787E-8</v>
      </c>
      <c r="H108">
        <f t="shared" si="11"/>
        <v>3.5364574852659763E-8</v>
      </c>
      <c r="I108">
        <f t="shared" si="12"/>
        <v>3.3835466232830571E-8</v>
      </c>
      <c r="J108">
        <f t="shared" si="13"/>
        <v>2.9982112510861022E-8</v>
      </c>
      <c r="K108">
        <f t="shared" si="14"/>
        <v>2.5272457961787124E-8</v>
      </c>
      <c r="L108">
        <f t="shared" si="15"/>
        <v>1.9385389775444753E-8</v>
      </c>
    </row>
    <row r="109" spans="1:12" x14ac:dyDescent="0.3">
      <c r="A109">
        <v>3740000</v>
      </c>
      <c r="B109">
        <v>3.7623827709077195E-8</v>
      </c>
      <c r="C109">
        <v>1.7241852164176349E-9</v>
      </c>
      <c r="E109">
        <f t="shared" si="8"/>
        <v>3740000</v>
      </c>
      <c r="F109">
        <f t="shared" si="9"/>
        <v>3.7623827709077195E-8</v>
      </c>
      <c r="G109">
        <f t="shared" si="10"/>
        <v>3.6748226672670863E-8</v>
      </c>
      <c r="H109">
        <f t="shared" si="11"/>
        <v>3.5914320923712454E-8</v>
      </c>
      <c r="I109">
        <f t="shared" si="12"/>
        <v>3.4360223846108146E-8</v>
      </c>
      <c r="J109">
        <f t="shared" si="13"/>
        <v>3.0443899210545288E-8</v>
      </c>
      <c r="K109">
        <f t="shared" si="14"/>
        <v>2.5657280211524008E-8</v>
      </c>
      <c r="L109">
        <f t="shared" si="15"/>
        <v>1.9674006462747417E-8</v>
      </c>
    </row>
    <row r="110" spans="1:12" x14ac:dyDescent="0.3">
      <c r="A110">
        <v>3760000</v>
      </c>
      <c r="B110">
        <v>3.8220235649583571E-8</v>
      </c>
      <c r="C110">
        <v>1.7241852164176349E-9</v>
      </c>
      <c r="E110">
        <f t="shared" si="8"/>
        <v>3760000</v>
      </c>
      <c r="F110">
        <f t="shared" si="9"/>
        <v>3.8220235649583571E-8</v>
      </c>
      <c r="G110">
        <f t="shared" si="10"/>
        <v>3.7330088078042941E-8</v>
      </c>
      <c r="H110">
        <f t="shared" si="11"/>
        <v>3.6482328486099477E-8</v>
      </c>
      <c r="I110">
        <f t="shared" si="12"/>
        <v>3.4902412882932125E-8</v>
      </c>
      <c r="J110">
        <f t="shared" si="13"/>
        <v>3.0921025562950379E-8</v>
      </c>
      <c r="K110">
        <f t="shared" si="14"/>
        <v>2.6054885505194928E-8</v>
      </c>
      <c r="L110">
        <f t="shared" si="15"/>
        <v>1.9972210433000605E-8</v>
      </c>
    </row>
    <row r="111" spans="1:12" x14ac:dyDescent="0.3">
      <c r="A111">
        <v>3780000</v>
      </c>
      <c r="B111">
        <v>3.8869613716800655E-8</v>
      </c>
      <c r="C111">
        <v>1.7241852164176349E-9</v>
      </c>
      <c r="E111">
        <f t="shared" si="8"/>
        <v>3780000</v>
      </c>
      <c r="F111">
        <f t="shared" si="9"/>
        <v>3.8869613716800655E-8</v>
      </c>
      <c r="G111">
        <f t="shared" si="10"/>
        <v>3.7963627655815708E-8</v>
      </c>
      <c r="H111">
        <f t="shared" si="11"/>
        <v>3.7100783788210985E-8</v>
      </c>
      <c r="I111">
        <f t="shared" si="12"/>
        <v>3.5492756580402203E-8</v>
      </c>
      <c r="J111">
        <f t="shared" si="13"/>
        <v>3.1440528016724049E-8</v>
      </c>
      <c r="K111">
        <f t="shared" si="14"/>
        <v>2.6487804216672986E-8</v>
      </c>
      <c r="L111">
        <f t="shared" si="15"/>
        <v>2.0296899466609146E-8</v>
      </c>
    </row>
    <row r="112" spans="1:12" x14ac:dyDescent="0.3">
      <c r="A112">
        <v>3800000</v>
      </c>
      <c r="B112">
        <v>3.9518991784017738E-8</v>
      </c>
      <c r="C112">
        <v>1.7241852164176349E-9</v>
      </c>
      <c r="E112">
        <f t="shared" si="8"/>
        <v>3800000</v>
      </c>
      <c r="F112">
        <f t="shared" si="9"/>
        <v>3.9518991784017738E-8</v>
      </c>
      <c r="G112">
        <f t="shared" si="10"/>
        <v>3.8597167233588468E-8</v>
      </c>
      <c r="H112">
        <f t="shared" si="11"/>
        <v>3.7719239090322487E-8</v>
      </c>
      <c r="I112">
        <f t="shared" si="12"/>
        <v>3.6083100277872274E-8</v>
      </c>
      <c r="J112">
        <f t="shared" si="13"/>
        <v>3.1960030470497711E-8</v>
      </c>
      <c r="K112">
        <f t="shared" si="14"/>
        <v>2.6920722928151037E-8</v>
      </c>
      <c r="L112">
        <f t="shared" si="15"/>
        <v>2.0621588500217688E-8</v>
      </c>
    </row>
    <row r="113" spans="1:12" x14ac:dyDescent="0.3">
      <c r="A113">
        <v>3820000</v>
      </c>
      <c r="B113">
        <v>4.0168369851234794E-8</v>
      </c>
      <c r="C113">
        <v>1.7241852164176349E-9</v>
      </c>
      <c r="E113">
        <f t="shared" si="8"/>
        <v>3820000</v>
      </c>
      <c r="F113">
        <f t="shared" si="9"/>
        <v>4.0168369851234794E-8</v>
      </c>
      <c r="G113">
        <f t="shared" si="10"/>
        <v>3.9230706811361208E-8</v>
      </c>
      <c r="H113">
        <f t="shared" si="11"/>
        <v>3.8337694392433975E-8</v>
      </c>
      <c r="I113">
        <f t="shared" si="12"/>
        <v>3.6673443975342324E-8</v>
      </c>
      <c r="J113">
        <f t="shared" si="13"/>
        <v>3.2479532924271361E-8</v>
      </c>
      <c r="K113">
        <f t="shared" si="14"/>
        <v>2.7353641639629078E-8</v>
      </c>
      <c r="L113">
        <f t="shared" si="15"/>
        <v>2.0946277533826216E-8</v>
      </c>
    </row>
    <row r="114" spans="1:12" x14ac:dyDescent="0.3">
      <c r="A114">
        <v>3840000</v>
      </c>
      <c r="B114">
        <v>4.0817747918451878E-8</v>
      </c>
      <c r="C114">
        <v>1.7424288359369388E-9</v>
      </c>
      <c r="E114">
        <f t="shared" si="8"/>
        <v>3840000</v>
      </c>
      <c r="F114">
        <f t="shared" si="9"/>
        <v>4.0817747918451878E-8</v>
      </c>
      <c r="G114">
        <f t="shared" si="10"/>
        <v>3.9864691355463707E-8</v>
      </c>
      <c r="H114">
        <f t="shared" si="11"/>
        <v>3.8957018438332121E-8</v>
      </c>
      <c r="I114">
        <f t="shared" si="12"/>
        <v>3.7265446183677784E-8</v>
      </c>
      <c r="J114">
        <f t="shared" si="13"/>
        <v>3.3002684101948892E-8</v>
      </c>
      <c r="K114">
        <f t="shared" si="14"/>
        <v>2.7792641557613562E-8</v>
      </c>
      <c r="L114">
        <f t="shared" si="15"/>
        <v>2.1280088377194407E-8</v>
      </c>
    </row>
    <row r="115" spans="1:12" x14ac:dyDescent="0.3">
      <c r="A115">
        <v>3860000</v>
      </c>
      <c r="B115">
        <v>4.1490651959286851E-8</v>
      </c>
      <c r="C115">
        <v>1.8241378618029992E-9</v>
      </c>
      <c r="E115">
        <f t="shared" si="8"/>
        <v>3860000</v>
      </c>
      <c r="F115">
        <f t="shared" si="9"/>
        <v>4.1490651959286851E-8</v>
      </c>
      <c r="G115">
        <f t="shared" si="10"/>
        <v>4.0523176005689681E-8</v>
      </c>
      <c r="H115">
        <f t="shared" si="11"/>
        <v>3.9601770335597146E-8</v>
      </c>
      <c r="I115">
        <f t="shared" si="12"/>
        <v>3.7884605223151956E-8</v>
      </c>
      <c r="J115">
        <f t="shared" si="13"/>
        <v>3.3557349139790079E-8</v>
      </c>
      <c r="K115">
        <f t="shared" si="14"/>
        <v>2.82684805934589E-8</v>
      </c>
      <c r="L115">
        <f t="shared" si="15"/>
        <v>2.1657394910544927E-8</v>
      </c>
    </row>
    <row r="116" spans="1:12" x14ac:dyDescent="0.3">
      <c r="A116">
        <v>3880000</v>
      </c>
      <c r="B116">
        <v>4.2248618092132714E-8</v>
      </c>
      <c r="C116">
        <v>1.9058468876690596E-9</v>
      </c>
      <c r="E116">
        <f t="shared" si="8"/>
        <v>3880000</v>
      </c>
      <c r="F116">
        <f t="shared" si="9"/>
        <v>4.2248618092132714E-8</v>
      </c>
      <c r="G116">
        <f t="shared" si="10"/>
        <v>4.1264648062755552E-8</v>
      </c>
      <c r="H116">
        <f t="shared" si="11"/>
        <v>4.0327533749063014E-8</v>
      </c>
      <c r="I116">
        <f t="shared" si="12"/>
        <v>3.8581093437181471E-8</v>
      </c>
      <c r="J116">
        <f t="shared" si="13"/>
        <v>3.4180063851239984E-8</v>
      </c>
      <c r="K116">
        <f t="shared" si="14"/>
        <v>2.880102769064483E-8</v>
      </c>
      <c r="L116">
        <f t="shared" si="15"/>
        <v>2.2077232489900888E-8</v>
      </c>
    </row>
    <row r="117" spans="1:12" x14ac:dyDescent="0.3">
      <c r="A117">
        <v>3900000</v>
      </c>
      <c r="B117">
        <v>4.3006584224978551E-8</v>
      </c>
      <c r="C117">
        <v>1.98755591353512E-9</v>
      </c>
      <c r="E117">
        <f t="shared" si="8"/>
        <v>3900000</v>
      </c>
      <c r="F117">
        <f t="shared" si="9"/>
        <v>4.3006584224978551E-8</v>
      </c>
      <c r="G117">
        <f t="shared" si="10"/>
        <v>4.2006120119821391E-8</v>
      </c>
      <c r="H117">
        <f t="shared" si="11"/>
        <v>4.105329716252887E-8</v>
      </c>
      <c r="I117">
        <f t="shared" si="12"/>
        <v>3.9277581651210965E-8</v>
      </c>
      <c r="J117">
        <f t="shared" si="13"/>
        <v>3.4802778562689869E-8</v>
      </c>
      <c r="K117">
        <f t="shared" si="14"/>
        <v>2.933357478783074E-8</v>
      </c>
      <c r="L117">
        <f t="shared" si="15"/>
        <v>2.2497070069256834E-8</v>
      </c>
    </row>
    <row r="118" spans="1:12" x14ac:dyDescent="0.3">
      <c r="A118">
        <v>3920000</v>
      </c>
      <c r="B118">
        <v>4.3764550357824414E-8</v>
      </c>
      <c r="C118">
        <v>2.0692649394011771E-9</v>
      </c>
      <c r="E118">
        <f t="shared" si="8"/>
        <v>3920000</v>
      </c>
      <c r="F118">
        <f t="shared" si="9"/>
        <v>4.3764550357824414E-8</v>
      </c>
      <c r="G118">
        <f t="shared" si="10"/>
        <v>4.2747592176887263E-8</v>
      </c>
      <c r="H118">
        <f t="shared" si="11"/>
        <v>4.1779060575994738E-8</v>
      </c>
      <c r="I118">
        <f t="shared" si="12"/>
        <v>3.9974069865240486E-8</v>
      </c>
      <c r="J118">
        <f t="shared" si="13"/>
        <v>3.5425493274139768E-8</v>
      </c>
      <c r="K118">
        <f t="shared" si="14"/>
        <v>2.986612188501667E-8</v>
      </c>
      <c r="L118">
        <f t="shared" si="15"/>
        <v>2.2916907648612795E-8</v>
      </c>
    </row>
    <row r="119" spans="1:12" x14ac:dyDescent="0.3">
      <c r="A119">
        <v>3940000</v>
      </c>
      <c r="B119">
        <v>4.452251649067025E-8</v>
      </c>
      <c r="C119">
        <v>2.1509739652672375E-9</v>
      </c>
      <c r="E119">
        <f t="shared" si="8"/>
        <v>3940000</v>
      </c>
      <c r="F119">
        <f t="shared" si="9"/>
        <v>4.452251649067025E-8</v>
      </c>
      <c r="G119">
        <f t="shared" si="10"/>
        <v>4.3489064233953108E-8</v>
      </c>
      <c r="H119">
        <f t="shared" si="11"/>
        <v>4.250482398946058E-8</v>
      </c>
      <c r="I119">
        <f t="shared" si="12"/>
        <v>4.0670558079269974E-8</v>
      </c>
      <c r="J119">
        <f t="shared" si="13"/>
        <v>3.6048207985589647E-8</v>
      </c>
      <c r="K119">
        <f t="shared" si="14"/>
        <v>3.0398668982202577E-8</v>
      </c>
      <c r="L119">
        <f t="shared" si="15"/>
        <v>2.3336745227968741E-8</v>
      </c>
    </row>
    <row r="120" spans="1:12" x14ac:dyDescent="0.3">
      <c r="A120">
        <v>3960000</v>
      </c>
      <c r="B120">
        <v>4.5282453131225504E-8</v>
      </c>
      <c r="C120">
        <v>2.2326829911332979E-9</v>
      </c>
      <c r="E120">
        <f t="shared" si="8"/>
        <v>3960000</v>
      </c>
      <c r="F120">
        <f t="shared" si="9"/>
        <v>4.5282453131225498E-8</v>
      </c>
      <c r="G120">
        <f t="shared" si="10"/>
        <v>4.4232458737564721E-8</v>
      </c>
      <c r="H120">
        <f t="shared" si="11"/>
        <v>4.3232464076935396E-8</v>
      </c>
      <c r="I120">
        <f t="shared" si="12"/>
        <v>4.1368837663944396E-8</v>
      </c>
      <c r="J120">
        <f t="shared" si="13"/>
        <v>3.6672499103207056E-8</v>
      </c>
      <c r="K120">
        <f t="shared" si="14"/>
        <v>3.0932529751194764E-8</v>
      </c>
      <c r="L120">
        <f t="shared" si="15"/>
        <v>2.3757568061179401E-8</v>
      </c>
    </row>
    <row r="121" spans="1:12" x14ac:dyDescent="0.3">
      <c r="A121">
        <v>3980000</v>
      </c>
      <c r="B121">
        <v>4.6047997113952393E-8</v>
      </c>
      <c r="C121">
        <v>2.2475985856872739E-9</v>
      </c>
      <c r="E121">
        <f t="shared" si="8"/>
        <v>3980000</v>
      </c>
      <c r="F121">
        <f t="shared" si="9"/>
        <v>4.6047997113952387E-8</v>
      </c>
      <c r="G121">
        <f t="shared" si="10"/>
        <v>4.4979694710823973E-8</v>
      </c>
      <c r="H121">
        <f t="shared" si="11"/>
        <v>4.3962263850701667E-8</v>
      </c>
      <c r="I121">
        <f t="shared" si="12"/>
        <v>4.2066142702291924E-8</v>
      </c>
      <c r="J121">
        <f t="shared" si="13"/>
        <v>3.7287917408299367E-8</v>
      </c>
      <c r="K121">
        <f t="shared" si="14"/>
        <v>3.1447864271197352E-8</v>
      </c>
      <c r="L121">
        <f t="shared" si="15"/>
        <v>2.4147797849819832E-8</v>
      </c>
    </row>
    <row r="122" spans="1:12" x14ac:dyDescent="0.3">
      <c r="A122">
        <v>4000000</v>
      </c>
      <c r="B122">
        <v>4.6813541096679309E-8</v>
      </c>
      <c r="C122">
        <v>2.2475985856872739E-9</v>
      </c>
      <c r="E122">
        <f t="shared" si="8"/>
        <v>4000000</v>
      </c>
      <c r="F122">
        <f t="shared" si="9"/>
        <v>4.6813541096679316E-8</v>
      </c>
      <c r="G122">
        <f t="shared" si="10"/>
        <v>4.5726566889094145E-8</v>
      </c>
      <c r="H122">
        <f t="shared" si="11"/>
        <v>4.4691353358060642E-8</v>
      </c>
      <c r="I122">
        <f t="shared" si="12"/>
        <v>4.2762091777498221E-8</v>
      </c>
      <c r="J122">
        <f t="shared" si="13"/>
        <v>3.790035259448091E-8</v>
      </c>
      <c r="K122">
        <f t="shared" si="14"/>
        <v>3.1958226926348636E-8</v>
      </c>
      <c r="L122">
        <f t="shared" si="15"/>
        <v>2.4530569841183293E-8</v>
      </c>
    </row>
    <row r="123" spans="1:12" x14ac:dyDescent="0.3">
      <c r="A123">
        <v>4020000</v>
      </c>
      <c r="B123">
        <v>4.7579085079406225E-8</v>
      </c>
      <c r="C123">
        <v>2.2475985856872739E-9</v>
      </c>
      <c r="E123">
        <f t="shared" si="8"/>
        <v>4020000</v>
      </c>
      <c r="F123">
        <f t="shared" si="9"/>
        <v>4.7579085079406225E-8</v>
      </c>
      <c r="G123">
        <f t="shared" si="10"/>
        <v>4.6473439067364305E-8</v>
      </c>
      <c r="H123">
        <f t="shared" si="11"/>
        <v>4.5420442865419612E-8</v>
      </c>
      <c r="I123">
        <f t="shared" si="12"/>
        <v>4.3458040852704505E-8</v>
      </c>
      <c r="J123">
        <f t="shared" si="13"/>
        <v>3.851278778066244E-8</v>
      </c>
      <c r="K123">
        <f t="shared" si="14"/>
        <v>3.2468589581499906E-8</v>
      </c>
      <c r="L123">
        <f t="shared" si="15"/>
        <v>2.4913341832546751E-8</v>
      </c>
    </row>
    <row r="124" spans="1:12" x14ac:dyDescent="0.3">
      <c r="A124">
        <v>4040000</v>
      </c>
      <c r="B124">
        <v>4.8344629062133114E-8</v>
      </c>
      <c r="C124">
        <v>2.2475985856872739E-9</v>
      </c>
      <c r="E124">
        <f t="shared" si="8"/>
        <v>4040000</v>
      </c>
      <c r="F124">
        <f t="shared" si="9"/>
        <v>4.8344629062133114E-8</v>
      </c>
      <c r="G124">
        <f t="shared" si="10"/>
        <v>4.7220311245634438E-8</v>
      </c>
      <c r="H124">
        <f t="shared" si="11"/>
        <v>4.6149532372778554E-8</v>
      </c>
      <c r="I124">
        <f t="shared" si="12"/>
        <v>4.4153989927910769E-8</v>
      </c>
      <c r="J124">
        <f t="shared" si="13"/>
        <v>3.912522296684395E-8</v>
      </c>
      <c r="K124">
        <f t="shared" si="14"/>
        <v>3.297895223665117E-8</v>
      </c>
      <c r="L124">
        <f t="shared" si="15"/>
        <v>2.5296113823910195E-8</v>
      </c>
    </row>
    <row r="125" spans="1:12" x14ac:dyDescent="0.3">
      <c r="A125">
        <v>4060000</v>
      </c>
      <c r="B125">
        <v>4.9143772654501366E-8</v>
      </c>
      <c r="C125">
        <v>2.2475985856872739E-9</v>
      </c>
      <c r="E125">
        <f t="shared" si="8"/>
        <v>4060000</v>
      </c>
      <c r="F125">
        <f t="shared" si="9"/>
        <v>4.9143772654501372E-8</v>
      </c>
      <c r="G125">
        <f t="shared" si="10"/>
        <v>4.7999963530871757E-8</v>
      </c>
      <c r="H125">
        <f t="shared" si="11"/>
        <v>4.6910621508367361E-8</v>
      </c>
      <c r="I125">
        <f t="shared" si="12"/>
        <v>4.4880484102790999E-8</v>
      </c>
      <c r="J125">
        <f t="shared" si="13"/>
        <v>3.9764537840738553E-8</v>
      </c>
      <c r="K125">
        <f t="shared" si="14"/>
        <v>3.351171463156334E-8</v>
      </c>
      <c r="L125">
        <f t="shared" si="15"/>
        <v>2.5695685620094321E-8</v>
      </c>
    </row>
    <row r="126" spans="1:12" x14ac:dyDescent="0.3">
      <c r="A126">
        <v>4080000</v>
      </c>
      <c r="B126">
        <v>4.9963495085115923E-8</v>
      </c>
      <c r="C126">
        <v>2.2475985856872739E-9</v>
      </c>
      <c r="E126">
        <f t="shared" si="8"/>
        <v>4080000</v>
      </c>
      <c r="F126">
        <f t="shared" si="9"/>
        <v>4.9963495085115923E-8</v>
      </c>
      <c r="G126">
        <f t="shared" si="10"/>
        <v>4.8799692731471324E-8</v>
      </c>
      <c r="H126">
        <f t="shared" si="11"/>
        <v>4.7691309537524087E-8</v>
      </c>
      <c r="I126">
        <f t="shared" si="12"/>
        <v>4.562568631244059E-8</v>
      </c>
      <c r="J126">
        <f t="shared" si="13"/>
        <v>4.0420315785230193E-8</v>
      </c>
      <c r="K126">
        <f t="shared" si="14"/>
        <v>3.4058196251973041E-8</v>
      </c>
      <c r="L126">
        <f t="shared" si="15"/>
        <v>2.6105546835401597E-8</v>
      </c>
    </row>
    <row r="127" spans="1:12" x14ac:dyDescent="0.3">
      <c r="A127">
        <v>4100000</v>
      </c>
      <c r="B127">
        <v>5.0783217515730454E-8</v>
      </c>
      <c r="C127">
        <v>2.2475985856872739E-9</v>
      </c>
      <c r="E127">
        <f t="shared" si="8"/>
        <v>4100000</v>
      </c>
      <c r="F127">
        <f t="shared" si="9"/>
        <v>5.0783217515730454E-8</v>
      </c>
      <c r="G127">
        <f t="shared" si="10"/>
        <v>4.9599421932070871E-8</v>
      </c>
      <c r="H127">
        <f t="shared" si="11"/>
        <v>4.8471997566680779E-8</v>
      </c>
      <c r="I127">
        <f t="shared" si="12"/>
        <v>4.6370888522090167E-8</v>
      </c>
      <c r="J127">
        <f t="shared" si="13"/>
        <v>4.1076093729721825E-8</v>
      </c>
      <c r="K127">
        <f t="shared" si="14"/>
        <v>3.4604677872382728E-8</v>
      </c>
      <c r="L127">
        <f t="shared" si="15"/>
        <v>2.6515408050708865E-8</v>
      </c>
    </row>
    <row r="128" spans="1:12" x14ac:dyDescent="0.3">
      <c r="A128">
        <v>4120000</v>
      </c>
      <c r="B128">
        <v>5.1602939946345012E-8</v>
      </c>
      <c r="C128">
        <v>2.2475985856872739E-9</v>
      </c>
      <c r="E128">
        <f t="shared" si="8"/>
        <v>4120000</v>
      </c>
      <c r="F128">
        <f t="shared" si="9"/>
        <v>5.1602939946345012E-8</v>
      </c>
      <c r="G128">
        <f t="shared" si="10"/>
        <v>5.0399151132670432E-8</v>
      </c>
      <c r="H128">
        <f t="shared" si="11"/>
        <v>4.9252685595837505E-8</v>
      </c>
      <c r="I128">
        <f t="shared" si="12"/>
        <v>4.7116090731739758E-8</v>
      </c>
      <c r="J128">
        <f t="shared" si="13"/>
        <v>4.1731871674213465E-8</v>
      </c>
      <c r="K128">
        <f t="shared" si="14"/>
        <v>3.5151159492792429E-8</v>
      </c>
      <c r="L128">
        <f t="shared" si="15"/>
        <v>2.6925269266016141E-8</v>
      </c>
    </row>
    <row r="129" spans="1:12" x14ac:dyDescent="0.3">
      <c r="A129">
        <v>4140000</v>
      </c>
      <c r="B129">
        <v>5.2422662376959569E-8</v>
      </c>
      <c r="C129">
        <v>2.2475985856872739E-9</v>
      </c>
      <c r="E129">
        <f t="shared" si="8"/>
        <v>4140000</v>
      </c>
      <c r="F129">
        <f t="shared" si="9"/>
        <v>5.2422662376959569E-8</v>
      </c>
      <c r="G129">
        <f t="shared" si="10"/>
        <v>5.1198880333270006E-8</v>
      </c>
      <c r="H129">
        <f t="shared" si="11"/>
        <v>5.0033373624994224E-8</v>
      </c>
      <c r="I129">
        <f t="shared" si="12"/>
        <v>4.7861292941389362E-8</v>
      </c>
      <c r="J129">
        <f t="shared" si="13"/>
        <v>4.2387649618705111E-8</v>
      </c>
      <c r="K129">
        <f t="shared" si="14"/>
        <v>3.5697641113202136E-8</v>
      </c>
      <c r="L129">
        <f t="shared" si="15"/>
        <v>2.7335130481323423E-8</v>
      </c>
    </row>
    <row r="130" spans="1:12" x14ac:dyDescent="0.3">
      <c r="A130">
        <v>4160000</v>
      </c>
      <c r="B130">
        <v>5.332546092121568E-8</v>
      </c>
      <c r="C130">
        <v>2.2475985856872739E-9</v>
      </c>
      <c r="E130">
        <f t="shared" si="8"/>
        <v>4160000</v>
      </c>
      <c r="F130">
        <f t="shared" si="9"/>
        <v>5.332546092121568E-8</v>
      </c>
      <c r="G130">
        <f t="shared" si="10"/>
        <v>5.2079659400836942E-8</v>
      </c>
      <c r="H130">
        <f t="shared" si="11"/>
        <v>5.0893181762380997E-8</v>
      </c>
      <c r="I130">
        <f t="shared" si="12"/>
        <v>4.8682018890713098E-8</v>
      </c>
      <c r="J130">
        <f t="shared" si="13"/>
        <v>4.3109888454110004E-8</v>
      </c>
      <c r="K130">
        <f t="shared" si="14"/>
        <v>3.6299506809372879E-8</v>
      </c>
      <c r="L130">
        <f t="shared" si="15"/>
        <v>2.7786529753451478E-8</v>
      </c>
    </row>
    <row r="131" spans="1:12" x14ac:dyDescent="0.3">
      <c r="A131">
        <v>4180000</v>
      </c>
      <c r="B131">
        <v>5.4279108997440032E-8</v>
      </c>
      <c r="C131">
        <v>2.2682099519415393E-9</v>
      </c>
      <c r="E131">
        <f t="shared" si="8"/>
        <v>4180000</v>
      </c>
      <c r="F131">
        <f t="shared" si="9"/>
        <v>5.4279108997440032E-8</v>
      </c>
      <c r="G131">
        <f t="shared" si="10"/>
        <v>5.3010550484135193E-8</v>
      </c>
      <c r="H131">
        <f t="shared" si="11"/>
        <v>5.180239951908296E-8</v>
      </c>
      <c r="I131">
        <f t="shared" si="12"/>
        <v>4.955084544784926E-8</v>
      </c>
      <c r="J131">
        <f t="shared" si="13"/>
        <v>4.3876929188340334E-8</v>
      </c>
      <c r="K131">
        <f t="shared" si="14"/>
        <v>3.6942142648940535E-8</v>
      </c>
      <c r="L131">
        <f t="shared" si="15"/>
        <v>2.8273659474690786E-8</v>
      </c>
    </row>
    <row r="132" spans="1:12" x14ac:dyDescent="0.3">
      <c r="A132">
        <v>4200000</v>
      </c>
      <c r="B132">
        <v>5.5232757073664385E-8</v>
      </c>
      <c r="C132">
        <v>2.347694444736122E-9</v>
      </c>
      <c r="E132">
        <f t="shared" si="8"/>
        <v>4200000</v>
      </c>
      <c r="F132">
        <f t="shared" si="9"/>
        <v>5.5232757073664385E-8</v>
      </c>
      <c r="G132">
        <f t="shared" si="10"/>
        <v>5.3942877497349066E-8</v>
      </c>
      <c r="H132">
        <f t="shared" si="11"/>
        <v>5.2714420758001128E-8</v>
      </c>
      <c r="I132">
        <f t="shared" si="12"/>
        <v>5.0425024107398184E-8</v>
      </c>
      <c r="J132">
        <f t="shared" si="13"/>
        <v>4.4655744547878735E-8</v>
      </c>
      <c r="K132">
        <f t="shared" si="14"/>
        <v>3.7604402864021629E-8</v>
      </c>
      <c r="L132">
        <f t="shared" si="15"/>
        <v>2.8790225759200254E-8</v>
      </c>
    </row>
    <row r="133" spans="1:12" x14ac:dyDescent="0.3">
      <c r="A133">
        <v>4220000</v>
      </c>
      <c r="B133">
        <v>5.6202002134070992E-8</v>
      </c>
      <c r="C133">
        <v>2.427178937530708E-9</v>
      </c>
      <c r="E133">
        <f t="shared" si="8"/>
        <v>4220000</v>
      </c>
      <c r="F133">
        <f t="shared" si="9"/>
        <v>5.6202002134070992E-8</v>
      </c>
      <c r="G133">
        <f t="shared" si="10"/>
        <v>5.4890421080496832E-8</v>
      </c>
      <c r="H133">
        <f t="shared" si="11"/>
        <v>5.3641296267569078E-8</v>
      </c>
      <c r="I133">
        <f t="shared" si="12"/>
        <v>5.1313381843476418E-8</v>
      </c>
      <c r="J133">
        <f t="shared" si="13"/>
        <v>4.5447037494762935E-8</v>
      </c>
      <c r="K133">
        <f t="shared" si="14"/>
        <v>3.8277061068557565E-8</v>
      </c>
      <c r="L133">
        <f t="shared" si="15"/>
        <v>2.9314590535800848E-8</v>
      </c>
    </row>
    <row r="134" spans="1:12" x14ac:dyDescent="0.3">
      <c r="A134">
        <v>4240000</v>
      </c>
      <c r="B134">
        <v>5.7241273405175604E-8</v>
      </c>
      <c r="C134">
        <v>2.5066634303252907E-9</v>
      </c>
      <c r="E134">
        <f t="shared" si="8"/>
        <v>4240000</v>
      </c>
      <c r="F134">
        <f t="shared" si="9"/>
        <v>5.7241273405175604E-8</v>
      </c>
      <c r="G134">
        <f t="shared" si="10"/>
        <v>5.5906282917984134E-8</v>
      </c>
      <c r="H134">
        <f t="shared" si="11"/>
        <v>5.4634863406373207E-8</v>
      </c>
      <c r="I134">
        <f t="shared" si="12"/>
        <v>5.2265399771098306E-8</v>
      </c>
      <c r="J134">
        <f t="shared" si="13"/>
        <v>4.6294351410205543E-8</v>
      </c>
      <c r="K134">
        <f t="shared" si="14"/>
        <v>3.8996403413558834E-8</v>
      </c>
      <c r="L134">
        <f t="shared" si="15"/>
        <v>2.9873968417750445E-8</v>
      </c>
    </row>
    <row r="135" spans="1:12" x14ac:dyDescent="0.3">
      <c r="A135">
        <v>4260000</v>
      </c>
      <c r="B135">
        <v>5.8280544676280215E-8</v>
      </c>
      <c r="C135">
        <v>2.5861479231198768E-9</v>
      </c>
      <c r="E135">
        <f t="shared" si="8"/>
        <v>4260000</v>
      </c>
      <c r="F135">
        <f t="shared" si="9"/>
        <v>5.8280544676280215E-8</v>
      </c>
      <c r="G135">
        <f t="shared" si="10"/>
        <v>5.692214475547143E-8</v>
      </c>
      <c r="H135">
        <f t="shared" si="11"/>
        <v>5.5628430545177343E-8</v>
      </c>
      <c r="I135">
        <f t="shared" si="12"/>
        <v>5.3217417698720188E-8</v>
      </c>
      <c r="J135">
        <f t="shared" si="13"/>
        <v>4.7141665325648151E-8</v>
      </c>
      <c r="K135">
        <f t="shared" si="14"/>
        <v>3.9715745758560102E-8</v>
      </c>
      <c r="L135">
        <f t="shared" si="15"/>
        <v>3.0433346299700046E-8</v>
      </c>
    </row>
    <row r="136" spans="1:12" x14ac:dyDescent="0.3">
      <c r="A136">
        <v>4280000</v>
      </c>
      <c r="B136">
        <v>5.9319815947384827E-8</v>
      </c>
      <c r="C136">
        <v>2.6656324159144595E-9</v>
      </c>
      <c r="E136">
        <f t="shared" si="8"/>
        <v>4280000</v>
      </c>
      <c r="F136">
        <f t="shared" si="9"/>
        <v>5.9319815947384827E-8</v>
      </c>
      <c r="G136">
        <f t="shared" si="10"/>
        <v>5.7938006592958712E-8</v>
      </c>
      <c r="H136">
        <f t="shared" si="11"/>
        <v>5.6621997683981479E-8</v>
      </c>
      <c r="I136">
        <f t="shared" si="12"/>
        <v>5.4169435626342063E-8</v>
      </c>
      <c r="J136">
        <f t="shared" si="13"/>
        <v>4.7988979241090753E-8</v>
      </c>
      <c r="K136">
        <f t="shared" si="14"/>
        <v>4.0435088103561371E-8</v>
      </c>
      <c r="L136">
        <f t="shared" si="15"/>
        <v>3.099272418164964E-8</v>
      </c>
    </row>
    <row r="137" spans="1:12" x14ac:dyDescent="0.3">
      <c r="A137">
        <v>4300000</v>
      </c>
      <c r="B137">
        <v>6.0322705500882655E-8</v>
      </c>
      <c r="C137">
        <v>2.7451169087090455E-9</v>
      </c>
      <c r="E137">
        <f t="shared" si="8"/>
        <v>4300000</v>
      </c>
      <c r="F137">
        <f t="shared" si="9"/>
        <v>6.0322705500882655E-8</v>
      </c>
      <c r="G137">
        <f t="shared" si="10"/>
        <v>5.8918374071805251E-8</v>
      </c>
      <c r="H137">
        <f t="shared" si="11"/>
        <v>5.7580915567922013E-8</v>
      </c>
      <c r="I137">
        <f t="shared" si="12"/>
        <v>5.5088379265230515E-8</v>
      </c>
      <c r="J137">
        <f t="shared" si="13"/>
        <v>4.8807187782447941E-8</v>
      </c>
      <c r="K137">
        <f t="shared" si="14"/>
        <v>4.1130175970158118E-8</v>
      </c>
      <c r="L137">
        <f t="shared" si="15"/>
        <v>3.1533911204795849E-8</v>
      </c>
    </row>
    <row r="138" spans="1:12" x14ac:dyDescent="0.3">
      <c r="A138">
        <v>4320000</v>
      </c>
      <c r="B138">
        <v>6.1289423407784358E-8</v>
      </c>
      <c r="C138">
        <v>2.7985779288786228E-9</v>
      </c>
      <c r="E138">
        <f t="shared" si="8"/>
        <v>4320000</v>
      </c>
      <c r="F138">
        <f t="shared" si="9"/>
        <v>6.1289423407784358E-8</v>
      </c>
      <c r="G138">
        <f t="shared" si="10"/>
        <v>5.9862817420493978E-8</v>
      </c>
      <c r="H138">
        <f t="shared" si="11"/>
        <v>5.850414505164599E-8</v>
      </c>
      <c r="I138">
        <f t="shared" si="12"/>
        <v>5.5972073818792928E-8</v>
      </c>
      <c r="J138">
        <f t="shared" si="13"/>
        <v>4.9591254312003215E-8</v>
      </c>
      <c r="K138">
        <f t="shared" si="14"/>
        <v>4.179247491481578E-8</v>
      </c>
      <c r="L138">
        <f t="shared" si="15"/>
        <v>3.2044000668331487E-8</v>
      </c>
    </row>
    <row r="139" spans="1:12" x14ac:dyDescent="0.3">
      <c r="A139">
        <v>4340000</v>
      </c>
      <c r="B139">
        <v>6.2256141314686061E-8</v>
      </c>
      <c r="C139">
        <v>2.7873420715818861E-9</v>
      </c>
      <c r="E139">
        <f t="shared" si="8"/>
        <v>4340000</v>
      </c>
      <c r="F139">
        <f t="shared" si="9"/>
        <v>6.2256141314686061E-8</v>
      </c>
      <c r="G139">
        <f t="shared" si="10"/>
        <v>6.0805682796561569E-8</v>
      </c>
      <c r="H139">
        <f t="shared" si="11"/>
        <v>5.9424293731681103E-8</v>
      </c>
      <c r="I139">
        <f t="shared" si="12"/>
        <v>5.684988683804023E-8</v>
      </c>
      <c r="J139">
        <f t="shared" si="13"/>
        <v>5.0362381466065225E-8</v>
      </c>
      <c r="K139">
        <f t="shared" si="14"/>
        <v>4.2433208233651339E-8</v>
      </c>
      <c r="L139">
        <f t="shared" si="15"/>
        <v>3.2521741693133974E-8</v>
      </c>
    </row>
    <row r="140" spans="1:12" x14ac:dyDescent="0.3">
      <c r="A140">
        <v>4360000</v>
      </c>
      <c r="B140">
        <v>6.3222859221587738E-8</v>
      </c>
      <c r="C140">
        <v>2.7761062142851489E-9</v>
      </c>
      <c r="E140">
        <f t="shared" si="8"/>
        <v>4360000</v>
      </c>
      <c r="F140">
        <f t="shared" si="9"/>
        <v>6.3222859221587738E-8</v>
      </c>
      <c r="G140">
        <f t="shared" si="10"/>
        <v>6.1748548172629134E-8</v>
      </c>
      <c r="H140">
        <f t="shared" si="11"/>
        <v>6.0344442411716183E-8</v>
      </c>
      <c r="I140">
        <f t="shared" si="12"/>
        <v>5.7727699857287504E-8</v>
      </c>
      <c r="J140">
        <f t="shared" si="13"/>
        <v>5.1133508620127222E-8</v>
      </c>
      <c r="K140">
        <f t="shared" si="14"/>
        <v>4.3073941552486872E-8</v>
      </c>
      <c r="L140">
        <f t="shared" si="15"/>
        <v>3.2999482717936442E-8</v>
      </c>
    </row>
    <row r="141" spans="1:12" x14ac:dyDescent="0.3">
      <c r="A141">
        <v>4380000</v>
      </c>
      <c r="B141">
        <v>6.4332988633976931E-8</v>
      </c>
      <c r="C141">
        <v>2.7648703569884121E-9</v>
      </c>
      <c r="E141">
        <f t="shared" ref="E141:E204" si="16">A141</f>
        <v>4380000</v>
      </c>
      <c r="F141">
        <f t="shared" ref="F141:F204" si="17">($F$1*$B141 +0*$C141)/($F$1+0)</f>
        <v>6.4332988633976931E-8</v>
      </c>
      <c r="G141">
        <f t="shared" ref="G141:G204" si="18">($F$1*$B141+5*$C141)/($F$1+5)</f>
        <v>6.2831327212586963E-8</v>
      </c>
      <c r="H141">
        <f t="shared" ref="H141:H204" si="19">($F$1*$B141+10*$C141)/($F$1+10)</f>
        <v>6.1401173477929858E-8</v>
      </c>
      <c r="I141">
        <f t="shared" ref="I141:I204" si="20">($F$1*$B141+20*$C141)/($F$1+20)</f>
        <v>5.8735886972432516E-8</v>
      </c>
      <c r="J141">
        <f t="shared" ref="J141:J204" si="21">($F$1*$B141+50*$C141)/($F$1+50)</f>
        <v>5.2019364978579223E-8</v>
      </c>
      <c r="K141">
        <f t="shared" ref="K141:K204" si="22">($F$1*$B141+100*$C141)/($F$1+100)</f>
        <v>4.3810282541647424E-8</v>
      </c>
      <c r="L141">
        <f t="shared" ref="L141:L204" si="23">($F$1*$B141+200*$C141)/($F$1+200)</f>
        <v>3.3548929495482668E-8</v>
      </c>
    </row>
    <row r="142" spans="1:12" x14ac:dyDescent="0.3">
      <c r="A142">
        <v>4400000</v>
      </c>
      <c r="B142">
        <v>6.5489285248545288E-8</v>
      </c>
      <c r="C142">
        <v>2.7536344996916754E-9</v>
      </c>
      <c r="E142">
        <f t="shared" si="16"/>
        <v>4400000</v>
      </c>
      <c r="F142">
        <f t="shared" si="17"/>
        <v>6.5489285248545288E-8</v>
      </c>
      <c r="G142">
        <f t="shared" si="18"/>
        <v>6.3959147425402526E-8</v>
      </c>
      <c r="H142">
        <f t="shared" si="19"/>
        <v>6.2501873308123695E-8</v>
      </c>
      <c r="I142">
        <f t="shared" si="20"/>
        <v>5.9786044271376787E-8</v>
      </c>
      <c r="J142">
        <f t="shared" si="21"/>
        <v>5.2942155098774562E-8</v>
      </c>
      <c r="K142">
        <f t="shared" si="22"/>
        <v>4.4577401665594084E-8</v>
      </c>
      <c r="L142">
        <f t="shared" si="23"/>
        <v>3.4121459874118482E-8</v>
      </c>
    </row>
    <row r="143" spans="1:12" x14ac:dyDescent="0.3">
      <c r="A143">
        <v>4420000</v>
      </c>
      <c r="B143">
        <v>6.6645581863113698E-8</v>
      </c>
      <c r="C143">
        <v>2.7423986423949382E-9</v>
      </c>
      <c r="E143">
        <f t="shared" si="16"/>
        <v>4420000</v>
      </c>
      <c r="F143">
        <f t="shared" si="17"/>
        <v>6.6645581863113698E-8</v>
      </c>
      <c r="G143">
        <f t="shared" si="18"/>
        <v>6.5086967638218115E-8</v>
      </c>
      <c r="H143">
        <f t="shared" si="19"/>
        <v>6.3602573138317559E-8</v>
      </c>
      <c r="I143">
        <f t="shared" si="20"/>
        <v>6.0836201570321078E-8</v>
      </c>
      <c r="J143">
        <f t="shared" si="21"/>
        <v>5.3864945218969947E-8</v>
      </c>
      <c r="K143">
        <f t="shared" si="22"/>
        <v>4.5344520789540777E-8</v>
      </c>
      <c r="L143">
        <f t="shared" si="23"/>
        <v>3.4693990252754317E-8</v>
      </c>
    </row>
    <row r="144" spans="1:12" x14ac:dyDescent="0.3">
      <c r="A144">
        <v>4440000</v>
      </c>
      <c r="B144">
        <v>6.7814139115186451E-8</v>
      </c>
      <c r="C144">
        <v>2.8058270226374881E-9</v>
      </c>
      <c r="E144">
        <f t="shared" si="16"/>
        <v>4440000</v>
      </c>
      <c r="F144">
        <f t="shared" si="17"/>
        <v>6.7814139115186451E-8</v>
      </c>
      <c r="G144">
        <f t="shared" si="18"/>
        <v>6.6228570527563306E-8</v>
      </c>
      <c r="H144">
        <f t="shared" si="19"/>
        <v>6.4718505206017461E-8</v>
      </c>
      <c r="I144">
        <f t="shared" si="20"/>
        <v>6.1904292561318368E-8</v>
      </c>
      <c r="J144">
        <f t="shared" si="21"/>
        <v>5.4812476696676666E-8</v>
      </c>
      <c r="K144">
        <f t="shared" si="22"/>
        <v>4.6144701751003467E-8</v>
      </c>
      <c r="L144">
        <f t="shared" si="23"/>
        <v>3.5309983068911968E-8</v>
      </c>
    </row>
    <row r="145" spans="1:12" x14ac:dyDescent="0.3">
      <c r="A145">
        <v>4460000</v>
      </c>
      <c r="B145">
        <v>6.9007574776916428E-8</v>
      </c>
      <c r="C145">
        <v>2.8871853156215863E-9</v>
      </c>
      <c r="E145">
        <f t="shared" si="16"/>
        <v>4460000</v>
      </c>
      <c r="F145">
        <f t="shared" si="17"/>
        <v>6.9007574776916428E-8</v>
      </c>
      <c r="G145">
        <f t="shared" si="18"/>
        <v>6.739488235103119E-8</v>
      </c>
      <c r="H145">
        <f t="shared" si="19"/>
        <v>6.5858984802569054E-8</v>
      </c>
      <c r="I145">
        <f t="shared" si="20"/>
        <v>6.2996630280435085E-8</v>
      </c>
      <c r="J145">
        <f t="shared" si="21"/>
        <v>5.5783496884657459E-8</v>
      </c>
      <c r="K145">
        <f t="shared" si="22"/>
        <v>4.6967444956484813E-8</v>
      </c>
      <c r="L145">
        <f t="shared" si="23"/>
        <v>3.5947380046269009E-8</v>
      </c>
    </row>
    <row r="146" spans="1:12" x14ac:dyDescent="0.3">
      <c r="A146">
        <v>4480000</v>
      </c>
      <c r="B146">
        <v>7.0201010438646352E-8</v>
      </c>
      <c r="C146">
        <v>2.9685436086056844E-9</v>
      </c>
      <c r="E146">
        <f t="shared" si="16"/>
        <v>4480000</v>
      </c>
      <c r="F146">
        <f t="shared" si="17"/>
        <v>7.0201010438646352E-8</v>
      </c>
      <c r="G146">
        <f t="shared" si="18"/>
        <v>6.8561194174499021E-8</v>
      </c>
      <c r="H146">
        <f t="shared" si="19"/>
        <v>6.6999464399120607E-8</v>
      </c>
      <c r="I146">
        <f t="shared" si="20"/>
        <v>6.408896799955175E-8</v>
      </c>
      <c r="J146">
        <f t="shared" si="21"/>
        <v>5.675451707263822E-8</v>
      </c>
      <c r="K146">
        <f t="shared" si="22"/>
        <v>4.7790188161966133E-8</v>
      </c>
      <c r="L146">
        <f t="shared" si="23"/>
        <v>3.6584777023626023E-8</v>
      </c>
    </row>
    <row r="147" spans="1:12" x14ac:dyDescent="0.3">
      <c r="A147">
        <v>4500000</v>
      </c>
      <c r="B147">
        <v>7.1411386473300915E-8</v>
      </c>
      <c r="C147">
        <v>3.0499019015897826E-9</v>
      </c>
      <c r="E147">
        <f t="shared" si="16"/>
        <v>4500000</v>
      </c>
      <c r="F147">
        <f t="shared" si="17"/>
        <v>7.1411386473300915E-8</v>
      </c>
      <c r="G147">
        <f t="shared" si="18"/>
        <v>6.974403319106405E-8</v>
      </c>
      <c r="H147">
        <f t="shared" si="19"/>
        <v>6.8156077684171811E-8</v>
      </c>
      <c r="I147">
        <f t="shared" si="20"/>
        <v>6.5196706057690809E-8</v>
      </c>
      <c r="J147">
        <f t="shared" si="21"/>
        <v>5.7739089558958687E-8</v>
      </c>
      <c r="K147">
        <f t="shared" si="22"/>
        <v>4.8624224949397208E-8</v>
      </c>
      <c r="L147">
        <f t="shared" si="23"/>
        <v>3.7230644187445351E-8</v>
      </c>
    </row>
    <row r="148" spans="1:12" x14ac:dyDescent="0.3">
      <c r="A148">
        <v>4520000</v>
      </c>
      <c r="B148">
        <v>7.2675597703393791E-8</v>
      </c>
      <c r="C148">
        <v>3.1312601945738807E-9</v>
      </c>
      <c r="E148">
        <f t="shared" si="16"/>
        <v>4520000</v>
      </c>
      <c r="F148">
        <f t="shared" si="17"/>
        <v>7.2675597703393791E-8</v>
      </c>
      <c r="G148">
        <f t="shared" si="18"/>
        <v>7.0979394349520142E-8</v>
      </c>
      <c r="H148">
        <f t="shared" si="19"/>
        <v>6.9363962583926176E-8</v>
      </c>
      <c r="I148">
        <f t="shared" si="20"/>
        <v>6.6353385202591983E-8</v>
      </c>
      <c r="J148">
        <f t="shared" si="21"/>
        <v>5.8766730201629807E-8</v>
      </c>
      <c r="K148">
        <f t="shared" si="22"/>
        <v>4.9494151867120491E-8</v>
      </c>
      <c r="L148">
        <f t="shared" si="23"/>
        <v>3.7903428948983834E-8</v>
      </c>
    </row>
    <row r="149" spans="1:12" x14ac:dyDescent="0.3">
      <c r="A149">
        <v>4540000</v>
      </c>
      <c r="B149">
        <v>7.3939808933486666E-8</v>
      </c>
      <c r="C149">
        <v>3.2126184875579789E-9</v>
      </c>
      <c r="E149">
        <f t="shared" si="16"/>
        <v>4540000</v>
      </c>
      <c r="F149">
        <f t="shared" si="17"/>
        <v>7.3939808933486666E-8</v>
      </c>
      <c r="G149">
        <f t="shared" si="18"/>
        <v>7.2214755507976206E-8</v>
      </c>
      <c r="H149">
        <f t="shared" si="19"/>
        <v>7.0571847483680541E-8</v>
      </c>
      <c r="I149">
        <f t="shared" si="20"/>
        <v>6.7510064347493143E-8</v>
      </c>
      <c r="J149">
        <f t="shared" si="21"/>
        <v>5.9794370844300927E-8</v>
      </c>
      <c r="K149">
        <f t="shared" si="22"/>
        <v>5.0364078784843774E-8</v>
      </c>
      <c r="L149">
        <f t="shared" si="23"/>
        <v>3.8576213710522324E-8</v>
      </c>
    </row>
    <row r="150" spans="1:12" x14ac:dyDescent="0.3">
      <c r="A150">
        <v>4560000</v>
      </c>
      <c r="B150">
        <v>7.5195383608405653E-8</v>
      </c>
      <c r="C150">
        <v>3.2939767805420771E-9</v>
      </c>
      <c r="E150">
        <f t="shared" si="16"/>
        <v>4560000</v>
      </c>
      <c r="F150">
        <f t="shared" si="17"/>
        <v>7.5195383608405653E-8</v>
      </c>
      <c r="G150">
        <f t="shared" si="18"/>
        <v>7.3441690758945561E-8</v>
      </c>
      <c r="H150">
        <f t="shared" si="19"/>
        <v>7.1771507092793095E-8</v>
      </c>
      <c r="I150">
        <f t="shared" si="20"/>
        <v>6.8658892078599865E-8</v>
      </c>
      <c r="J150">
        <f t="shared" si="21"/>
        <v>6.0815102242832929E-8</v>
      </c>
      <c r="K150">
        <f t="shared" si="22"/>
        <v>5.1228247999117796E-8</v>
      </c>
      <c r="L150">
        <f t="shared" si="23"/>
        <v>3.9244680194473863E-8</v>
      </c>
    </row>
    <row r="151" spans="1:12" x14ac:dyDescent="0.3">
      <c r="A151">
        <v>4580000</v>
      </c>
      <c r="B151">
        <v>7.6377719145096807E-8</v>
      </c>
      <c r="C151">
        <v>3.321906861421427E-9</v>
      </c>
      <c r="E151">
        <f t="shared" si="16"/>
        <v>4580000</v>
      </c>
      <c r="F151">
        <f t="shared" si="17"/>
        <v>7.6377719145096807E-8</v>
      </c>
      <c r="G151">
        <f t="shared" si="18"/>
        <v>7.4595870065007165E-8</v>
      </c>
      <c r="H151">
        <f t="shared" si="19"/>
        <v>7.2898870941112276E-8</v>
      </c>
      <c r="I151">
        <f t="shared" si="20"/>
        <v>6.973628166476269E-8</v>
      </c>
      <c r="J151">
        <f t="shared" si="21"/>
        <v>6.1766556688361737E-8</v>
      </c>
      <c r="K151">
        <f t="shared" si="22"/>
        <v>5.2025781717205016E-8</v>
      </c>
      <c r="L151">
        <f t="shared" si="23"/>
        <v>3.9849813003259124E-8</v>
      </c>
    </row>
    <row r="152" spans="1:12" x14ac:dyDescent="0.3">
      <c r="A152">
        <v>4600000</v>
      </c>
      <c r="B152">
        <v>7.7560054681787961E-8</v>
      </c>
      <c r="C152">
        <v>3.3165379989132112E-9</v>
      </c>
      <c r="E152">
        <f t="shared" si="16"/>
        <v>4600000</v>
      </c>
      <c r="F152">
        <f t="shared" si="17"/>
        <v>7.7560054681787961E-8</v>
      </c>
      <c r="G152">
        <f t="shared" si="18"/>
        <v>7.5749237201717851E-8</v>
      </c>
      <c r="H152">
        <f t="shared" si="19"/>
        <v>7.4024649125460601E-8</v>
      </c>
      <c r="I152">
        <f t="shared" si="20"/>
        <v>7.081064407425389E-8</v>
      </c>
      <c r="J152">
        <f t="shared" si="21"/>
        <v>6.2711351345213017E-8</v>
      </c>
      <c r="K152">
        <f t="shared" si="22"/>
        <v>5.2812215787496387E-8</v>
      </c>
      <c r="L152">
        <f t="shared" si="23"/>
        <v>4.0438296340350586E-8</v>
      </c>
    </row>
    <row r="153" spans="1:12" x14ac:dyDescent="0.3">
      <c r="A153">
        <v>4620000</v>
      </c>
      <c r="B153">
        <v>7.8742390218479116E-8</v>
      </c>
      <c r="C153">
        <v>3.3111691364049946E-9</v>
      </c>
      <c r="E153">
        <f t="shared" si="16"/>
        <v>4620000</v>
      </c>
      <c r="F153">
        <f t="shared" si="17"/>
        <v>7.8742390218479116E-8</v>
      </c>
      <c r="G153">
        <f t="shared" si="18"/>
        <v>7.6902604338428523E-8</v>
      </c>
      <c r="H153">
        <f t="shared" si="19"/>
        <v>7.5150427309808926E-8</v>
      </c>
      <c r="I153">
        <f t="shared" si="20"/>
        <v>7.1885006483745102E-8</v>
      </c>
      <c r="J153">
        <f t="shared" si="21"/>
        <v>6.3656146002064297E-8</v>
      </c>
      <c r="K153">
        <f t="shared" si="22"/>
        <v>5.3598649857787744E-8</v>
      </c>
      <c r="L153">
        <f t="shared" si="23"/>
        <v>4.1026779677442055E-8</v>
      </c>
    </row>
    <row r="154" spans="1:12" x14ac:dyDescent="0.3">
      <c r="A154">
        <v>4640000</v>
      </c>
      <c r="B154">
        <v>8.0220264990028273E-8</v>
      </c>
      <c r="C154">
        <v>3.3058002738967789E-9</v>
      </c>
      <c r="E154">
        <f t="shared" si="16"/>
        <v>4640000</v>
      </c>
      <c r="F154">
        <f t="shared" si="17"/>
        <v>8.0220264990028273E-8</v>
      </c>
      <c r="G154">
        <f t="shared" si="18"/>
        <v>7.8344302435976276E-8</v>
      </c>
      <c r="H154">
        <f t="shared" si="19"/>
        <v>7.6557671432117247E-8</v>
      </c>
      <c r="I154">
        <f t="shared" si="20"/>
        <v>7.3228040924925394E-8</v>
      </c>
      <c r="J154">
        <f t="shared" si="21"/>
        <v>6.4837372046801971E-8</v>
      </c>
      <c r="K154">
        <f t="shared" si="22"/>
        <v>5.458211008465111E-8</v>
      </c>
      <c r="L154">
        <f t="shared" si="23"/>
        <v>4.1763032631962526E-8</v>
      </c>
    </row>
    <row r="155" spans="1:12" x14ac:dyDescent="0.3">
      <c r="A155">
        <v>4660000</v>
      </c>
      <c r="B155">
        <v>8.1721097621380116E-8</v>
      </c>
      <c r="C155">
        <v>3.3004314113885631E-9</v>
      </c>
      <c r="E155">
        <f t="shared" si="16"/>
        <v>4660000</v>
      </c>
      <c r="F155">
        <f t="shared" si="17"/>
        <v>8.1721097621380116E-8</v>
      </c>
      <c r="G155">
        <f t="shared" si="18"/>
        <v>7.9808398445526661E-8</v>
      </c>
      <c r="H155">
        <f t="shared" si="19"/>
        <v>7.7986780182809091E-8</v>
      </c>
      <c r="I155">
        <f t="shared" si="20"/>
        <v>7.4591946147744516E-8</v>
      </c>
      <c r="J155">
        <f t="shared" si="21"/>
        <v>6.6036964379381795E-8</v>
      </c>
      <c r="K155">
        <f t="shared" si="22"/>
        <v>5.5580875551382936E-8</v>
      </c>
      <c r="L155">
        <f t="shared" si="23"/>
        <v>4.2510764516384339E-8</v>
      </c>
    </row>
    <row r="156" spans="1:12" x14ac:dyDescent="0.3">
      <c r="A156">
        <v>4680000</v>
      </c>
      <c r="B156">
        <v>8.3226358549092081E-8</v>
      </c>
      <c r="C156">
        <v>3.2950625488803469E-9</v>
      </c>
      <c r="E156">
        <f t="shared" si="16"/>
        <v>4680000</v>
      </c>
      <c r="F156">
        <f t="shared" si="17"/>
        <v>8.3226358549092081E-8</v>
      </c>
      <c r="G156">
        <f t="shared" si="18"/>
        <v>8.1276814744208872E-8</v>
      </c>
      <c r="H156">
        <f t="shared" si="19"/>
        <v>7.9420106358605817E-8</v>
      </c>
      <c r="I156">
        <f t="shared" si="20"/>
        <v>7.5959877094527372E-8</v>
      </c>
      <c r="J156">
        <f t="shared" si="21"/>
        <v>6.7240099349049744E-8</v>
      </c>
      <c r="K156">
        <f t="shared" si="22"/>
        <v>5.6582593215688169E-8</v>
      </c>
      <c r="L156">
        <f t="shared" si="23"/>
        <v>4.326071054898622E-8</v>
      </c>
    </row>
    <row r="157" spans="1:12" x14ac:dyDescent="0.3">
      <c r="A157">
        <v>4700000</v>
      </c>
      <c r="B157">
        <v>8.4735778105921722E-8</v>
      </c>
      <c r="C157">
        <v>3.336764833038108E-9</v>
      </c>
      <c r="E157">
        <f t="shared" si="16"/>
        <v>4700000</v>
      </c>
      <c r="F157">
        <f t="shared" si="17"/>
        <v>8.4735778105921722E-8</v>
      </c>
      <c r="G157">
        <f t="shared" si="18"/>
        <v>8.2750436318778219E-8</v>
      </c>
      <c r="H157">
        <f t="shared" si="19"/>
        <v>8.0859634616736779E-8</v>
      </c>
      <c r="I157">
        <f t="shared" si="20"/>
        <v>7.733586780838685E-8</v>
      </c>
      <c r="J157">
        <f t="shared" si="21"/>
        <v>6.8455975451345003E-8</v>
      </c>
      <c r="K157">
        <f t="shared" si="22"/>
        <v>5.7602773681627179E-8</v>
      </c>
      <c r="L157">
        <f t="shared" si="23"/>
        <v>4.4036271469479911E-8</v>
      </c>
    </row>
    <row r="158" spans="1:12" x14ac:dyDescent="0.3">
      <c r="A158">
        <v>4720000</v>
      </c>
      <c r="B158">
        <v>8.624519766275131E-8</v>
      </c>
      <c r="C158">
        <v>3.3848063375801797E-9</v>
      </c>
      <c r="E158">
        <f t="shared" si="16"/>
        <v>4720000</v>
      </c>
      <c r="F158">
        <f t="shared" si="17"/>
        <v>8.624519766275131E-8</v>
      </c>
      <c r="G158">
        <f t="shared" si="18"/>
        <v>8.4224212508478843E-8</v>
      </c>
      <c r="H158">
        <f t="shared" si="19"/>
        <v>8.2299464742505062E-8</v>
      </c>
      <c r="I158">
        <f t="shared" si="20"/>
        <v>7.8712434815008481E-8</v>
      </c>
      <c r="J158">
        <f t="shared" si="21"/>
        <v>6.967311939771708E-8</v>
      </c>
      <c r="K158">
        <f t="shared" si="22"/>
        <v>5.8625067221027598E-8</v>
      </c>
      <c r="L158">
        <f t="shared" si="23"/>
        <v>4.4815002000165742E-8</v>
      </c>
    </row>
    <row r="159" spans="1:12" x14ac:dyDescent="0.3">
      <c r="A159">
        <v>4740000</v>
      </c>
      <c r="B159">
        <v>8.7754617219580951E-8</v>
      </c>
      <c r="C159">
        <v>3.4328478421222531E-9</v>
      </c>
      <c r="E159">
        <f t="shared" si="16"/>
        <v>4740000</v>
      </c>
      <c r="F159">
        <f t="shared" si="17"/>
        <v>8.7754617219580951E-8</v>
      </c>
      <c r="G159">
        <f t="shared" si="18"/>
        <v>8.5697988698179507E-8</v>
      </c>
      <c r="H159">
        <f t="shared" si="19"/>
        <v>8.3739294868273384E-8</v>
      </c>
      <c r="I159">
        <f t="shared" si="20"/>
        <v>8.0089001821630152E-8</v>
      </c>
      <c r="J159">
        <f t="shared" si="21"/>
        <v>7.0890263344089211E-8</v>
      </c>
      <c r="K159">
        <f t="shared" si="22"/>
        <v>5.9647360760428037E-8</v>
      </c>
      <c r="L159">
        <f t="shared" si="23"/>
        <v>4.55937325308516E-8</v>
      </c>
    </row>
    <row r="160" spans="1:12" x14ac:dyDescent="0.3">
      <c r="A160">
        <v>4760000</v>
      </c>
      <c r="B160">
        <v>8.9435137130684188E-8</v>
      </c>
      <c r="C160">
        <v>3.4808893466643249E-9</v>
      </c>
      <c r="E160">
        <f t="shared" si="16"/>
        <v>4760000</v>
      </c>
      <c r="F160">
        <f t="shared" si="17"/>
        <v>8.9435137130684188E-8</v>
      </c>
      <c r="G160">
        <f t="shared" si="18"/>
        <v>8.7338692062781281E-8</v>
      </c>
      <c r="H160">
        <f t="shared" si="19"/>
        <v>8.5342077712397536E-8</v>
      </c>
      <c r="I160">
        <f t="shared" si="20"/>
        <v>8.1621114604864206E-8</v>
      </c>
      <c r="J160">
        <f t="shared" si="21"/>
        <v>7.2244287573880218E-8</v>
      </c>
      <c r="K160">
        <f t="shared" si="22"/>
        <v>6.0783721202677571E-8</v>
      </c>
      <c r="L160">
        <f t="shared" si="23"/>
        <v>4.6458013238674256E-8</v>
      </c>
    </row>
    <row r="161" spans="1:12" x14ac:dyDescent="0.3">
      <c r="A161">
        <v>4780000</v>
      </c>
      <c r="B161">
        <v>9.1145832124466238E-8</v>
      </c>
      <c r="C161">
        <v>3.5289308512063983E-9</v>
      </c>
      <c r="E161">
        <f t="shared" si="16"/>
        <v>4780000</v>
      </c>
      <c r="F161">
        <f t="shared" si="17"/>
        <v>9.1145832124466238E-8</v>
      </c>
      <c r="G161">
        <f t="shared" si="18"/>
        <v>8.9008834532435507E-8</v>
      </c>
      <c r="H161">
        <f t="shared" si="19"/>
        <v>8.6973598730501482E-8</v>
      </c>
      <c r="I161">
        <f t="shared" si="20"/>
        <v>8.3180659281442608E-8</v>
      </c>
      <c r="J161">
        <f t="shared" si="21"/>
        <v>7.362245186981426E-8</v>
      </c>
      <c r="K161">
        <f t="shared" si="22"/>
        <v>6.194019836671295E-8</v>
      </c>
      <c r="L161">
        <f t="shared" si="23"/>
        <v>4.7337381487836319E-8</v>
      </c>
    </row>
    <row r="162" spans="1:12" x14ac:dyDescent="0.3">
      <c r="A162">
        <v>4800000</v>
      </c>
      <c r="B162">
        <v>9.2737444415787789E-8</v>
      </c>
      <c r="C162">
        <v>3.57697235574847E-9</v>
      </c>
      <c r="E162">
        <f t="shared" si="16"/>
        <v>4800000</v>
      </c>
      <c r="F162">
        <f t="shared" si="17"/>
        <v>9.2737444415787802E-8</v>
      </c>
      <c r="G162">
        <f t="shared" si="18"/>
        <v>9.0562798755786836E-8</v>
      </c>
      <c r="H162">
        <f t="shared" si="19"/>
        <v>8.8491707651024023E-8</v>
      </c>
      <c r="I162">
        <f t="shared" si="20"/>
        <v>8.4631946955784211E-8</v>
      </c>
      <c r="J162">
        <f t="shared" si="21"/>
        <v>7.4905350003779931E-8</v>
      </c>
      <c r="K162">
        <f t="shared" si="22"/>
        <v>6.301728706244136E-8</v>
      </c>
      <c r="L162">
        <f t="shared" si="23"/>
        <v>4.8157208385768132E-8</v>
      </c>
    </row>
    <row r="163" spans="1:12" x14ac:dyDescent="0.3">
      <c r="A163">
        <v>4820000</v>
      </c>
      <c r="B163">
        <v>9.4130090864838604E-8</v>
      </c>
      <c r="C163">
        <v>3.6250138602905434E-9</v>
      </c>
      <c r="E163">
        <f t="shared" si="16"/>
        <v>4820000</v>
      </c>
      <c r="F163">
        <f t="shared" si="17"/>
        <v>9.4130090864838604E-8</v>
      </c>
      <c r="G163">
        <f t="shared" si="18"/>
        <v>9.1922649962288647E-8</v>
      </c>
      <c r="H163">
        <f t="shared" si="19"/>
        <v>8.9820325293193461E-8</v>
      </c>
      <c r="I163">
        <f t="shared" si="20"/>
        <v>8.5902356591697861E-8</v>
      </c>
      <c r="J163">
        <f t="shared" si="21"/>
        <v>7.6029075463928991E-8</v>
      </c>
      <c r="K163">
        <f t="shared" si="22"/>
        <v>6.3961731863322586E-8</v>
      </c>
      <c r="L163">
        <f t="shared" si="23"/>
        <v>4.8877552362564577E-8</v>
      </c>
    </row>
    <row r="164" spans="1:12" x14ac:dyDescent="0.3">
      <c r="A164">
        <v>4840000</v>
      </c>
      <c r="B164">
        <v>9.552273731388942E-8</v>
      </c>
      <c r="C164">
        <v>3.6730553648326151E-9</v>
      </c>
      <c r="E164">
        <f t="shared" si="16"/>
        <v>4840000</v>
      </c>
      <c r="F164">
        <f t="shared" si="17"/>
        <v>9.5522737313889406E-8</v>
      </c>
      <c r="G164">
        <f t="shared" si="18"/>
        <v>9.3282501168790471E-8</v>
      </c>
      <c r="H164">
        <f t="shared" si="19"/>
        <v>9.1148942935362899E-8</v>
      </c>
      <c r="I164">
        <f t="shared" si="20"/>
        <v>8.7172766227611524E-8</v>
      </c>
      <c r="J164">
        <f t="shared" si="21"/>
        <v>7.715280092407805E-8</v>
      </c>
      <c r="K164">
        <f t="shared" si="22"/>
        <v>6.4906176664203813E-8</v>
      </c>
      <c r="L164">
        <f t="shared" si="23"/>
        <v>4.9597896339361016E-8</v>
      </c>
    </row>
    <row r="165" spans="1:12" x14ac:dyDescent="0.3">
      <c r="A165">
        <v>4860000</v>
      </c>
      <c r="B165">
        <v>9.7091544974451393E-8</v>
      </c>
      <c r="C165">
        <v>3.7210968693746885E-9</v>
      </c>
      <c r="E165">
        <f t="shared" si="16"/>
        <v>4860000</v>
      </c>
      <c r="F165">
        <f t="shared" si="17"/>
        <v>9.7091544974451393E-8</v>
      </c>
      <c r="G165">
        <f t="shared" si="18"/>
        <v>9.4814216971888549E-8</v>
      </c>
      <c r="H165">
        <f t="shared" si="19"/>
        <v>9.2645333159923934E-8</v>
      </c>
      <c r="I165">
        <f t="shared" si="20"/>
        <v>8.8603322419444422E-8</v>
      </c>
      <c r="J165">
        <f t="shared" si="21"/>
        <v>7.8417455353436041E-8</v>
      </c>
      <c r="K165">
        <f t="shared" si="22"/>
        <v>6.5968062272759166E-8</v>
      </c>
      <c r="L165">
        <f t="shared" si="23"/>
        <v>5.040632092191304E-8</v>
      </c>
    </row>
    <row r="166" spans="1:12" x14ac:dyDescent="0.3">
      <c r="A166">
        <v>4880000</v>
      </c>
      <c r="B166">
        <v>9.8686000823774734E-8</v>
      </c>
      <c r="C166">
        <v>3.7691383739167602E-9</v>
      </c>
      <c r="E166">
        <f t="shared" si="16"/>
        <v>4880000</v>
      </c>
      <c r="F166">
        <f t="shared" si="17"/>
        <v>9.8686000823774734E-8</v>
      </c>
      <c r="G166">
        <f t="shared" si="18"/>
        <v>9.6370955398168436E-8</v>
      </c>
      <c r="H166">
        <f t="shared" si="19"/>
        <v>9.4166150230924342E-8</v>
      </c>
      <c r="I166">
        <f t="shared" si="20"/>
        <v>9.0057195146514918E-8</v>
      </c>
      <c r="J166">
        <f t="shared" si="21"/>
        <v>7.9702628333803134E-8</v>
      </c>
      <c r="K166">
        <f t="shared" si="22"/>
        <v>6.7047046673822068E-8</v>
      </c>
      <c r="L166">
        <f t="shared" si="23"/>
        <v>5.1227569598845748E-8</v>
      </c>
    </row>
    <row r="167" spans="1:12" x14ac:dyDescent="0.3">
      <c r="A167">
        <v>4900000</v>
      </c>
      <c r="B167">
        <v>1.0028448415642042E-7</v>
      </c>
      <c r="C167">
        <v>3.8171798784588336E-9</v>
      </c>
      <c r="E167">
        <f t="shared" si="16"/>
        <v>4900000</v>
      </c>
      <c r="F167">
        <f t="shared" si="17"/>
        <v>1.0028448415642042E-7</v>
      </c>
      <c r="G167">
        <f t="shared" si="18"/>
        <v>9.793162307647015E-8</v>
      </c>
      <c r="H167">
        <f t="shared" si="19"/>
        <v>9.5690803000327014E-8</v>
      </c>
      <c r="I167">
        <f t="shared" si="20"/>
        <v>9.1514729222060281E-8</v>
      </c>
      <c r="J167">
        <f t="shared" si="21"/>
        <v>8.0991023300828097E-8</v>
      </c>
      <c r="K167">
        <f t="shared" si="22"/>
        <v>6.8128716063766562E-8</v>
      </c>
      <c r="L167">
        <f t="shared" si="23"/>
        <v>5.2050832017439628E-8</v>
      </c>
    </row>
    <row r="168" spans="1:12" x14ac:dyDescent="0.3">
      <c r="A168">
        <v>4920000</v>
      </c>
      <c r="B168">
        <v>1.0189060416552722E-7</v>
      </c>
      <c r="C168">
        <v>3.8517408055008111E-9</v>
      </c>
      <c r="E168">
        <f t="shared" si="16"/>
        <v>4920000</v>
      </c>
      <c r="F168">
        <f t="shared" si="17"/>
        <v>1.0189060416552722E-7</v>
      </c>
      <c r="G168">
        <f t="shared" si="18"/>
        <v>9.9499412376258278E-8</v>
      </c>
      <c r="H168">
        <f t="shared" si="19"/>
        <v>9.7222086862668821E-8</v>
      </c>
      <c r="I168">
        <f t="shared" si="20"/>
        <v>9.2977980223706637E-8</v>
      </c>
      <c r="J168">
        <f t="shared" si="21"/>
        <v>8.2282831493521939E-8</v>
      </c>
      <c r="K168">
        <f t="shared" si="22"/>
        <v>6.9210983045518414E-8</v>
      </c>
      <c r="L168">
        <f t="shared" si="23"/>
        <v>5.2871172485514017E-8</v>
      </c>
    </row>
    <row r="169" spans="1:12" x14ac:dyDescent="0.3">
      <c r="A169">
        <v>4940000</v>
      </c>
      <c r="B169">
        <v>1.0363304674103458E-7</v>
      </c>
      <c r="C169">
        <v>3.8607537339817689E-9</v>
      </c>
      <c r="E169">
        <f t="shared" si="16"/>
        <v>4940000</v>
      </c>
      <c r="F169">
        <f t="shared" si="17"/>
        <v>1.0363304674103456E-7</v>
      </c>
      <c r="G169">
        <f t="shared" si="18"/>
        <v>1.0119957617988693E-7</v>
      </c>
      <c r="H169">
        <f t="shared" si="19"/>
        <v>9.8881985169270148E-8</v>
      </c>
      <c r="I169">
        <f t="shared" si="20"/>
        <v>9.456283828584795E-8</v>
      </c>
      <c r="J169">
        <f t="shared" si="21"/>
        <v>8.3678588139624003E-8</v>
      </c>
      <c r="K169">
        <f t="shared" si="22"/>
        <v>7.037561573868363E-8</v>
      </c>
      <c r="L169">
        <f t="shared" si="23"/>
        <v>5.374690023750817E-8</v>
      </c>
    </row>
    <row r="170" spans="1:12" x14ac:dyDescent="0.3">
      <c r="A170">
        <v>4960000</v>
      </c>
      <c r="B170">
        <v>1.0586223898599298E-7</v>
      </c>
      <c r="C170">
        <v>3.8697666624627268E-9</v>
      </c>
      <c r="E170">
        <f t="shared" si="16"/>
        <v>4960000</v>
      </c>
      <c r="F170">
        <f t="shared" si="17"/>
        <v>1.0586223898599298E-7</v>
      </c>
      <c r="G170">
        <f t="shared" si="18"/>
        <v>1.0337461770980932E-7</v>
      </c>
      <c r="H170">
        <f t="shared" si="19"/>
        <v>1.0100545458963441E-7</v>
      </c>
      <c r="I170">
        <f t="shared" si="20"/>
        <v>9.6590196047490229E-8</v>
      </c>
      <c r="J170">
        <f t="shared" si="21"/>
        <v>8.546374452128692E-8</v>
      </c>
      <c r="K170">
        <f t="shared" si="22"/>
        <v>7.1864748211482899E-8</v>
      </c>
      <c r="L170">
        <f t="shared" si="23"/>
        <v>5.4866002824227853E-8</v>
      </c>
    </row>
    <row r="171" spans="1:12" x14ac:dyDescent="0.3">
      <c r="A171">
        <v>4980000</v>
      </c>
      <c r="B171">
        <v>1.0807836177960138E-7</v>
      </c>
      <c r="C171">
        <v>3.8787795909436846E-9</v>
      </c>
      <c r="E171">
        <f t="shared" si="16"/>
        <v>4980000</v>
      </c>
      <c r="F171">
        <f t="shared" si="17"/>
        <v>1.0807836177960138E-7</v>
      </c>
      <c r="G171">
        <f t="shared" si="18"/>
        <v>1.0553690855548778E-7</v>
      </c>
      <c r="H171">
        <f t="shared" si="19"/>
        <v>1.0311647691347483E-7</v>
      </c>
      <c r="I171">
        <f t="shared" si="20"/>
        <v>9.8605672489723405E-8</v>
      </c>
      <c r="J171">
        <f t="shared" si="21"/>
        <v>8.7238445341869846E-8</v>
      </c>
      <c r="K171">
        <f t="shared" si="22"/>
        <v>7.3345167716715495E-8</v>
      </c>
      <c r="L171">
        <f t="shared" si="23"/>
        <v>5.5978570685272534E-8</v>
      </c>
    </row>
    <row r="172" spans="1:12" x14ac:dyDescent="0.3">
      <c r="A172">
        <v>5000000</v>
      </c>
      <c r="B172">
        <v>1.10130489259084E-7</v>
      </c>
      <c r="C172">
        <v>3.8877925194246425E-9</v>
      </c>
      <c r="E172">
        <f t="shared" si="16"/>
        <v>5000000</v>
      </c>
      <c r="F172">
        <f t="shared" si="17"/>
        <v>1.10130489259084E-7</v>
      </c>
      <c r="G172">
        <f t="shared" si="18"/>
        <v>1.0753920397275085E-7</v>
      </c>
      <c r="H172">
        <f t="shared" si="19"/>
        <v>1.0507131322386212E-7</v>
      </c>
      <c r="I172">
        <f t="shared" si="20"/>
        <v>1.0047206228275134E-7</v>
      </c>
      <c r="J172">
        <f t="shared" si="21"/>
        <v>8.8881949911152125E-8</v>
      </c>
      <c r="K172">
        <f t="shared" si="22"/>
        <v>7.4716257012530884E-8</v>
      </c>
      <c r="L172">
        <f t="shared" si="23"/>
        <v>5.700914088925432E-8</v>
      </c>
    </row>
    <row r="173" spans="1:12" x14ac:dyDescent="0.3">
      <c r="A173">
        <v>5020000</v>
      </c>
      <c r="B173">
        <v>1.1218261673856652E-7</v>
      </c>
      <c r="C173">
        <v>3.8968054479056003E-9</v>
      </c>
      <c r="E173">
        <f t="shared" si="16"/>
        <v>5020000</v>
      </c>
      <c r="F173">
        <f t="shared" si="17"/>
        <v>1.1218261673856652E-7</v>
      </c>
      <c r="G173">
        <f t="shared" si="18"/>
        <v>1.0954149939001382E-7</v>
      </c>
      <c r="H173">
        <f t="shared" si="19"/>
        <v>1.0702614953424932E-7</v>
      </c>
      <c r="I173">
        <f t="shared" si="20"/>
        <v>1.0233845207577917E-7</v>
      </c>
      <c r="J173">
        <f t="shared" si="21"/>
        <v>9.0525454480434326E-8</v>
      </c>
      <c r="K173">
        <f t="shared" si="22"/>
        <v>7.608734630834622E-8</v>
      </c>
      <c r="L173">
        <f t="shared" si="23"/>
        <v>5.8039711093236066E-8</v>
      </c>
    </row>
    <row r="174" spans="1:12" x14ac:dyDescent="0.3">
      <c r="A174">
        <v>5040000</v>
      </c>
      <c r="B174">
        <v>1.142407644877659E-7</v>
      </c>
      <c r="C174">
        <v>3.9058183763865582E-9</v>
      </c>
      <c r="E174">
        <f t="shared" si="16"/>
        <v>5040000</v>
      </c>
      <c r="F174">
        <f t="shared" si="17"/>
        <v>1.142407644877659E-7</v>
      </c>
      <c r="G174">
        <f t="shared" si="18"/>
        <v>1.1154966824114689E-7</v>
      </c>
      <c r="H174">
        <f t="shared" si="19"/>
        <v>1.0898671943484306E-7</v>
      </c>
      <c r="I174">
        <f t="shared" si="20"/>
        <v>1.0421031484127686E-7</v>
      </c>
      <c r="J174">
        <f t="shared" si="21"/>
        <v>9.217377526549003E-8</v>
      </c>
      <c r="K174">
        <f t="shared" si="22"/>
        <v>7.7462449117306106E-8</v>
      </c>
      <c r="L174">
        <f t="shared" si="23"/>
        <v>5.907329143207623E-8</v>
      </c>
    </row>
    <row r="175" spans="1:12" x14ac:dyDescent="0.3">
      <c r="A175">
        <v>5060000</v>
      </c>
      <c r="B175">
        <v>1.1629950627705851E-7</v>
      </c>
      <c r="C175">
        <v>3.9676300870569717E-9</v>
      </c>
      <c r="E175">
        <f t="shared" si="16"/>
        <v>5060000</v>
      </c>
      <c r="F175">
        <f t="shared" si="17"/>
        <v>1.1629950627705849E-7</v>
      </c>
      <c r="G175">
        <f t="shared" si="18"/>
        <v>1.1355970441876577E-7</v>
      </c>
      <c r="H175">
        <f t="shared" si="19"/>
        <v>1.1095036931562985E-7</v>
      </c>
      <c r="I175">
        <f t="shared" si="20"/>
        <v>1.0608751753251291E-7</v>
      </c>
      <c r="J175">
        <f t="shared" si="21"/>
        <v>9.3833131039058187E-8</v>
      </c>
      <c r="K175">
        <f t="shared" si="22"/>
        <v>7.8855547547057989E-8</v>
      </c>
      <c r="L175">
        <f t="shared" si="23"/>
        <v>6.0133568182057737E-8</v>
      </c>
    </row>
    <row r="176" spans="1:12" x14ac:dyDescent="0.3">
      <c r="A176">
        <v>5080000</v>
      </c>
      <c r="B176">
        <v>1.1819598103909864E-7</v>
      </c>
      <c r="C176">
        <v>4.079522032750695E-9</v>
      </c>
      <c r="E176">
        <f t="shared" si="16"/>
        <v>5080000</v>
      </c>
      <c r="F176">
        <f t="shared" si="17"/>
        <v>1.1819598103909864E-7</v>
      </c>
      <c r="G176">
        <f t="shared" si="18"/>
        <v>1.1541265277065113E-7</v>
      </c>
      <c r="H176">
        <f t="shared" si="19"/>
        <v>1.1276186394355826E-7</v>
      </c>
      <c r="I176">
        <f t="shared" si="20"/>
        <v>1.0782175749306701E-7</v>
      </c>
      <c r="J176">
        <f t="shared" si="21"/>
        <v>9.5372689237829051E-8</v>
      </c>
      <c r="K176">
        <f t="shared" si="22"/>
        <v>8.0157161370315985E-8</v>
      </c>
      <c r="L176">
        <f t="shared" si="23"/>
        <v>6.1137751535924666E-8</v>
      </c>
    </row>
    <row r="177" spans="1:12" x14ac:dyDescent="0.3">
      <c r="A177">
        <v>5100000</v>
      </c>
      <c r="B177">
        <v>1.1969325095672908E-7</v>
      </c>
      <c r="C177">
        <v>4.1914139784444216E-9</v>
      </c>
      <c r="E177">
        <f t="shared" si="16"/>
        <v>5100000</v>
      </c>
      <c r="F177">
        <f t="shared" si="17"/>
        <v>1.1969325095672908E-7</v>
      </c>
      <c r="G177">
        <f t="shared" si="18"/>
        <v>1.1687613298164896E-7</v>
      </c>
      <c r="H177">
        <f t="shared" si="19"/>
        <v>1.1419316348157266E-7</v>
      </c>
      <c r="I177">
        <f t="shared" si="20"/>
        <v>1.091930839587032E-7</v>
      </c>
      <c r="J177">
        <f t="shared" si="21"/>
        <v>9.6592883561072145E-8</v>
      </c>
      <c r="K177">
        <f t="shared" si="22"/>
        <v>8.1192638630634189E-8</v>
      </c>
      <c r="L177">
        <f t="shared" si="23"/>
        <v>6.1942332467586751E-8</v>
      </c>
    </row>
    <row r="178" spans="1:12" x14ac:dyDescent="0.3">
      <c r="A178">
        <v>5120000</v>
      </c>
      <c r="B178">
        <v>1.2119052087435952E-7</v>
      </c>
      <c r="C178">
        <v>4.3033059241381482E-9</v>
      </c>
      <c r="E178">
        <f t="shared" si="16"/>
        <v>5120000</v>
      </c>
      <c r="F178">
        <f t="shared" si="17"/>
        <v>1.2119052087435952E-7</v>
      </c>
      <c r="G178">
        <f t="shared" si="18"/>
        <v>1.183396131926468E-7</v>
      </c>
      <c r="H178">
        <f t="shared" si="19"/>
        <v>1.1562446301958708E-7</v>
      </c>
      <c r="I178">
        <f t="shared" si="20"/>
        <v>1.1056441042433939E-7</v>
      </c>
      <c r="J178">
        <f t="shared" si="21"/>
        <v>9.7813077884315253E-8</v>
      </c>
      <c r="K178">
        <f t="shared" si="22"/>
        <v>8.2228115890952393E-8</v>
      </c>
      <c r="L178">
        <f t="shared" si="23"/>
        <v>6.2746913399248835E-8</v>
      </c>
    </row>
    <row r="179" spans="1:12" x14ac:dyDescent="0.3">
      <c r="A179">
        <v>5140000</v>
      </c>
      <c r="B179">
        <v>1.2308654370720277E-7</v>
      </c>
      <c r="C179">
        <v>4.4065611526888268E-9</v>
      </c>
      <c r="E179">
        <f t="shared" si="16"/>
        <v>5140000</v>
      </c>
      <c r="F179">
        <f t="shared" si="17"/>
        <v>1.2308654370720277E-7</v>
      </c>
      <c r="G179">
        <f t="shared" si="18"/>
        <v>1.2019190998636096E-7</v>
      </c>
      <c r="H179">
        <f t="shared" si="19"/>
        <v>1.1743511596651163E-7</v>
      </c>
      <c r="I179">
        <f t="shared" si="20"/>
        <v>1.1229745438406513E-7</v>
      </c>
      <c r="J179">
        <f t="shared" si="21"/>
        <v>9.9350547196299977E-8</v>
      </c>
      <c r="K179">
        <f t="shared" si="22"/>
        <v>8.3526549522364791E-8</v>
      </c>
      <c r="L179">
        <f t="shared" si="23"/>
        <v>6.3746552429945796E-8</v>
      </c>
    </row>
    <row r="180" spans="1:12" x14ac:dyDescent="0.3">
      <c r="A180">
        <v>5160000</v>
      </c>
      <c r="B180">
        <v>1.2530659204490776E-7</v>
      </c>
      <c r="C180">
        <v>4.4403161679694154E-9</v>
      </c>
      <c r="E180">
        <f t="shared" si="16"/>
        <v>5160000</v>
      </c>
      <c r="F180">
        <f t="shared" si="17"/>
        <v>1.2530659204490776E-7</v>
      </c>
      <c r="G180">
        <f t="shared" si="18"/>
        <v>1.2235863409668975E-7</v>
      </c>
      <c r="H180">
        <f t="shared" si="19"/>
        <v>1.1955105509838687E-7</v>
      </c>
      <c r="I180">
        <f t="shared" si="20"/>
        <v>1.143187487833679E-7</v>
      </c>
      <c r="J180">
        <f t="shared" si="21"/>
        <v>1.0113333686952008E-7</v>
      </c>
      <c r="K180">
        <f t="shared" si="22"/>
        <v>8.5017833419261632E-8</v>
      </c>
      <c r="L180">
        <f t="shared" si="23"/>
        <v>6.4873454106438591E-8</v>
      </c>
    </row>
    <row r="181" spans="1:12" x14ac:dyDescent="0.3">
      <c r="A181">
        <v>5180000</v>
      </c>
      <c r="B181">
        <v>1.2697924008593804E-7</v>
      </c>
      <c r="C181">
        <v>4.4740711832500041E-9</v>
      </c>
      <c r="E181">
        <f t="shared" si="16"/>
        <v>5180000</v>
      </c>
      <c r="F181">
        <f t="shared" si="17"/>
        <v>1.2697924008593804E-7</v>
      </c>
      <c r="G181">
        <f t="shared" si="18"/>
        <v>1.2399130913709199E-7</v>
      </c>
      <c r="H181">
        <f t="shared" si="19"/>
        <v>1.2114566061438145E-7</v>
      </c>
      <c r="I181">
        <f t="shared" si="20"/>
        <v>1.1584240654933004E-7</v>
      </c>
      <c r="J181">
        <f t="shared" si="21"/>
        <v>1.0247820630540043E-7</v>
      </c>
      <c r="K181">
        <f t="shared" si="22"/>
        <v>8.6144183785042029E-8</v>
      </c>
      <c r="L181">
        <f t="shared" si="23"/>
        <v>6.5726655634594023E-8</v>
      </c>
    </row>
    <row r="182" spans="1:12" x14ac:dyDescent="0.3">
      <c r="A182">
        <v>5200000</v>
      </c>
      <c r="B182">
        <v>1.2856234106762219E-7</v>
      </c>
      <c r="C182">
        <v>4.5078261985305928E-9</v>
      </c>
      <c r="E182">
        <f t="shared" si="16"/>
        <v>5200000</v>
      </c>
      <c r="F182">
        <f t="shared" si="17"/>
        <v>1.2856234106762219E-7</v>
      </c>
      <c r="G182">
        <f t="shared" si="18"/>
        <v>1.255366211927663E-7</v>
      </c>
      <c r="H182">
        <f t="shared" si="19"/>
        <v>1.2265498321671306E-7</v>
      </c>
      <c r="I182">
        <f t="shared" si="20"/>
        <v>1.1728465789770477E-7</v>
      </c>
      <c r="J182">
        <f t="shared" si="21"/>
        <v>1.0375143809380386E-7</v>
      </c>
      <c r="K182">
        <f t="shared" si="22"/>
        <v>8.721083611125832E-8</v>
      </c>
      <c r="L182">
        <f t="shared" si="23"/>
        <v>6.6535083633076385E-8</v>
      </c>
    </row>
    <row r="183" spans="1:12" x14ac:dyDescent="0.3">
      <c r="A183">
        <v>5220000</v>
      </c>
      <c r="B183">
        <v>1.3084561317982494E-7</v>
      </c>
      <c r="C183">
        <v>4.5415812138111815E-9</v>
      </c>
      <c r="E183">
        <f t="shared" si="16"/>
        <v>5220000</v>
      </c>
      <c r="F183">
        <f t="shared" si="17"/>
        <v>1.3084561317982494E-7</v>
      </c>
      <c r="G183">
        <f t="shared" si="18"/>
        <v>1.277650270343124E-7</v>
      </c>
      <c r="H183">
        <f t="shared" si="19"/>
        <v>1.2483113546715762E-7</v>
      </c>
      <c r="I183">
        <f t="shared" si="20"/>
        <v>1.1936342845564186E-7</v>
      </c>
      <c r="J183">
        <f t="shared" si="21"/>
        <v>1.055848067866222E-7</v>
      </c>
      <c r="K183">
        <f t="shared" si="22"/>
        <v>8.8744269191153684E-8</v>
      </c>
      <c r="L183">
        <f t="shared" si="23"/>
        <v>6.7693597196818062E-8</v>
      </c>
    </row>
    <row r="184" spans="1:12" x14ac:dyDescent="0.3">
      <c r="A184">
        <v>5240000</v>
      </c>
      <c r="B184">
        <v>1.3350603236007814E-7</v>
      </c>
      <c r="C184">
        <v>4.5753362290917702E-9</v>
      </c>
      <c r="E184">
        <f t="shared" si="16"/>
        <v>5240000</v>
      </c>
      <c r="F184">
        <f t="shared" si="17"/>
        <v>1.3350603236007814E-7</v>
      </c>
      <c r="G184">
        <f t="shared" si="18"/>
        <v>1.3036138123493212E-7</v>
      </c>
      <c r="H184">
        <f t="shared" si="19"/>
        <v>1.2736647540145974E-7</v>
      </c>
      <c r="I184">
        <f t="shared" si="20"/>
        <v>1.2178505998453393E-7</v>
      </c>
      <c r="J184">
        <f t="shared" si="21"/>
        <v>1.0771989313388087E-7</v>
      </c>
      <c r="K184">
        <f t="shared" si="22"/>
        <v>9.0529133649749361E-8</v>
      </c>
      <c r="L184">
        <f t="shared" si="23"/>
        <v>6.9040684294584964E-8</v>
      </c>
    </row>
    <row r="185" spans="1:12" x14ac:dyDescent="0.3">
      <c r="A185">
        <v>5260000</v>
      </c>
      <c r="B185">
        <v>1.3567731975778328E-7</v>
      </c>
      <c r="C185">
        <v>4.6090912443723572E-9</v>
      </c>
      <c r="E185">
        <f t="shared" si="16"/>
        <v>5260000</v>
      </c>
      <c r="F185">
        <f t="shared" si="17"/>
        <v>1.3567731975778328E-7</v>
      </c>
      <c r="G185">
        <f t="shared" si="18"/>
        <v>1.3248053369648058E-7</v>
      </c>
      <c r="H185">
        <f t="shared" si="19"/>
        <v>1.2943597554285895E-7</v>
      </c>
      <c r="I185">
        <f t="shared" si="20"/>
        <v>1.2376202625656412E-7</v>
      </c>
      <c r="J185">
        <f t="shared" si="21"/>
        <v>1.094636740551011E-7</v>
      </c>
      <c r="K185">
        <f t="shared" si="22"/>
        <v>9.1987910253312979E-8</v>
      </c>
      <c r="L185">
        <f t="shared" si="23"/>
        <v>7.0143205501077822E-8</v>
      </c>
    </row>
    <row r="186" spans="1:12" x14ac:dyDescent="0.3">
      <c r="A186">
        <v>5280000</v>
      </c>
      <c r="B186">
        <v>1.3794412719316721E-7</v>
      </c>
      <c r="C186">
        <v>4.6428462596529459E-9</v>
      </c>
      <c r="E186">
        <f t="shared" si="16"/>
        <v>5280000</v>
      </c>
      <c r="F186">
        <f t="shared" si="17"/>
        <v>1.3794412719316721E-7</v>
      </c>
      <c r="G186">
        <f t="shared" si="18"/>
        <v>1.3469287643869125E-7</v>
      </c>
      <c r="H186">
        <f t="shared" si="19"/>
        <v>1.3159644714871415E-7</v>
      </c>
      <c r="I186">
        <f t="shared" si="20"/>
        <v>1.258258289264841E-7</v>
      </c>
      <c r="J186">
        <f t="shared" si="21"/>
        <v>1.1128387100646436E-7</v>
      </c>
      <c r="K186">
        <f t="shared" si="22"/>
        <v>9.351036688199578E-8</v>
      </c>
      <c r="L186">
        <f t="shared" si="23"/>
        <v>7.1293486726410074E-8</v>
      </c>
    </row>
    <row r="187" spans="1:12" x14ac:dyDescent="0.3">
      <c r="A187">
        <v>5300000</v>
      </c>
      <c r="B187">
        <v>1.403316701755289E-7</v>
      </c>
      <c r="C187">
        <v>4.6766012749335345E-9</v>
      </c>
      <c r="E187">
        <f t="shared" si="16"/>
        <v>5300000</v>
      </c>
      <c r="F187">
        <f t="shared" si="17"/>
        <v>1.403316701755289E-7</v>
      </c>
      <c r="G187">
        <f t="shared" si="18"/>
        <v>1.3702300995844121E-7</v>
      </c>
      <c r="H187">
        <f t="shared" si="19"/>
        <v>1.3387190498978626E-7</v>
      </c>
      <c r="I187">
        <f t="shared" si="20"/>
        <v>1.2799939118456567E-7</v>
      </c>
      <c r="J187">
        <f t="shared" si="21"/>
        <v>1.1320065639540983E-7</v>
      </c>
      <c r="K187">
        <f t="shared" si="22"/>
        <v>9.5113313875330449E-8</v>
      </c>
      <c r="L187">
        <f t="shared" si="23"/>
        <v>7.2504135725231223E-8</v>
      </c>
    </row>
    <row r="188" spans="1:12" x14ac:dyDescent="0.3">
      <c r="A188">
        <v>5320000</v>
      </c>
      <c r="B188">
        <v>1.4261866146373704E-7</v>
      </c>
      <c r="C188">
        <v>4.7103562902141232E-9</v>
      </c>
      <c r="E188">
        <f t="shared" si="16"/>
        <v>5320000</v>
      </c>
      <c r="F188">
        <f t="shared" si="17"/>
        <v>1.4261866146373704E-7</v>
      </c>
      <c r="G188">
        <f t="shared" si="18"/>
        <v>1.3925504426438282E-7</v>
      </c>
      <c r="H188">
        <f t="shared" si="19"/>
        <v>1.3605159931261689E-7</v>
      </c>
      <c r="I188">
        <f t="shared" si="20"/>
        <v>1.3008154281159859E-7</v>
      </c>
      <c r="J188">
        <f t="shared" si="21"/>
        <v>1.1503700042903244E-7</v>
      </c>
      <c r="K188">
        <f t="shared" si="22"/>
        <v>9.6649226405896064E-8</v>
      </c>
      <c r="L188">
        <f t="shared" si="23"/>
        <v>7.3664508876975582E-8</v>
      </c>
    </row>
    <row r="189" spans="1:12" x14ac:dyDescent="0.3">
      <c r="A189">
        <v>5340000</v>
      </c>
      <c r="B189">
        <v>1.4484153968896462E-7</v>
      </c>
      <c r="C189">
        <v>4.7441113054947119E-9</v>
      </c>
      <c r="E189">
        <f t="shared" si="16"/>
        <v>5340000</v>
      </c>
      <c r="F189">
        <f t="shared" si="17"/>
        <v>1.4484153968896462E-7</v>
      </c>
      <c r="G189">
        <f t="shared" si="18"/>
        <v>1.4142452924058732E-7</v>
      </c>
      <c r="H189">
        <f t="shared" si="19"/>
        <v>1.3817023357546606E-7</v>
      </c>
      <c r="I189">
        <f t="shared" si="20"/>
        <v>1.3210540983592192E-7</v>
      </c>
      <c r="J189">
        <f t="shared" si="21"/>
        <v>1.1682205401227063E-7</v>
      </c>
      <c r="K189">
        <f t="shared" si="22"/>
        <v>9.8142396894474654E-8</v>
      </c>
      <c r="L189">
        <f t="shared" si="23"/>
        <v>7.4792825497229675E-8</v>
      </c>
    </row>
    <row r="190" spans="1:12" x14ac:dyDescent="0.3">
      <c r="A190">
        <v>5360000</v>
      </c>
      <c r="B190">
        <v>1.4746830120898247E-7</v>
      </c>
      <c r="C190">
        <v>4.7778663207753006E-9</v>
      </c>
      <c r="E190">
        <f t="shared" si="16"/>
        <v>5360000</v>
      </c>
      <c r="F190">
        <f t="shared" si="17"/>
        <v>1.4746830120898247E-7</v>
      </c>
      <c r="G190">
        <f t="shared" si="18"/>
        <v>1.4398804669951399E-7</v>
      </c>
      <c r="H190">
        <f t="shared" si="19"/>
        <v>1.4067351859525831E-7</v>
      </c>
      <c r="I190">
        <f t="shared" si="20"/>
        <v>1.3449644349187273E-7</v>
      </c>
      <c r="J190">
        <f t="shared" si="21"/>
        <v>1.1893021423134105E-7</v>
      </c>
      <c r="K190">
        <f t="shared" si="22"/>
        <v>9.9904822912913406E-8</v>
      </c>
      <c r="L190">
        <f t="shared" si="23"/>
        <v>7.6123083764878887E-8</v>
      </c>
    </row>
    <row r="191" spans="1:12" x14ac:dyDescent="0.3">
      <c r="A191">
        <v>5380000</v>
      </c>
      <c r="B191">
        <v>1.5024919130502682E-7</v>
      </c>
      <c r="C191">
        <v>4.8116213360558893E-9</v>
      </c>
      <c r="E191">
        <f t="shared" si="16"/>
        <v>5380000</v>
      </c>
      <c r="F191">
        <f t="shared" si="17"/>
        <v>1.5024919130502682E-7</v>
      </c>
      <c r="G191">
        <f t="shared" si="18"/>
        <v>1.4670193350090559E-7</v>
      </c>
      <c r="H191">
        <f t="shared" si="19"/>
        <v>1.4332359273507583E-7</v>
      </c>
      <c r="I191">
        <f t="shared" si="20"/>
        <v>1.3702759403512038E-7</v>
      </c>
      <c r="J191">
        <f t="shared" si="21"/>
        <v>1.2116167731123265E-7</v>
      </c>
      <c r="K191">
        <f t="shared" si="22"/>
        <v>1.0177000131536986E-7</v>
      </c>
      <c r="L191">
        <f t="shared" si="23"/>
        <v>7.7530406320541352E-8</v>
      </c>
    </row>
    <row r="192" spans="1:12" x14ac:dyDescent="0.3">
      <c r="A192">
        <v>5400000</v>
      </c>
      <c r="B192">
        <v>1.5308218414646918E-7</v>
      </c>
      <c r="C192">
        <v>4.8453763513364779E-9</v>
      </c>
      <c r="E192">
        <f t="shared" si="16"/>
        <v>5400000</v>
      </c>
      <c r="F192">
        <f t="shared" si="17"/>
        <v>1.5308218414646918E-7</v>
      </c>
      <c r="G192">
        <f t="shared" si="18"/>
        <v>1.494666522490269E-7</v>
      </c>
      <c r="H192">
        <f t="shared" si="19"/>
        <v>1.4602328853717715E-7</v>
      </c>
      <c r="I192">
        <f t="shared" si="20"/>
        <v>1.39606110710548E-7</v>
      </c>
      <c r="J192">
        <f t="shared" si="21"/>
        <v>1.2343482258744261E-7</v>
      </c>
      <c r="K192">
        <f t="shared" si="22"/>
        <v>1.0366991488142494E-7</v>
      </c>
      <c r="L192">
        <f t="shared" si="23"/>
        <v>7.8963780248902829E-8</v>
      </c>
    </row>
    <row r="193" spans="1:12" x14ac:dyDescent="0.3">
      <c r="A193">
        <v>5420000</v>
      </c>
      <c r="B193">
        <v>1.5535288648390877E-7</v>
      </c>
      <c r="C193">
        <v>4.8898169887538913E-9</v>
      </c>
      <c r="E193">
        <f t="shared" si="16"/>
        <v>5420000</v>
      </c>
      <c r="F193">
        <f t="shared" si="17"/>
        <v>1.5535288648390877E-7</v>
      </c>
      <c r="G193">
        <f t="shared" si="18"/>
        <v>1.5168305552061232E-7</v>
      </c>
      <c r="H193">
        <f t="shared" si="19"/>
        <v>1.4818797841271093E-7</v>
      </c>
      <c r="I193">
        <f t="shared" si="20"/>
        <v>1.4167442562071287E-7</v>
      </c>
      <c r="J193">
        <f t="shared" si="21"/>
        <v>1.2526027258487779E-7</v>
      </c>
      <c r="K193">
        <f t="shared" si="22"/>
        <v>1.0519852998552381E-7</v>
      </c>
      <c r="L193">
        <f t="shared" si="23"/>
        <v>8.0121351736331335E-8</v>
      </c>
    </row>
    <row r="194" spans="1:12" x14ac:dyDescent="0.3">
      <c r="A194">
        <v>5440000</v>
      </c>
      <c r="B194">
        <v>1.5757503713347715E-7</v>
      </c>
      <c r="C194">
        <v>4.9485059850694841E-9</v>
      </c>
      <c r="E194">
        <f t="shared" si="16"/>
        <v>5440000</v>
      </c>
      <c r="F194">
        <f t="shared" si="17"/>
        <v>1.5757503713347718E-7</v>
      </c>
      <c r="G194">
        <f t="shared" si="18"/>
        <v>1.538524388127843E-7</v>
      </c>
      <c r="H194">
        <f t="shared" si="19"/>
        <v>1.503071070787911E-7</v>
      </c>
      <c r="I194">
        <f t="shared" si="20"/>
        <v>1.4369989793816736E-7</v>
      </c>
      <c r="J194">
        <f t="shared" si="21"/>
        <v>1.2704973090379563E-7</v>
      </c>
      <c r="K194">
        <f t="shared" si="22"/>
        <v>1.066995267506746E-7</v>
      </c>
      <c r="L194">
        <f t="shared" si="23"/>
        <v>8.1261771559273336E-8</v>
      </c>
    </row>
    <row r="195" spans="1:12" x14ac:dyDescent="0.3">
      <c r="A195">
        <v>5460000</v>
      </c>
      <c r="B195">
        <v>1.5948268499781957E-7</v>
      </c>
      <c r="C195">
        <v>5.0071949813850736E-9</v>
      </c>
      <c r="E195">
        <f t="shared" si="16"/>
        <v>5460000</v>
      </c>
      <c r="F195">
        <f t="shared" si="17"/>
        <v>1.5948268499781957E-7</v>
      </c>
      <c r="G195">
        <f t="shared" si="18"/>
        <v>1.5571499011936998E-7</v>
      </c>
      <c r="H195">
        <f t="shared" si="19"/>
        <v>1.5212670928275127E-7</v>
      </c>
      <c r="I195">
        <f t="shared" si="20"/>
        <v>1.4543945863268917E-7</v>
      </c>
      <c r="J195">
        <f t="shared" si="21"/>
        <v>1.2858758699453266E-7</v>
      </c>
      <c r="K195">
        <f t="shared" si="22"/>
        <v>1.0799085499234143E-7</v>
      </c>
      <c r="L195">
        <f t="shared" si="23"/>
        <v>8.2244939989602327E-8</v>
      </c>
    </row>
    <row r="196" spans="1:12" x14ac:dyDescent="0.3">
      <c r="A196">
        <v>5480000</v>
      </c>
      <c r="B196">
        <v>1.6139033286216189E-7</v>
      </c>
      <c r="C196">
        <v>5.0658839777006664E-9</v>
      </c>
      <c r="E196">
        <f t="shared" si="16"/>
        <v>5480000</v>
      </c>
      <c r="F196">
        <f t="shared" si="17"/>
        <v>1.6139033286216189E-7</v>
      </c>
      <c r="G196">
        <f t="shared" si="18"/>
        <v>1.5757754142595552E-7</v>
      </c>
      <c r="H196">
        <f t="shared" si="19"/>
        <v>1.5394631148671136E-7</v>
      </c>
      <c r="I196">
        <f t="shared" si="20"/>
        <v>1.4717901932721088E-7</v>
      </c>
      <c r="J196">
        <f t="shared" si="21"/>
        <v>1.3012544308526964E-7</v>
      </c>
      <c r="K196">
        <f t="shared" si="22"/>
        <v>1.0928218323400815E-7</v>
      </c>
      <c r="L196">
        <f t="shared" si="23"/>
        <v>8.3228108419931278E-8</v>
      </c>
    </row>
    <row r="197" spans="1:12" x14ac:dyDescent="0.3">
      <c r="A197">
        <v>5500000</v>
      </c>
      <c r="B197">
        <v>1.6368914834835854E-7</v>
      </c>
      <c r="C197">
        <v>5.1245729740162593E-9</v>
      </c>
      <c r="E197">
        <f t="shared" si="16"/>
        <v>5500000</v>
      </c>
      <c r="F197">
        <f t="shared" si="17"/>
        <v>1.6368914834835854E-7</v>
      </c>
      <c r="G197">
        <f t="shared" si="18"/>
        <v>1.5982171968069164E-7</v>
      </c>
      <c r="H197">
        <f t="shared" si="19"/>
        <v>1.5613845428291366E-7</v>
      </c>
      <c r="I197">
        <f t="shared" si="20"/>
        <v>1.4927418695069104E-7</v>
      </c>
      <c r="J197">
        <f t="shared" si="21"/>
        <v>1.3197623327349009E-7</v>
      </c>
      <c r="K197">
        <f t="shared" si="22"/>
        <v>1.1083428989024443E-7</v>
      </c>
      <c r="L197">
        <f t="shared" si="23"/>
        <v>8.4406860661187385E-8</v>
      </c>
    </row>
    <row r="198" spans="1:12" x14ac:dyDescent="0.3">
      <c r="A198">
        <v>5520000</v>
      </c>
      <c r="B198">
        <v>1.6612690877588279E-7</v>
      </c>
      <c r="C198">
        <v>5.1832619703318521E-9</v>
      </c>
      <c r="E198">
        <f t="shared" si="16"/>
        <v>5520000</v>
      </c>
      <c r="F198">
        <f t="shared" si="17"/>
        <v>1.6612690877588279E-7</v>
      </c>
      <c r="G198">
        <f t="shared" si="18"/>
        <v>1.622014539757474E-7</v>
      </c>
      <c r="H198">
        <f t="shared" si="19"/>
        <v>1.5846292559466607E-7</v>
      </c>
      <c r="I198">
        <f t="shared" si="20"/>
        <v>1.5149566815719635E-7</v>
      </c>
      <c r="J198">
        <f t="shared" si="21"/>
        <v>1.3393817941477258E-7</v>
      </c>
      <c r="K198">
        <f t="shared" si="22"/>
        <v>1.1247902650736583E-7</v>
      </c>
      <c r="L198">
        <f t="shared" si="23"/>
        <v>8.5655085373107318E-8</v>
      </c>
    </row>
    <row r="199" spans="1:12" x14ac:dyDescent="0.3">
      <c r="A199">
        <v>5540000</v>
      </c>
      <c r="B199">
        <v>1.6866921909531324E-7</v>
      </c>
      <c r="C199">
        <v>5.2419509666474449E-9</v>
      </c>
      <c r="E199">
        <f t="shared" si="16"/>
        <v>5540000</v>
      </c>
      <c r="F199">
        <f t="shared" si="17"/>
        <v>1.6866921909531324E-7</v>
      </c>
      <c r="G199">
        <f t="shared" si="18"/>
        <v>1.6468318816534577E-7</v>
      </c>
      <c r="H199">
        <f t="shared" si="19"/>
        <v>1.6088696823204342E-7</v>
      </c>
      <c r="I199">
        <f t="shared" si="20"/>
        <v>1.5381219471998001E-7</v>
      </c>
      <c r="J199">
        <f t="shared" si="21"/>
        <v>1.3598376546958009E-7</v>
      </c>
      <c r="K199">
        <f t="shared" si="22"/>
        <v>1.1419346305242465E-7</v>
      </c>
      <c r="L199">
        <f t="shared" si="23"/>
        <v>8.6955585030980354E-8</v>
      </c>
    </row>
    <row r="200" spans="1:12" x14ac:dyDescent="0.3">
      <c r="A200">
        <v>5560000</v>
      </c>
      <c r="B200">
        <v>1.7123256852373575E-7</v>
      </c>
      <c r="C200">
        <v>5.3006399629630344E-9</v>
      </c>
      <c r="E200">
        <f t="shared" si="16"/>
        <v>5560000</v>
      </c>
      <c r="F200">
        <f t="shared" si="17"/>
        <v>1.7123256852373575E-7</v>
      </c>
      <c r="G200">
        <f t="shared" si="18"/>
        <v>1.6718544831493639E-7</v>
      </c>
      <c r="H200">
        <f t="shared" si="19"/>
        <v>1.6333104811607992E-7</v>
      </c>
      <c r="I200">
        <f t="shared" si="20"/>
        <v>1.5614784774548368E-7</v>
      </c>
      <c r="J200">
        <f t="shared" si="21"/>
        <v>1.3804618281158122E-7</v>
      </c>
      <c r="K200">
        <f t="shared" si="22"/>
        <v>1.1592192567014484E-7</v>
      </c>
      <c r="L200">
        <f t="shared" si="23"/>
        <v>8.8266604243349388E-8</v>
      </c>
    </row>
    <row r="201" spans="1:12" x14ac:dyDescent="0.3">
      <c r="A201">
        <v>5580000</v>
      </c>
      <c r="B201">
        <v>1.7432901634185517E-7</v>
      </c>
      <c r="C201">
        <v>5.3593289592786272E-9</v>
      </c>
      <c r="E201">
        <f t="shared" si="16"/>
        <v>5580000</v>
      </c>
      <c r="F201">
        <f t="shared" si="17"/>
        <v>1.7432901634185517E-7</v>
      </c>
      <c r="G201">
        <f t="shared" si="18"/>
        <v>1.7020780445447525E-7</v>
      </c>
      <c r="H201">
        <f t="shared" si="19"/>
        <v>1.6628284075220868E-7</v>
      </c>
      <c r="I201">
        <f t="shared" si="20"/>
        <v>1.5896813567071185E-7</v>
      </c>
      <c r="J201">
        <f t="shared" si="21"/>
        <v>1.4053507886533987E-7</v>
      </c>
      <c r="K201">
        <f t="shared" si="22"/>
        <v>1.1800578721432964E-7</v>
      </c>
      <c r="L201">
        <f t="shared" si="23"/>
        <v>8.9844172650566907E-8</v>
      </c>
    </row>
    <row r="202" spans="1:12" x14ac:dyDescent="0.3">
      <c r="A202">
        <v>5600000</v>
      </c>
      <c r="B202">
        <v>1.7747573938565386E-7</v>
      </c>
      <c r="C202">
        <v>5.41801795559422E-9</v>
      </c>
      <c r="E202">
        <f t="shared" si="16"/>
        <v>5600000</v>
      </c>
      <c r="F202">
        <f t="shared" si="17"/>
        <v>1.7747573938565386E-7</v>
      </c>
      <c r="G202">
        <f t="shared" si="18"/>
        <v>1.7327920959467678E-7</v>
      </c>
      <c r="H202">
        <f t="shared" si="19"/>
        <v>1.6928251455565102E-7</v>
      </c>
      <c r="I202">
        <f t="shared" si="20"/>
        <v>1.6183412834655755E-7</v>
      </c>
      <c r="J202">
        <f t="shared" si="21"/>
        <v>1.4306419509964195E-7</v>
      </c>
      <c r="K202">
        <f t="shared" si="22"/>
        <v>1.20123165575634E-7</v>
      </c>
      <c r="L202">
        <f t="shared" si="23"/>
        <v>9.1446878670624035E-8</v>
      </c>
    </row>
    <row r="203" spans="1:12" x14ac:dyDescent="0.3">
      <c r="A203">
        <v>5620000</v>
      </c>
      <c r="B203">
        <v>1.8067880662278977E-7</v>
      </c>
      <c r="C203">
        <v>5.4767069519098129E-9</v>
      </c>
      <c r="E203">
        <f t="shared" si="16"/>
        <v>5620000</v>
      </c>
      <c r="F203">
        <f t="shared" si="17"/>
        <v>1.8067880662278977E-7</v>
      </c>
      <c r="G203">
        <f t="shared" si="18"/>
        <v>1.7640558467959756E-7</v>
      </c>
      <c r="H203">
        <f t="shared" si="19"/>
        <v>1.7233584949560501E-7</v>
      </c>
      <c r="I203">
        <f t="shared" si="20"/>
        <v>1.6475134301634614E-7</v>
      </c>
      <c r="J203">
        <f t="shared" si="21"/>
        <v>1.4563838668861377E-7</v>
      </c>
      <c r="K203">
        <f t="shared" si="22"/>
        <v>1.2227810673249646E-7</v>
      </c>
      <c r="L203">
        <f t="shared" si="23"/>
        <v>9.3077756787349785E-8</v>
      </c>
    </row>
    <row r="204" spans="1:12" x14ac:dyDescent="0.3">
      <c r="A204">
        <v>5640000</v>
      </c>
      <c r="B204">
        <v>1.8353705235569678E-7</v>
      </c>
      <c r="C204">
        <v>5.5066699357955842E-9</v>
      </c>
      <c r="E204">
        <f t="shared" si="16"/>
        <v>5640000</v>
      </c>
      <c r="F204">
        <f t="shared" si="17"/>
        <v>1.8353705235569678E-7</v>
      </c>
      <c r="G204">
        <f t="shared" si="18"/>
        <v>1.7919484790643088E-7</v>
      </c>
      <c r="H204">
        <f t="shared" si="19"/>
        <v>1.7505941509760626E-7</v>
      </c>
      <c r="I204">
        <f t="shared" si="20"/>
        <v>1.6735247213570576E-7</v>
      </c>
      <c r="J204">
        <f t="shared" si="21"/>
        <v>1.4793097587171656E-7</v>
      </c>
      <c r="K204">
        <f t="shared" si="22"/>
        <v>1.2419359154906304E-7</v>
      </c>
      <c r="L204">
        <f t="shared" si="23"/>
        <v>9.4521861145746183E-8</v>
      </c>
    </row>
    <row r="205" spans="1:12" x14ac:dyDescent="0.3">
      <c r="A205">
        <v>5660000</v>
      </c>
      <c r="B205">
        <v>1.8578466797645058E-7</v>
      </c>
      <c r="C205">
        <v>5.5346783437697423E-9</v>
      </c>
      <c r="E205">
        <f t="shared" ref="E205:E268" si="24">A205</f>
        <v>5660000</v>
      </c>
      <c r="F205">
        <f t="shared" ref="F205:F268" si="25">($F$1*$B205 +0*$C205)/($F$1+0)</f>
        <v>1.8578466797645056E-7</v>
      </c>
      <c r="G205">
        <f t="shared" ref="G205:G268" si="26">($F$1*$B205+5*$C205)/($F$1+5)</f>
        <v>1.8138832676589738E-7</v>
      </c>
      <c r="H205">
        <f t="shared" ref="H205:H268" si="27">($F$1*$B205+10*$C205)/($F$1+10)</f>
        <v>1.772013351367991E-7</v>
      </c>
      <c r="I205">
        <f t="shared" ref="I205:I268" si="28">($F$1*$B205+20*$C205)/($F$1+20)</f>
        <v>1.693983052825705E-7</v>
      </c>
      <c r="J205">
        <f t="shared" ref="J205:J268" si="29">($F$1*$B205+50*$C205)/($F$1+50)</f>
        <v>1.4973467004991439E-7</v>
      </c>
      <c r="K205">
        <f t="shared" ref="K205:K268" si="30">($F$1*$B205+100*$C205)/($F$1+100)</f>
        <v>1.2570133809889028E-7</v>
      </c>
      <c r="L205">
        <f t="shared" ref="L205:L268" si="31">($F$1*$B205+200*$C205)/($F$1+200)</f>
        <v>9.5659673160110154E-8</v>
      </c>
    </row>
    <row r="206" spans="1:12" x14ac:dyDescent="0.3">
      <c r="A206">
        <v>5680000</v>
      </c>
      <c r="B206">
        <v>1.8829275859926009E-7</v>
      </c>
      <c r="C206">
        <v>5.5626867517439004E-9</v>
      </c>
      <c r="E206">
        <f t="shared" si="24"/>
        <v>5680000</v>
      </c>
      <c r="F206">
        <f t="shared" si="25"/>
        <v>1.8829275859926009E-7</v>
      </c>
      <c r="G206">
        <f t="shared" si="26"/>
        <v>1.8383592757858897E-7</v>
      </c>
      <c r="H206">
        <f t="shared" si="27"/>
        <v>1.7959132660652123E-7</v>
      </c>
      <c r="I206">
        <f t="shared" si="28"/>
        <v>1.7168093388584954E-7</v>
      </c>
      <c r="J206">
        <f t="shared" si="29"/>
        <v>1.5174674422975685E-7</v>
      </c>
      <c r="K206">
        <f t="shared" si="30"/>
        <v>1.2738273465008803E-7</v>
      </c>
      <c r="L206">
        <f t="shared" si="31"/>
        <v>9.6927722675502003E-8</v>
      </c>
    </row>
    <row r="207" spans="1:12" x14ac:dyDescent="0.3">
      <c r="A207">
        <v>5700000</v>
      </c>
      <c r="B207">
        <v>1.9099855070147667E-7</v>
      </c>
      <c r="C207">
        <v>5.5906951597180568E-9</v>
      </c>
      <c r="E207">
        <f t="shared" si="24"/>
        <v>5700000</v>
      </c>
      <c r="F207">
        <f t="shared" si="25"/>
        <v>1.9099855070147667E-7</v>
      </c>
      <c r="G207">
        <f t="shared" si="26"/>
        <v>1.8647640788338501E-7</v>
      </c>
      <c r="H207">
        <f t="shared" si="27"/>
        <v>1.8216960519948819E-7</v>
      </c>
      <c r="I207">
        <f t="shared" si="28"/>
        <v>1.7414329110677133E-7</v>
      </c>
      <c r="J207">
        <f t="shared" si="29"/>
        <v>1.5391697959312494E-7</v>
      </c>
      <c r="K207">
        <f t="shared" si="30"/>
        <v>1.2919593218755713E-7</v>
      </c>
      <c r="L207">
        <f t="shared" si="31"/>
        <v>9.8294622930597366E-8</v>
      </c>
    </row>
    <row r="208" spans="1:12" x14ac:dyDescent="0.3">
      <c r="A208">
        <v>5720000</v>
      </c>
      <c r="B208">
        <v>1.9310210209409266E-7</v>
      </c>
      <c r="C208">
        <v>5.6187035676922149E-9</v>
      </c>
      <c r="E208">
        <f t="shared" si="24"/>
        <v>5720000</v>
      </c>
      <c r="F208">
        <f t="shared" si="25"/>
        <v>1.9310210209409266E-7</v>
      </c>
      <c r="G208">
        <f t="shared" si="26"/>
        <v>1.8852933627637556E-7</v>
      </c>
      <c r="H208">
        <f t="shared" si="27"/>
        <v>1.8417432121188314E-7</v>
      </c>
      <c r="I208">
        <f t="shared" si="28"/>
        <v>1.7605815677351079E-7</v>
      </c>
      <c r="J208">
        <f t="shared" si="29"/>
        <v>1.5560542238881257E-7</v>
      </c>
      <c r="K208">
        <f t="shared" si="30"/>
        <v>1.3060763591862587E-7</v>
      </c>
      <c r="L208">
        <f t="shared" si="31"/>
        <v>9.936040283089243E-8</v>
      </c>
    </row>
    <row r="209" spans="1:12" x14ac:dyDescent="0.3">
      <c r="A209">
        <v>5740000</v>
      </c>
      <c r="B209">
        <v>1.9499949521140122E-7</v>
      </c>
      <c r="C209">
        <v>5.646711975666373E-9</v>
      </c>
      <c r="E209">
        <f t="shared" si="24"/>
        <v>5740000</v>
      </c>
      <c r="F209">
        <f t="shared" si="25"/>
        <v>1.9499949521140122E-7</v>
      </c>
      <c r="G209">
        <f t="shared" si="26"/>
        <v>1.9038113464467598E-7</v>
      </c>
      <c r="H209">
        <f t="shared" si="27"/>
        <v>1.8598269600969955E-7</v>
      </c>
      <c r="I209">
        <f t="shared" si="28"/>
        <v>1.777856058263344E-7</v>
      </c>
      <c r="J209">
        <f t="shared" si="29"/>
        <v>1.5712893856425424E-7</v>
      </c>
      <c r="K209">
        <f t="shared" si="30"/>
        <v>1.3188190079948959E-7</v>
      </c>
      <c r="L209">
        <f t="shared" si="31"/>
        <v>1.0032310359353378E-7</v>
      </c>
    </row>
    <row r="210" spans="1:12" x14ac:dyDescent="0.3">
      <c r="A210">
        <v>5760000</v>
      </c>
      <c r="B210">
        <v>1.9842965328396501E-7</v>
      </c>
      <c r="C210">
        <v>5.6747203836405295E-9</v>
      </c>
      <c r="E210">
        <f t="shared" si="24"/>
        <v>5760000</v>
      </c>
      <c r="F210">
        <f t="shared" si="25"/>
        <v>1.9842965328396501E-7</v>
      </c>
      <c r="G210">
        <f t="shared" si="26"/>
        <v>1.9372831345712782E-7</v>
      </c>
      <c r="H210">
        <f t="shared" si="27"/>
        <v>1.8925084695537812E-7</v>
      </c>
      <c r="I210">
        <f t="shared" si="28"/>
        <v>1.8090647756575369E-7</v>
      </c>
      <c r="J210">
        <f t="shared" si="29"/>
        <v>1.5987866670390011E-7</v>
      </c>
      <c r="K210">
        <f t="shared" si="30"/>
        <v>1.3417800898385685E-7</v>
      </c>
      <c r="L210">
        <f t="shared" si="31"/>
        <v>1.0205218683380277E-7</v>
      </c>
    </row>
    <row r="211" spans="1:12" x14ac:dyDescent="0.3">
      <c r="A211">
        <v>5780000</v>
      </c>
      <c r="B211">
        <v>2.012973483995519E-7</v>
      </c>
      <c r="C211">
        <v>5.7027287916146876E-9</v>
      </c>
      <c r="E211">
        <f t="shared" si="24"/>
        <v>5780000</v>
      </c>
      <c r="F211">
        <f t="shared" si="25"/>
        <v>2.012973483995519E-7</v>
      </c>
      <c r="G211">
        <f t="shared" si="26"/>
        <v>1.9652674792130954E-7</v>
      </c>
      <c r="H211">
        <f t="shared" si="27"/>
        <v>1.9198331889441202E-7</v>
      </c>
      <c r="I211">
        <f t="shared" si="28"/>
        <v>1.8351601934428488E-7</v>
      </c>
      <c r="J211">
        <f t="shared" si="29"/>
        <v>1.6217842447796443E-7</v>
      </c>
      <c r="K211">
        <f t="shared" si="30"/>
        <v>1.3609914186357282E-7</v>
      </c>
      <c r="L211">
        <f t="shared" si="31"/>
        <v>1.0350003859558329E-7</v>
      </c>
    </row>
    <row r="212" spans="1:12" x14ac:dyDescent="0.3">
      <c r="A212">
        <v>5800000</v>
      </c>
      <c r="B212">
        <v>2.0382033258957794E-7</v>
      </c>
      <c r="C212">
        <v>5.7307371995888457E-9</v>
      </c>
      <c r="E212">
        <f t="shared" si="24"/>
        <v>5800000</v>
      </c>
      <c r="F212">
        <f t="shared" si="25"/>
        <v>2.0382033258957794E-7</v>
      </c>
      <c r="G212">
        <f t="shared" si="26"/>
        <v>1.9898887904348066E-7</v>
      </c>
      <c r="H212">
        <f t="shared" si="27"/>
        <v>1.9438749471386417E-7</v>
      </c>
      <c r="I212">
        <f t="shared" si="28"/>
        <v>1.8581218755412439E-7</v>
      </c>
      <c r="J212">
        <f t="shared" si="29"/>
        <v>1.6420241351158013E-7</v>
      </c>
      <c r="K212">
        <f t="shared" si="30"/>
        <v>1.3779046745958159E-7</v>
      </c>
      <c r="L212">
        <f t="shared" si="31"/>
        <v>1.0477553489458341E-7</v>
      </c>
    </row>
    <row r="213" spans="1:12" x14ac:dyDescent="0.3">
      <c r="A213">
        <v>5820000</v>
      </c>
      <c r="B213">
        <v>2.0794691796474521E-7</v>
      </c>
      <c r="C213">
        <v>5.7601453643091252E-9</v>
      </c>
      <c r="E213">
        <f t="shared" si="24"/>
        <v>5820000</v>
      </c>
      <c r="F213">
        <f t="shared" si="25"/>
        <v>2.0794691796474521E-7</v>
      </c>
      <c r="G213">
        <f t="shared" si="26"/>
        <v>2.0301553326717359E-7</v>
      </c>
      <c r="H213">
        <f t="shared" si="27"/>
        <v>1.9831897641234348E-7</v>
      </c>
      <c r="I213">
        <f t="shared" si="28"/>
        <v>1.8956630227379647E-7</v>
      </c>
      <c r="J213">
        <f t="shared" si="29"/>
        <v>1.6750956344465799E-7</v>
      </c>
      <c r="K213">
        <f t="shared" si="30"/>
        <v>1.4055132709793318E-7</v>
      </c>
      <c r="L213">
        <f t="shared" si="31"/>
        <v>1.0685353166452717E-7</v>
      </c>
    </row>
    <row r="214" spans="1:12" x14ac:dyDescent="0.3">
      <c r="A214">
        <v>5840000</v>
      </c>
      <c r="B214">
        <v>2.1050371902734474E-7</v>
      </c>
      <c r="C214">
        <v>5.8208642157648972E-9</v>
      </c>
      <c r="E214">
        <f t="shared" si="24"/>
        <v>5840000</v>
      </c>
      <c r="F214">
        <f t="shared" si="25"/>
        <v>2.1050371902734477E-7</v>
      </c>
      <c r="G214">
        <f t="shared" si="26"/>
        <v>2.0551145427584282E-7</v>
      </c>
      <c r="H214">
        <f t="shared" si="27"/>
        <v>2.0075691641726951E-7</v>
      </c>
      <c r="I214">
        <f t="shared" si="28"/>
        <v>1.9189618677174659E-7</v>
      </c>
      <c r="J214">
        <f t="shared" si="29"/>
        <v>1.6956714806502879E-7</v>
      </c>
      <c r="K214">
        <f t="shared" si="30"/>
        <v>1.4227610075681813E-7</v>
      </c>
      <c r="L214">
        <f t="shared" si="31"/>
        <v>1.0816229162155484E-7</v>
      </c>
    </row>
    <row r="215" spans="1:12" x14ac:dyDescent="0.3">
      <c r="A215">
        <v>5860000</v>
      </c>
      <c r="B215">
        <v>2.1310000531655002E-7</v>
      </c>
      <c r="C215">
        <v>5.8815830672206658E-9</v>
      </c>
      <c r="E215">
        <f t="shared" si="24"/>
        <v>5860000</v>
      </c>
      <c r="F215">
        <f t="shared" si="25"/>
        <v>2.1310000531655002E-7</v>
      </c>
      <c r="G215">
        <f t="shared" si="26"/>
        <v>2.0804589745681027E-7</v>
      </c>
      <c r="H215">
        <f t="shared" si="27"/>
        <v>2.0323246139991531E-7</v>
      </c>
      <c r="I215">
        <f t="shared" si="28"/>
        <v>1.9426196693024735E-7</v>
      </c>
      <c r="J215">
        <f t="shared" si="29"/>
        <v>1.7165632086668415E-7</v>
      </c>
      <c r="K215">
        <f t="shared" si="30"/>
        <v>1.4402719790010692E-7</v>
      </c>
      <c r="L215">
        <f t="shared" si="31"/>
        <v>1.0949079419188534E-7</v>
      </c>
    </row>
    <row r="216" spans="1:12" x14ac:dyDescent="0.3">
      <c r="A216">
        <v>5880000</v>
      </c>
      <c r="B216">
        <v>2.1574855911735109E-7</v>
      </c>
      <c r="C216">
        <v>5.9423019186764377E-9</v>
      </c>
      <c r="E216">
        <f t="shared" si="24"/>
        <v>5880000</v>
      </c>
      <c r="F216">
        <f t="shared" si="25"/>
        <v>2.1574855911735109E-7</v>
      </c>
      <c r="G216">
        <f t="shared" si="26"/>
        <v>2.1063133333201756E-7</v>
      </c>
      <c r="H216">
        <f t="shared" si="27"/>
        <v>2.0575778496503326E-7</v>
      </c>
      <c r="I216">
        <f t="shared" si="28"/>
        <v>1.9667526300838068E-7</v>
      </c>
      <c r="J216">
        <f t="shared" si="29"/>
        <v>1.7378730767761616E-7</v>
      </c>
      <c r="K216">
        <f t="shared" si="30"/>
        <v>1.4581314005112621E-7</v>
      </c>
      <c r="L216">
        <f t="shared" si="31"/>
        <v>1.1084543051801377E-7</v>
      </c>
    </row>
    <row r="217" spans="1:12" x14ac:dyDescent="0.3">
      <c r="A217">
        <v>5900000</v>
      </c>
      <c r="B217">
        <v>2.183981674489674E-7</v>
      </c>
      <c r="C217">
        <v>6.0030207701322063E-9</v>
      </c>
      <c r="E217">
        <f t="shared" si="24"/>
        <v>5900000</v>
      </c>
      <c r="F217">
        <f t="shared" si="25"/>
        <v>2.183981674489674E-7</v>
      </c>
      <c r="G217">
        <f t="shared" si="26"/>
        <v>2.1321779801777632E-7</v>
      </c>
      <c r="H217">
        <f t="shared" si="27"/>
        <v>2.0828411284521333E-7</v>
      </c>
      <c r="I217">
        <f t="shared" si="28"/>
        <v>1.9908951775089149E-7</v>
      </c>
      <c r="J217">
        <f t="shared" si="29"/>
        <v>1.7591913811320037E-7</v>
      </c>
      <c r="K217">
        <f t="shared" si="30"/>
        <v>1.47599785222689E-7</v>
      </c>
      <c r="L217">
        <f t="shared" si="31"/>
        <v>1.1220059410954981E-7</v>
      </c>
    </row>
    <row r="218" spans="1:12" x14ac:dyDescent="0.3">
      <c r="A218">
        <v>5920000</v>
      </c>
      <c r="B218">
        <v>2.2106503037967688E-7</v>
      </c>
      <c r="C218">
        <v>6.0640260411154298E-9</v>
      </c>
      <c r="E218">
        <f t="shared" si="24"/>
        <v>5920000</v>
      </c>
      <c r="F218">
        <f t="shared" si="25"/>
        <v>2.2106503037967686E-7</v>
      </c>
      <c r="G218">
        <f t="shared" si="26"/>
        <v>2.1582110344459001E-7</v>
      </c>
      <c r="H218">
        <f t="shared" si="27"/>
        <v>2.1082688731593582E-7</v>
      </c>
      <c r="I218">
        <f t="shared" si="28"/>
        <v>2.0151948453071675E-7</v>
      </c>
      <c r="J218">
        <f t="shared" si="29"/>
        <v>1.780648295119646E-7</v>
      </c>
      <c r="K218">
        <f t="shared" si="30"/>
        <v>1.4939802893348973E-7</v>
      </c>
      <c r="L218">
        <f t="shared" si="31"/>
        <v>1.1356452821039615E-7</v>
      </c>
    </row>
    <row r="219" spans="1:12" x14ac:dyDescent="0.3">
      <c r="A219">
        <v>5940000</v>
      </c>
      <c r="B219">
        <v>2.2373145541053118E-7</v>
      </c>
      <c r="C219">
        <v>6.1253427010708584E-9</v>
      </c>
      <c r="E219">
        <f t="shared" si="24"/>
        <v>5940000</v>
      </c>
      <c r="F219">
        <f t="shared" si="25"/>
        <v>2.2373145541053118E-7</v>
      </c>
      <c r="G219">
        <f t="shared" si="26"/>
        <v>2.1842398924688582E-7</v>
      </c>
      <c r="H219">
        <f t="shared" si="27"/>
        <v>2.1336925956722355E-7</v>
      </c>
      <c r="I219">
        <f t="shared" si="28"/>
        <v>2.0394908152785296E-7</v>
      </c>
      <c r="J219">
        <f t="shared" si="29"/>
        <v>1.8021023286863913E-7</v>
      </c>
      <c r="K219">
        <f t="shared" si="30"/>
        <v>1.5119608450737772E-7</v>
      </c>
      <c r="L219">
        <f t="shared" si="31"/>
        <v>1.1492839905580101E-7</v>
      </c>
    </row>
    <row r="220" spans="1:12" x14ac:dyDescent="0.3">
      <c r="A220">
        <v>5960000</v>
      </c>
      <c r="B220">
        <v>2.2634681252724152E-7</v>
      </c>
      <c r="C220">
        <v>6.186659361026287E-9</v>
      </c>
      <c r="E220">
        <f t="shared" si="24"/>
        <v>5960000</v>
      </c>
      <c r="F220">
        <f t="shared" si="25"/>
        <v>2.2634681252724152E-7</v>
      </c>
      <c r="G220">
        <f t="shared" si="26"/>
        <v>2.2097705269391921E-7</v>
      </c>
      <c r="H220">
        <f t="shared" si="27"/>
        <v>2.1586299570980272E-7</v>
      </c>
      <c r="I220">
        <f t="shared" si="28"/>
        <v>2.0633225314849466E-7</v>
      </c>
      <c r="J220">
        <f t="shared" si="29"/>
        <v>1.8231478189399849E-7</v>
      </c>
      <c r="K220">
        <f t="shared" si="30"/>
        <v>1.5296009480516978E-7</v>
      </c>
      <c r="L220">
        <f t="shared" si="31"/>
        <v>1.162667359441339E-7</v>
      </c>
    </row>
    <row r="221" spans="1:12" x14ac:dyDescent="0.3">
      <c r="A221">
        <v>5980000</v>
      </c>
      <c r="B221">
        <v>2.2896216964395186E-7</v>
      </c>
      <c r="C221">
        <v>6.2479760209817155E-9</v>
      </c>
      <c r="E221">
        <f t="shared" si="24"/>
        <v>5980000</v>
      </c>
      <c r="F221">
        <f t="shared" si="25"/>
        <v>2.2896216964395186E-7</v>
      </c>
      <c r="G221">
        <f t="shared" si="26"/>
        <v>2.235301161409526E-7</v>
      </c>
      <c r="H221">
        <f t="shared" si="27"/>
        <v>2.1835673185238186E-7</v>
      </c>
      <c r="I221">
        <f t="shared" si="28"/>
        <v>2.0871542476913641E-7</v>
      </c>
      <c r="J221">
        <f t="shared" si="29"/>
        <v>1.8441933091935785E-7</v>
      </c>
      <c r="K221">
        <f t="shared" si="30"/>
        <v>1.5472410510296182E-7</v>
      </c>
      <c r="L221">
        <f t="shared" si="31"/>
        <v>1.1760507283246678E-7</v>
      </c>
    </row>
    <row r="222" spans="1:12" x14ac:dyDescent="0.3">
      <c r="A222">
        <v>6000000</v>
      </c>
      <c r="B222">
        <v>2.3143617230151794E-7</v>
      </c>
      <c r="C222">
        <v>6.3092926809371441E-9</v>
      </c>
      <c r="E222">
        <f t="shared" si="24"/>
        <v>6000000</v>
      </c>
      <c r="F222">
        <f t="shared" si="25"/>
        <v>2.3143617230151794E-7</v>
      </c>
      <c r="G222">
        <f t="shared" si="26"/>
        <v>2.2594527279857696E-7</v>
      </c>
      <c r="H222">
        <f t="shared" si="27"/>
        <v>2.207158447005379E-7</v>
      </c>
      <c r="I222">
        <f t="shared" si="28"/>
        <v>2.1097009233601059E-7</v>
      </c>
      <c r="J222">
        <f t="shared" si="29"/>
        <v>1.8641079637740179E-7</v>
      </c>
      <c r="K222">
        <f t="shared" si="30"/>
        <v>1.5639387909465768E-7</v>
      </c>
      <c r="L222">
        <f t="shared" si="31"/>
        <v>1.1887273249122754E-7</v>
      </c>
    </row>
    <row r="223" spans="1:12" x14ac:dyDescent="0.3">
      <c r="A223">
        <v>6020000</v>
      </c>
      <c r="B223">
        <v>2.3390197520834222E-7</v>
      </c>
      <c r="C223">
        <v>6.370609340892576E-9</v>
      </c>
      <c r="E223">
        <f t="shared" si="24"/>
        <v>6020000</v>
      </c>
      <c r="F223">
        <f t="shared" si="25"/>
        <v>2.3390197520834219E-7</v>
      </c>
      <c r="G223">
        <f t="shared" si="26"/>
        <v>2.2835242969938002E-7</v>
      </c>
      <c r="H223">
        <f t="shared" si="27"/>
        <v>2.2306714826227317E-7</v>
      </c>
      <c r="I223">
        <f t="shared" si="28"/>
        <v>2.1321730558402863E-7</v>
      </c>
      <c r="J223">
        <f t="shared" si="29"/>
        <v>1.883957020348523E-7</v>
      </c>
      <c r="K223">
        <f t="shared" si="30"/>
        <v>1.58058186585859E-7</v>
      </c>
      <c r="L223">
        <f t="shared" si="31"/>
        <v>1.2013629227461738E-7</v>
      </c>
    </row>
    <row r="224" spans="1:12" x14ac:dyDescent="0.3">
      <c r="A224">
        <v>6040000</v>
      </c>
      <c r="B224">
        <v>2.3642100849266152E-7</v>
      </c>
      <c r="C224">
        <v>6.4319260008480046E-9</v>
      </c>
      <c r="E224">
        <f t="shared" si="24"/>
        <v>6040000</v>
      </c>
      <c r="F224">
        <f t="shared" si="25"/>
        <v>2.3642100849266152E-7</v>
      </c>
      <c r="G224">
        <f t="shared" si="26"/>
        <v>2.3081151867578802E-7</v>
      </c>
      <c r="H224">
        <f t="shared" si="27"/>
        <v>2.254691474216228E-7</v>
      </c>
      <c r="I224">
        <f t="shared" si="28"/>
        <v>2.1551291008431482E-7</v>
      </c>
      <c r="J224">
        <f t="shared" si="29"/>
        <v>1.9042319199429883E-7</v>
      </c>
      <c r="K224">
        <f t="shared" si="30"/>
        <v>1.5975798099539034E-7</v>
      </c>
      <c r="L224">
        <f t="shared" si="31"/>
        <v>1.2142646724675477E-7</v>
      </c>
    </row>
    <row r="225" spans="1:12" x14ac:dyDescent="0.3">
      <c r="A225">
        <v>6060000</v>
      </c>
      <c r="B225">
        <v>2.3886244794138415E-7</v>
      </c>
      <c r="C225">
        <v>6.4932426608034332E-9</v>
      </c>
      <c r="E225">
        <f t="shared" si="24"/>
        <v>6060000</v>
      </c>
      <c r="F225">
        <f t="shared" si="25"/>
        <v>2.3886244794138415E-7</v>
      </c>
      <c r="G225">
        <f t="shared" si="26"/>
        <v>2.3319490634917485E-7</v>
      </c>
      <c r="H225">
        <f t="shared" si="27"/>
        <v>2.2779724768992793E-7</v>
      </c>
      <c r="I225">
        <f t="shared" si="28"/>
        <v>2.1773797473405863E-7</v>
      </c>
      <c r="J225">
        <f t="shared" si="29"/>
        <v>1.9238860688526803E-7</v>
      </c>
      <c r="K225">
        <f t="shared" si="30"/>
        <v>1.6140604618119058E-7</v>
      </c>
      <c r="L225">
        <f t="shared" si="31"/>
        <v>1.226778453010938E-7</v>
      </c>
    </row>
    <row r="226" spans="1:12" x14ac:dyDescent="0.3">
      <c r="A226">
        <v>6080000</v>
      </c>
      <c r="B226">
        <v>2.4110366694766159E-7</v>
      </c>
      <c r="C226">
        <v>6.5545593207588617E-9</v>
      </c>
      <c r="E226">
        <f t="shared" si="24"/>
        <v>6080000</v>
      </c>
      <c r="F226">
        <f t="shared" si="25"/>
        <v>2.4110366694766159E-7</v>
      </c>
      <c r="G226">
        <f t="shared" si="26"/>
        <v>2.3538295700554202E-7</v>
      </c>
      <c r="H226">
        <f t="shared" si="27"/>
        <v>2.2993466182257099E-7</v>
      </c>
      <c r="I226">
        <f t="shared" si="28"/>
        <v>2.1978102079976136E-7</v>
      </c>
      <c r="J226">
        <f t="shared" si="29"/>
        <v>1.9419384542228104E-7</v>
      </c>
      <c r="K226">
        <f t="shared" si="30"/>
        <v>1.6292063107202736E-7</v>
      </c>
      <c r="L226">
        <f t="shared" si="31"/>
        <v>1.2382911313421023E-7</v>
      </c>
    </row>
    <row r="227" spans="1:12" x14ac:dyDescent="0.3">
      <c r="A227">
        <v>6100000</v>
      </c>
      <c r="B227">
        <v>2.4334819103112366E-7</v>
      </c>
      <c r="C227">
        <v>6.6158759807142936E-9</v>
      </c>
      <c r="E227">
        <f t="shared" si="24"/>
        <v>6100000</v>
      </c>
      <c r="F227">
        <f t="shared" si="25"/>
        <v>2.4334819103112366E-7</v>
      </c>
      <c r="G227">
        <f t="shared" si="26"/>
        <v>2.3757423212745514E-7</v>
      </c>
      <c r="H227">
        <f t="shared" si="27"/>
        <v>2.3207522364777081E-7</v>
      </c>
      <c r="I227">
        <f t="shared" si="28"/>
        <v>2.2182707148108643E-7</v>
      </c>
      <c r="J227">
        <f t="shared" si="29"/>
        <v>1.9600172802104178E-7</v>
      </c>
      <c r="K227">
        <f t="shared" si="30"/>
        <v>1.6443741934765386E-7</v>
      </c>
      <c r="L227">
        <f t="shared" si="31"/>
        <v>1.2498203350591898E-7</v>
      </c>
    </row>
    <row r="228" spans="1:12" x14ac:dyDescent="0.3">
      <c r="A228">
        <v>6120000</v>
      </c>
      <c r="B228">
        <v>2.4560620406478498E-7</v>
      </c>
      <c r="C228">
        <v>6.6771926406697222E-9</v>
      </c>
      <c r="E228">
        <f t="shared" si="24"/>
        <v>6120000</v>
      </c>
      <c r="F228">
        <f t="shared" si="25"/>
        <v>2.4560620406478498E-7</v>
      </c>
      <c r="G228">
        <f t="shared" si="26"/>
        <v>2.397786672007822E-7</v>
      </c>
      <c r="H228">
        <f t="shared" si="27"/>
        <v>2.3422863209220805E-7</v>
      </c>
      <c r="I228">
        <f t="shared" si="28"/>
        <v>2.2388538484441089E-7</v>
      </c>
      <c r="J228">
        <f t="shared" si="29"/>
        <v>1.9782040177996192E-7</v>
      </c>
      <c r="K228">
        <f t="shared" si="30"/>
        <v>1.6596320025674656E-7</v>
      </c>
      <c r="L228">
        <f t="shared" si="31"/>
        <v>1.2614169835272734E-7</v>
      </c>
    </row>
    <row r="229" spans="1:12" x14ac:dyDescent="0.3">
      <c r="A229">
        <v>6140000</v>
      </c>
      <c r="B229">
        <v>2.4801578346588588E-7</v>
      </c>
      <c r="C229">
        <v>6.7385093006251508E-9</v>
      </c>
      <c r="E229">
        <f t="shared" si="24"/>
        <v>6140000</v>
      </c>
      <c r="F229">
        <f t="shared" si="25"/>
        <v>2.4801578346588588E-7</v>
      </c>
      <c r="G229">
        <f t="shared" si="26"/>
        <v>2.4213097190087956E-7</v>
      </c>
      <c r="H229">
        <f t="shared" si="27"/>
        <v>2.365263894580163E-7</v>
      </c>
      <c r="I229">
        <f t="shared" si="28"/>
        <v>2.2608148581449855E-7</v>
      </c>
      <c r="J229">
        <f t="shared" si="29"/>
        <v>1.9976032863283373E-7</v>
      </c>
      <c r="K229">
        <f t="shared" si="30"/>
        <v>1.6759002541079898E-7</v>
      </c>
      <c r="L229">
        <f t="shared" si="31"/>
        <v>1.2737714638325553E-7</v>
      </c>
    </row>
    <row r="230" spans="1:12" x14ac:dyDescent="0.3">
      <c r="A230">
        <v>6160000</v>
      </c>
      <c r="B230">
        <v>2.5216866579525386E-7</v>
      </c>
      <c r="C230">
        <v>6.7998259605805793E-9</v>
      </c>
      <c r="E230">
        <f t="shared" si="24"/>
        <v>6160000</v>
      </c>
      <c r="F230">
        <f t="shared" si="25"/>
        <v>2.5216866579525386E-7</v>
      </c>
      <c r="G230">
        <f t="shared" si="26"/>
        <v>2.4618405994562769E-7</v>
      </c>
      <c r="H230">
        <f t="shared" si="27"/>
        <v>2.4048443532693612E-7</v>
      </c>
      <c r="I230">
        <f t="shared" si="28"/>
        <v>2.2986240762846538E-7</v>
      </c>
      <c r="J230">
        <f t="shared" si="29"/>
        <v>2.0309489782831919E-7</v>
      </c>
      <c r="K230">
        <f t="shared" si="30"/>
        <v>1.7037905251702944E-7</v>
      </c>
      <c r="L230">
        <f t="shared" si="31"/>
        <v>1.2948424587791724E-7</v>
      </c>
    </row>
    <row r="231" spans="1:12" x14ac:dyDescent="0.3">
      <c r="A231">
        <v>6180000</v>
      </c>
      <c r="B231">
        <v>2.5507375580328961E-7</v>
      </c>
      <c r="C231">
        <v>6.8612583346774385E-9</v>
      </c>
      <c r="E231">
        <f t="shared" si="24"/>
        <v>6180000</v>
      </c>
      <c r="F231">
        <f t="shared" si="25"/>
        <v>2.5507375580328961E-7</v>
      </c>
      <c r="G231">
        <f t="shared" si="26"/>
        <v>2.4901979245039662E-7</v>
      </c>
      <c r="H231">
        <f t="shared" si="27"/>
        <v>2.4325411306668902E-7</v>
      </c>
      <c r="I231">
        <f t="shared" si="28"/>
        <v>2.3250898330614304E-7</v>
      </c>
      <c r="J231">
        <f t="shared" si="29"/>
        <v>2.0543125630956718E-7</v>
      </c>
      <c r="K231">
        <f t="shared" si="30"/>
        <v>1.7233625664708554E-7</v>
      </c>
      <c r="L231">
        <f t="shared" si="31"/>
        <v>1.3096750706898352E-7</v>
      </c>
    </row>
    <row r="232" spans="1:12" x14ac:dyDescent="0.3">
      <c r="A232">
        <v>6200000</v>
      </c>
      <c r="B232">
        <v>2.5797884581132535E-7</v>
      </c>
      <c r="C232">
        <v>6.9228480993189737E-9</v>
      </c>
      <c r="E232">
        <f t="shared" si="24"/>
        <v>6200000</v>
      </c>
      <c r="F232">
        <f t="shared" si="25"/>
        <v>2.5797884581132535E-7</v>
      </c>
      <c r="G232">
        <f t="shared" si="26"/>
        <v>2.5185552879395936E-7</v>
      </c>
      <c r="H232">
        <f t="shared" si="27"/>
        <v>2.4602379830122979E-7</v>
      </c>
      <c r="I232">
        <f t="shared" si="28"/>
        <v>2.3515557329205207E-7</v>
      </c>
      <c r="J232">
        <f t="shared" si="29"/>
        <v>2.0776764626892406E-7</v>
      </c>
      <c r="K232">
        <f t="shared" si="30"/>
        <v>1.7429351324065656E-7</v>
      </c>
      <c r="L232">
        <f t="shared" si="31"/>
        <v>1.3245084695532216E-7</v>
      </c>
    </row>
    <row r="233" spans="1:12" x14ac:dyDescent="0.3">
      <c r="A233">
        <v>6220000</v>
      </c>
      <c r="B233">
        <v>2.6002698634964928E-7</v>
      </c>
      <c r="C233">
        <v>6.9844378639605055E-9</v>
      </c>
      <c r="E233">
        <f t="shared" si="24"/>
        <v>6220000</v>
      </c>
      <c r="F233">
        <f t="shared" si="25"/>
        <v>2.6002698634964928E-7</v>
      </c>
      <c r="G233">
        <f t="shared" si="26"/>
        <v>2.538552168743886E-7</v>
      </c>
      <c r="H233">
        <f t="shared" si="27"/>
        <v>2.4797734118366408E-7</v>
      </c>
      <c r="I233">
        <f t="shared" si="28"/>
        <v>2.3702311830549577E-7</v>
      </c>
      <c r="J233">
        <f t="shared" si="29"/>
        <v>2.0941847665251152E-7</v>
      </c>
      <c r="K233">
        <f t="shared" si="30"/>
        <v>1.7567947018775304E-7</v>
      </c>
      <c r="L233">
        <f t="shared" si="31"/>
        <v>1.3350571210680489E-7</v>
      </c>
    </row>
    <row r="234" spans="1:12" x14ac:dyDescent="0.3">
      <c r="A234">
        <v>6240000</v>
      </c>
      <c r="B234">
        <v>2.6195290808310881E-7</v>
      </c>
      <c r="C234">
        <v>7.0460276286020407E-9</v>
      </c>
      <c r="E234">
        <f t="shared" si="24"/>
        <v>6240000</v>
      </c>
      <c r="F234">
        <f t="shared" si="25"/>
        <v>2.6195290808310881E-7</v>
      </c>
      <c r="G234">
        <f t="shared" si="26"/>
        <v>2.5573566709641352E-7</v>
      </c>
      <c r="H234">
        <f t="shared" si="27"/>
        <v>2.4981448520432277E-7</v>
      </c>
      <c r="I234">
        <f t="shared" si="28"/>
        <v>2.3877955531451725E-7</v>
      </c>
      <c r="J234">
        <f t="shared" si="29"/>
        <v>2.1097153199220744E-7</v>
      </c>
      <c r="K234">
        <f t="shared" si="30"/>
        <v>1.7698394793160655E-7</v>
      </c>
      <c r="L234">
        <f t="shared" si="31"/>
        <v>1.3449946785585542E-7</v>
      </c>
    </row>
    <row r="235" spans="1:12" x14ac:dyDescent="0.3">
      <c r="A235">
        <v>6260000</v>
      </c>
      <c r="B235">
        <v>2.6386033761990153E-7</v>
      </c>
      <c r="C235">
        <v>7.1076173932435725E-9</v>
      </c>
      <c r="E235">
        <f t="shared" si="24"/>
        <v>6260000</v>
      </c>
      <c r="F235">
        <f t="shared" si="25"/>
        <v>2.6386033761990153E-7</v>
      </c>
      <c r="G235">
        <f t="shared" si="26"/>
        <v>2.5759807615095862E-7</v>
      </c>
      <c r="H235">
        <f t="shared" si="27"/>
        <v>2.5163401760910827E-7</v>
      </c>
      <c r="I235">
        <f t="shared" si="28"/>
        <v>2.405191812356599E-7</v>
      </c>
      <c r="J235">
        <f t="shared" si="29"/>
        <v>2.1250979357456993E-7</v>
      </c>
      <c r="K235">
        <f t="shared" si="30"/>
        <v>1.7827609754434888E-7</v>
      </c>
      <c r="L235">
        <f t="shared" si="31"/>
        <v>1.3548397750657255E-7</v>
      </c>
    </row>
    <row r="236" spans="1:12" x14ac:dyDescent="0.3">
      <c r="A236">
        <v>6280000</v>
      </c>
      <c r="B236">
        <v>2.6568331337344548E-7</v>
      </c>
      <c r="C236">
        <v>7.1692071578851077E-9</v>
      </c>
      <c r="E236">
        <f t="shared" si="24"/>
        <v>6280000</v>
      </c>
      <c r="F236">
        <f t="shared" si="25"/>
        <v>2.6568331337344548E-7</v>
      </c>
      <c r="G236">
        <f t="shared" si="26"/>
        <v>2.5937809127062697E-7</v>
      </c>
      <c r="H236">
        <f t="shared" si="27"/>
        <v>2.5337311783937119E-7</v>
      </c>
      <c r="I236">
        <f t="shared" si="28"/>
        <v>2.4218203099021272E-7</v>
      </c>
      <c r="J236">
        <f t="shared" si="29"/>
        <v>2.1398049213033341E-7</v>
      </c>
      <c r="K236">
        <f t="shared" si="30"/>
        <v>1.7951194463492537E-7</v>
      </c>
      <c r="L236">
        <f t="shared" si="31"/>
        <v>1.3642626026566529E-7</v>
      </c>
    </row>
    <row r="237" spans="1:12" x14ac:dyDescent="0.3">
      <c r="A237">
        <v>6300000</v>
      </c>
      <c r="B237">
        <v>2.675081853714101E-7</v>
      </c>
      <c r="C237">
        <v>7.2307969225266395E-9</v>
      </c>
      <c r="E237">
        <f t="shared" si="24"/>
        <v>6300000</v>
      </c>
      <c r="F237">
        <f t="shared" si="25"/>
        <v>2.675081853714101E-7</v>
      </c>
      <c r="G237">
        <f t="shared" si="26"/>
        <v>2.61159956384852E-7</v>
      </c>
      <c r="H237">
        <f t="shared" si="27"/>
        <v>2.5511402401670137E-7</v>
      </c>
      <c r="I237">
        <f t="shared" si="28"/>
        <v>2.4384660460332978E-7</v>
      </c>
      <c r="J237">
        <f t="shared" si="29"/>
        <v>2.1545270768163342E-7</v>
      </c>
      <c r="K237">
        <f t="shared" si="30"/>
        <v>1.8074905588844895E-7</v>
      </c>
      <c r="L237">
        <f t="shared" si="31"/>
        <v>1.3736949114696837E-7</v>
      </c>
    </row>
    <row r="238" spans="1:12" x14ac:dyDescent="0.3">
      <c r="A238">
        <v>6320000</v>
      </c>
      <c r="B238">
        <v>2.6963072107195194E-7</v>
      </c>
      <c r="C238">
        <v>7.2923866871681747E-9</v>
      </c>
      <c r="E238">
        <f t="shared" si="24"/>
        <v>6320000</v>
      </c>
      <c r="F238">
        <f t="shared" si="25"/>
        <v>2.6963072107195194E-7</v>
      </c>
      <c r="G238">
        <f t="shared" si="26"/>
        <v>2.6323222511134744E-7</v>
      </c>
      <c r="H238">
        <f t="shared" si="27"/>
        <v>2.5713841943458129E-7</v>
      </c>
      <c r="I238">
        <f t="shared" si="28"/>
        <v>2.4578178158242612E-7</v>
      </c>
      <c r="J238">
        <f t="shared" si="29"/>
        <v>2.1716305419499517E-7</v>
      </c>
      <c r="K238">
        <f t="shared" si="30"/>
        <v>1.8218460961035733E-7</v>
      </c>
      <c r="L238">
        <f t="shared" si="31"/>
        <v>1.3846155387956005E-7</v>
      </c>
    </row>
    <row r="239" spans="1:12" x14ac:dyDescent="0.3">
      <c r="A239">
        <v>6340000</v>
      </c>
      <c r="B239">
        <v>2.7175325677249388E-7</v>
      </c>
      <c r="C239">
        <v>7.3539764518097065E-9</v>
      </c>
      <c r="E239">
        <f t="shared" si="24"/>
        <v>6340000</v>
      </c>
      <c r="F239">
        <f t="shared" si="25"/>
        <v>2.7175325677249388E-7</v>
      </c>
      <c r="G239">
        <f t="shared" si="26"/>
        <v>2.6530449383784303E-7</v>
      </c>
      <c r="H239">
        <f t="shared" si="27"/>
        <v>2.5916281485246131E-7</v>
      </c>
      <c r="I239">
        <f t="shared" si="28"/>
        <v>2.4771695856152257E-7</v>
      </c>
      <c r="J239">
        <f t="shared" si="29"/>
        <v>2.1887340070835703E-7</v>
      </c>
      <c r="K239">
        <f t="shared" si="30"/>
        <v>1.8362016333226581E-7</v>
      </c>
      <c r="L239">
        <f t="shared" si="31"/>
        <v>1.3955361661215179E-7</v>
      </c>
    </row>
    <row r="240" spans="1:12" x14ac:dyDescent="0.3">
      <c r="A240">
        <v>6360000</v>
      </c>
      <c r="B240">
        <v>2.7373704157717696E-7</v>
      </c>
      <c r="C240">
        <v>7.4155662164512417E-9</v>
      </c>
      <c r="E240">
        <f t="shared" si="24"/>
        <v>6360000</v>
      </c>
      <c r="F240">
        <f t="shared" si="25"/>
        <v>2.7373704157717696E-7</v>
      </c>
      <c r="G240">
        <f t="shared" si="26"/>
        <v>2.6724139583667149E-7</v>
      </c>
      <c r="H240">
        <f t="shared" si="27"/>
        <v>2.6105506655999956E-7</v>
      </c>
      <c r="I240">
        <f t="shared" si="28"/>
        <v>2.4952599836256554E-7</v>
      </c>
      <c r="J240">
        <f t="shared" si="29"/>
        <v>2.2047274650503182E-7</v>
      </c>
      <c r="K240">
        <f t="shared" si="30"/>
        <v>1.8496321645693505E-7</v>
      </c>
      <c r="L240">
        <f t="shared" si="31"/>
        <v>1.4057630389681409E-7</v>
      </c>
    </row>
    <row r="241" spans="1:12" x14ac:dyDescent="0.3">
      <c r="A241">
        <v>6380000</v>
      </c>
      <c r="B241">
        <v>2.7568994088793606E-7</v>
      </c>
      <c r="C241">
        <v>7.4771559810927769E-9</v>
      </c>
      <c r="E241">
        <f t="shared" si="24"/>
        <v>6380000</v>
      </c>
      <c r="F241">
        <f t="shared" si="25"/>
        <v>2.7568994088793606E-7</v>
      </c>
      <c r="G241">
        <f t="shared" si="26"/>
        <v>2.6914816564630574E-7</v>
      </c>
      <c r="H241">
        <f t="shared" si="27"/>
        <v>2.6291790351141974E-7</v>
      </c>
      <c r="I241">
        <f t="shared" si="28"/>
        <v>2.5130696044185942E-7</v>
      </c>
      <c r="J241">
        <f t="shared" si="29"/>
        <v>2.2204738390656742E-7</v>
      </c>
      <c r="K241">
        <f t="shared" si="30"/>
        <v>1.8628567925232164E-7</v>
      </c>
      <c r="L241">
        <f t="shared" si="31"/>
        <v>1.4158354843451441E-7</v>
      </c>
    </row>
    <row r="242" spans="1:12" x14ac:dyDescent="0.3">
      <c r="A242">
        <v>6400000</v>
      </c>
      <c r="B242">
        <v>2.7759673905040855E-7</v>
      </c>
      <c r="C242">
        <v>7.5387457457343087E-9</v>
      </c>
      <c r="E242">
        <f t="shared" si="24"/>
        <v>6400000</v>
      </c>
      <c r="F242">
        <f t="shared" si="25"/>
        <v>2.7759673905040855E-7</v>
      </c>
      <c r="G242">
        <f t="shared" si="26"/>
        <v>2.7100995872590427E-7</v>
      </c>
      <c r="H242">
        <f t="shared" si="27"/>
        <v>2.6473683460732879E-7</v>
      </c>
      <c r="I242">
        <f t="shared" si="28"/>
        <v>2.5304601238634723E-7</v>
      </c>
      <c r="J242">
        <f t="shared" si="29"/>
        <v>2.2358514038947369E-7</v>
      </c>
      <c r="K242">
        <f t="shared" si="30"/>
        <v>1.8757740794885047E-7</v>
      </c>
      <c r="L242">
        <f t="shared" si="31"/>
        <v>1.4256774239807142E-7</v>
      </c>
    </row>
    <row r="243" spans="1:12" x14ac:dyDescent="0.3">
      <c r="A243">
        <v>6420000</v>
      </c>
      <c r="B243">
        <v>2.7947459521929418E-7</v>
      </c>
      <c r="C243">
        <v>7.6003355103758439E-9</v>
      </c>
      <c r="E243">
        <f t="shared" si="24"/>
        <v>6420000</v>
      </c>
      <c r="F243">
        <f t="shared" si="25"/>
        <v>2.7947459521929418E-7</v>
      </c>
      <c r="G243">
        <f t="shared" si="26"/>
        <v>2.7284351571419859E-7</v>
      </c>
      <c r="H243">
        <f t="shared" si="27"/>
        <v>2.6652820189982187E-7</v>
      </c>
      <c r="I243">
        <f t="shared" si="28"/>
        <v>2.5475875342757436E-7</v>
      </c>
      <c r="J243">
        <f t="shared" si="29"/>
        <v>2.2509974327751051E-7</v>
      </c>
      <c r="K243">
        <f t="shared" si="30"/>
        <v>1.8884984198298807E-7</v>
      </c>
      <c r="L243">
        <f t="shared" si="31"/>
        <v>1.4353746536483503E-7</v>
      </c>
    </row>
    <row r="244" spans="1:12" x14ac:dyDescent="0.3">
      <c r="A244">
        <v>6440000</v>
      </c>
      <c r="B244">
        <v>2.8122135067840065E-7</v>
      </c>
      <c r="C244">
        <v>7.6619252750173757E-9</v>
      </c>
      <c r="E244">
        <f t="shared" si="24"/>
        <v>6440000</v>
      </c>
      <c r="F244">
        <f t="shared" si="25"/>
        <v>2.8122135067840065E-7</v>
      </c>
      <c r="G244">
        <f t="shared" si="26"/>
        <v>2.7454916957100104E-7</v>
      </c>
      <c r="H244">
        <f t="shared" si="27"/>
        <v>2.6819471137347764E-7</v>
      </c>
      <c r="I244">
        <f t="shared" si="28"/>
        <v>2.5635231200536581E-7</v>
      </c>
      <c r="J244">
        <f t="shared" si="29"/>
        <v>2.2650946559772399E-7</v>
      </c>
      <c r="K244">
        <f t="shared" si="30"/>
        <v>1.9003487554393956E-7</v>
      </c>
      <c r="L244">
        <f t="shared" si="31"/>
        <v>1.44441637976709E-7</v>
      </c>
    </row>
    <row r="245" spans="1:12" x14ac:dyDescent="0.3">
      <c r="A245">
        <v>6460000</v>
      </c>
      <c r="B245">
        <v>2.8276765595550118E-7</v>
      </c>
      <c r="C245">
        <v>7.7235150396589109E-9</v>
      </c>
      <c r="E245">
        <f t="shared" si="24"/>
        <v>6460000</v>
      </c>
      <c r="F245">
        <f t="shared" si="25"/>
        <v>2.8276765595550118E-7</v>
      </c>
      <c r="G245">
        <f t="shared" si="26"/>
        <v>2.7605926227462695E-7</v>
      </c>
      <c r="H245">
        <f t="shared" si="27"/>
        <v>2.6967031591188966E-7</v>
      </c>
      <c r="I245">
        <f t="shared" si="28"/>
        <v>2.5776364314497004E-7</v>
      </c>
      <c r="J245">
        <f t="shared" si="29"/>
        <v>2.2775882777233272E-7</v>
      </c>
      <c r="K245">
        <f t="shared" si="30"/>
        <v>1.9108627565022041E-7</v>
      </c>
      <c r="L245">
        <f t="shared" si="31"/>
        <v>1.4524558549758003E-7</v>
      </c>
    </row>
    <row r="246" spans="1:12" x14ac:dyDescent="0.3">
      <c r="A246">
        <v>6480000</v>
      </c>
      <c r="B246">
        <v>2.843139612326016E-7</v>
      </c>
      <c r="C246">
        <v>7.7851048043004427E-9</v>
      </c>
      <c r="E246">
        <f t="shared" si="24"/>
        <v>6480000</v>
      </c>
      <c r="F246">
        <f t="shared" si="25"/>
        <v>2.843139612326016E-7</v>
      </c>
      <c r="G246">
        <f t="shared" si="26"/>
        <v>2.7756935497825275E-7</v>
      </c>
      <c r="H246">
        <f t="shared" si="27"/>
        <v>2.7114592045030152E-7</v>
      </c>
      <c r="I246">
        <f t="shared" si="28"/>
        <v>2.5917497428457422E-7</v>
      </c>
      <c r="J246">
        <f t="shared" si="29"/>
        <v>2.2900818994694136E-7</v>
      </c>
      <c r="K246">
        <f t="shared" si="30"/>
        <v>1.9213767575650123E-7</v>
      </c>
      <c r="L246">
        <f t="shared" si="31"/>
        <v>1.4604953301845101E-7</v>
      </c>
    </row>
    <row r="247" spans="1:12" x14ac:dyDescent="0.3">
      <c r="A247">
        <v>6500000</v>
      </c>
      <c r="B247">
        <v>2.8585847936427979E-7</v>
      </c>
      <c r="C247">
        <v>7.8466945689419779E-9</v>
      </c>
      <c r="E247">
        <f t="shared" si="24"/>
        <v>6500000</v>
      </c>
      <c r="F247">
        <f t="shared" si="25"/>
        <v>2.8585847936427979E-7</v>
      </c>
      <c r="G247">
        <f t="shared" si="26"/>
        <v>2.7907770412536915E-7</v>
      </c>
      <c r="H247">
        <f t="shared" si="27"/>
        <v>2.7261982294545416E-7</v>
      </c>
      <c r="I247">
        <f t="shared" si="28"/>
        <v>2.605846807465218E-7</v>
      </c>
      <c r="J247">
        <f t="shared" si="29"/>
        <v>2.3025612240521224E-7</v>
      </c>
      <c r="K247">
        <f t="shared" si="30"/>
        <v>1.931878844325005E-7</v>
      </c>
      <c r="L247">
        <f t="shared" si="31"/>
        <v>1.468525869666109E-7</v>
      </c>
    </row>
    <row r="248" spans="1:12" x14ac:dyDescent="0.3">
      <c r="A248">
        <v>6520000</v>
      </c>
      <c r="B248">
        <v>2.8735789086086629E-7</v>
      </c>
      <c r="C248">
        <v>7.9082843335835097E-9</v>
      </c>
      <c r="E248">
        <f t="shared" si="24"/>
        <v>6520000</v>
      </c>
      <c r="F248">
        <f t="shared" si="25"/>
        <v>2.8735789086086629E-7</v>
      </c>
      <c r="G248">
        <f t="shared" si="26"/>
        <v>2.8054204679922525E-7</v>
      </c>
      <c r="H248">
        <f t="shared" si="27"/>
        <v>2.7405076674051948E-7</v>
      </c>
      <c r="I248">
        <f t="shared" si="28"/>
        <v>2.6195338117656785E-7</v>
      </c>
      <c r="J248">
        <f t="shared" si="29"/>
        <v>2.3146796955540973E-7</v>
      </c>
      <c r="K248">
        <f t="shared" si="30"/>
        <v>1.9420802201843868E-7</v>
      </c>
      <c r="L248">
        <f t="shared" si="31"/>
        <v>1.4763308759722491E-7</v>
      </c>
    </row>
    <row r="249" spans="1:12" x14ac:dyDescent="0.3">
      <c r="A249">
        <v>6540000</v>
      </c>
      <c r="B249">
        <v>2.8885730235745268E-7</v>
      </c>
      <c r="C249">
        <v>7.9698740982250449E-9</v>
      </c>
      <c r="E249">
        <f t="shared" si="24"/>
        <v>6540000</v>
      </c>
      <c r="F249">
        <f t="shared" si="25"/>
        <v>2.8885730235745268E-7</v>
      </c>
      <c r="G249">
        <f t="shared" si="26"/>
        <v>2.8200638947308129E-7</v>
      </c>
      <c r="H249">
        <f t="shared" si="27"/>
        <v>2.7548171053558469E-7</v>
      </c>
      <c r="I249">
        <f t="shared" si="28"/>
        <v>2.633220816066138E-7</v>
      </c>
      <c r="J249">
        <f t="shared" si="29"/>
        <v>2.3267981670560715E-7</v>
      </c>
      <c r="K249">
        <f t="shared" si="30"/>
        <v>1.9522815960437678E-7</v>
      </c>
      <c r="L249">
        <f t="shared" si="31"/>
        <v>1.4841358822783888E-7</v>
      </c>
    </row>
    <row r="250" spans="1:12" x14ac:dyDescent="0.3">
      <c r="A250">
        <v>6560000</v>
      </c>
      <c r="B250">
        <v>2.9037955990663122E-7</v>
      </c>
      <c r="C250">
        <v>8.0391009498183528E-9</v>
      </c>
      <c r="E250">
        <f t="shared" si="24"/>
        <v>6560000</v>
      </c>
      <c r="F250">
        <f t="shared" si="25"/>
        <v>2.9037955990663122E-7</v>
      </c>
      <c r="G250">
        <f t="shared" si="26"/>
        <v>2.8349320724914796E-7</v>
      </c>
      <c r="H250">
        <f t="shared" si="27"/>
        <v>2.7693477614678297E-7</v>
      </c>
      <c r="I250">
        <f t="shared" si="28"/>
        <v>2.6471224545601182E-7</v>
      </c>
      <c r="J250">
        <f t="shared" si="29"/>
        <v>2.3391146811526865E-7</v>
      </c>
      <c r="K250">
        <f t="shared" si="30"/>
        <v>1.9626607358769361E-7</v>
      </c>
      <c r="L250">
        <f t="shared" si="31"/>
        <v>1.4920933042822476E-7</v>
      </c>
    </row>
    <row r="251" spans="1:12" x14ac:dyDescent="0.3">
      <c r="A251">
        <v>6580000</v>
      </c>
      <c r="B251">
        <v>2.9198592935441998E-7</v>
      </c>
      <c r="C251">
        <v>8.1089272605292027E-9</v>
      </c>
      <c r="E251">
        <f t="shared" si="24"/>
        <v>6580000</v>
      </c>
      <c r="F251">
        <f t="shared" si="25"/>
        <v>2.9198592935441998E-7</v>
      </c>
      <c r="G251">
        <f t="shared" si="26"/>
        <v>2.8506210003505677E-7</v>
      </c>
      <c r="H251">
        <f t="shared" si="27"/>
        <v>2.7846797687375853E-7</v>
      </c>
      <c r="I251">
        <f t="shared" si="28"/>
        <v>2.6617892916406626E-7</v>
      </c>
      <c r="J251">
        <f t="shared" si="29"/>
        <v>2.3521052893564184E-7</v>
      </c>
      <c r="K251">
        <f t="shared" si="30"/>
        <v>1.9736026198978972E-7</v>
      </c>
      <c r="L251">
        <f t="shared" si="31"/>
        <v>1.5004742830747459E-7</v>
      </c>
    </row>
    <row r="252" spans="1:12" x14ac:dyDescent="0.3">
      <c r="A252">
        <v>6600000</v>
      </c>
      <c r="B252">
        <v>2.9359229880220875E-7</v>
      </c>
      <c r="C252">
        <v>8.1787535712400526E-9</v>
      </c>
      <c r="E252">
        <f t="shared" si="24"/>
        <v>6600000</v>
      </c>
      <c r="F252">
        <f t="shared" si="25"/>
        <v>2.9359229880220875E-7</v>
      </c>
      <c r="G252">
        <f t="shared" si="26"/>
        <v>2.8663099282096558E-7</v>
      </c>
      <c r="H252">
        <f t="shared" si="27"/>
        <v>2.8000117760073403E-7</v>
      </c>
      <c r="I252">
        <f t="shared" si="28"/>
        <v>2.676456128721207E-7</v>
      </c>
      <c r="J252">
        <f t="shared" si="29"/>
        <v>2.36509589756015E-7</v>
      </c>
      <c r="K252">
        <f t="shared" si="30"/>
        <v>1.9845445039188586E-7</v>
      </c>
      <c r="L252">
        <f t="shared" si="31"/>
        <v>1.5088552618672441E-7</v>
      </c>
    </row>
    <row r="253" spans="1:12" x14ac:dyDescent="0.3">
      <c r="A253">
        <v>6620000</v>
      </c>
      <c r="B253">
        <v>2.9496525381248129E-7</v>
      </c>
      <c r="C253">
        <v>8.2485798819509025E-9</v>
      </c>
      <c r="E253">
        <f t="shared" si="24"/>
        <v>6620000</v>
      </c>
      <c r="F253">
        <f t="shared" si="25"/>
        <v>2.9496525381248129E-7</v>
      </c>
      <c r="G253">
        <f t="shared" si="26"/>
        <v>2.8797216420441956E-7</v>
      </c>
      <c r="H253">
        <f t="shared" si="27"/>
        <v>2.8131207886340841E-7</v>
      </c>
      <c r="I253">
        <f t="shared" si="28"/>
        <v>2.6890010163697855E-7</v>
      </c>
      <c r="J253">
        <f t="shared" si="29"/>
        <v>2.3762191902637521E-7</v>
      </c>
      <c r="K253">
        <f t="shared" si="30"/>
        <v>1.9939302916897115E-7</v>
      </c>
      <c r="L253">
        <f t="shared" si="31"/>
        <v>1.5160691684721609E-7</v>
      </c>
    </row>
    <row r="254" spans="1:12" x14ac:dyDescent="0.3">
      <c r="A254">
        <v>6640000</v>
      </c>
      <c r="B254">
        <v>2.9593131793659714E-7</v>
      </c>
      <c r="C254">
        <v>8.3184061926617524E-9</v>
      </c>
      <c r="E254">
        <f t="shared" si="24"/>
        <v>6640000</v>
      </c>
      <c r="F254">
        <f t="shared" si="25"/>
        <v>2.9593131793659714E-7</v>
      </c>
      <c r="G254">
        <f t="shared" si="26"/>
        <v>2.8891636886967189E-7</v>
      </c>
      <c r="H254">
        <f t="shared" si="27"/>
        <v>2.8223546499640972E-7</v>
      </c>
      <c r="I254">
        <f t="shared" si="28"/>
        <v>2.697846895962394E-7</v>
      </c>
      <c r="J254">
        <f t="shared" si="29"/>
        <v>2.3840873558781007E-7</v>
      </c>
      <c r="K254">
        <f t="shared" si="30"/>
        <v>2.0006034735528537E-7</v>
      </c>
      <c r="L254">
        <f t="shared" si="31"/>
        <v>1.5212486206462946E-7</v>
      </c>
    </row>
    <row r="255" spans="1:12" x14ac:dyDescent="0.3">
      <c r="A255">
        <v>6660000</v>
      </c>
      <c r="B255">
        <v>2.9689738206071304E-7</v>
      </c>
      <c r="C255">
        <v>8.3882325033726024E-9</v>
      </c>
      <c r="E255">
        <f t="shared" si="24"/>
        <v>6660000</v>
      </c>
      <c r="F255">
        <f t="shared" si="25"/>
        <v>2.9689738206071304E-7</v>
      </c>
      <c r="G255">
        <f t="shared" si="26"/>
        <v>2.8986057353492422E-7</v>
      </c>
      <c r="H255">
        <f t="shared" si="27"/>
        <v>2.8315885112941114E-7</v>
      </c>
      <c r="I255">
        <f t="shared" si="28"/>
        <v>2.706692775555003E-7</v>
      </c>
      <c r="J255">
        <f t="shared" si="29"/>
        <v>2.3919555214924496E-7</v>
      </c>
      <c r="K255">
        <f t="shared" si="30"/>
        <v>2.0072766554159956E-7</v>
      </c>
      <c r="L255">
        <f t="shared" si="31"/>
        <v>1.5264280728204282E-7</v>
      </c>
    </row>
    <row r="256" spans="1:12" x14ac:dyDescent="0.3">
      <c r="A256">
        <v>6680000</v>
      </c>
      <c r="B256">
        <v>2.9786344618482889E-7</v>
      </c>
      <c r="C256">
        <v>8.4580588140834523E-9</v>
      </c>
      <c r="E256">
        <f t="shared" si="24"/>
        <v>6680000</v>
      </c>
      <c r="F256">
        <f t="shared" si="25"/>
        <v>2.9786344618482889E-7</v>
      </c>
      <c r="G256">
        <f t="shared" si="26"/>
        <v>2.9080477820017655E-7</v>
      </c>
      <c r="H256">
        <f t="shared" si="27"/>
        <v>2.8408223726241245E-7</v>
      </c>
      <c r="I256">
        <f t="shared" si="28"/>
        <v>2.7155386551476115E-7</v>
      </c>
      <c r="J256">
        <f t="shared" si="29"/>
        <v>2.3998236871067978E-7</v>
      </c>
      <c r="K256">
        <f t="shared" si="30"/>
        <v>2.0139498372791375E-7</v>
      </c>
      <c r="L256">
        <f t="shared" si="31"/>
        <v>1.5316075249945618E-7</v>
      </c>
    </row>
    <row r="257" spans="1:12" x14ac:dyDescent="0.3">
      <c r="A257">
        <v>6700000</v>
      </c>
      <c r="B257">
        <v>2.9864689820669606E-7</v>
      </c>
      <c r="C257">
        <v>8.5278851247943022E-9</v>
      </c>
      <c r="E257">
        <f t="shared" si="24"/>
        <v>6700000</v>
      </c>
      <c r="F257">
        <f t="shared" si="25"/>
        <v>2.9864689820669606E-7</v>
      </c>
      <c r="G257">
        <f t="shared" si="26"/>
        <v>2.9157082471689362E-7</v>
      </c>
      <c r="H257">
        <f t="shared" si="27"/>
        <v>2.8483170710755787E-7</v>
      </c>
      <c r="I257">
        <f t="shared" si="28"/>
        <v>2.7227244247197772E-7</v>
      </c>
      <c r="J257">
        <f t="shared" si="29"/>
        <v>2.4062309559031573E-7</v>
      </c>
      <c r="K257">
        <f t="shared" si="30"/>
        <v>2.0194056051272883E-7</v>
      </c>
      <c r="L257">
        <f t="shared" si="31"/>
        <v>1.5358739166574521E-7</v>
      </c>
    </row>
    <row r="258" spans="1:12" x14ac:dyDescent="0.3">
      <c r="A258">
        <v>6720000</v>
      </c>
      <c r="B258">
        <v>2.9906654351643329E-7</v>
      </c>
      <c r="C258">
        <v>8.5977114355051521E-9</v>
      </c>
      <c r="E258">
        <f t="shared" si="24"/>
        <v>6720000</v>
      </c>
      <c r="F258">
        <f t="shared" si="25"/>
        <v>2.9906654351643329E-7</v>
      </c>
      <c r="G258">
        <f t="shared" si="26"/>
        <v>2.9198193785592286E-7</v>
      </c>
      <c r="H258">
        <f t="shared" si="27"/>
        <v>2.8523469436972247E-7</v>
      </c>
      <c r="I258">
        <f t="shared" si="28"/>
        <v>2.7266028605453075E-7</v>
      </c>
      <c r="J258">
        <f t="shared" si="29"/>
        <v>2.4097277710024765E-7</v>
      </c>
      <c r="K258">
        <f t="shared" si="30"/>
        <v>2.0224359948945727E-7</v>
      </c>
      <c r="L258">
        <f t="shared" si="31"/>
        <v>1.5383212747596921E-7</v>
      </c>
    </row>
    <row r="259" spans="1:12" x14ac:dyDescent="0.3">
      <c r="A259">
        <v>6740000</v>
      </c>
      <c r="B259">
        <v>2.9948618882617045E-7</v>
      </c>
      <c r="C259">
        <v>8.6675377462160054E-9</v>
      </c>
      <c r="E259">
        <f t="shared" si="24"/>
        <v>6740000</v>
      </c>
      <c r="F259">
        <f t="shared" si="25"/>
        <v>2.9948618882617045E-7</v>
      </c>
      <c r="G259">
        <f t="shared" si="26"/>
        <v>2.9239305099495204E-7</v>
      </c>
      <c r="H259">
        <f t="shared" si="27"/>
        <v>2.8563768163188691E-7</v>
      </c>
      <c r="I259">
        <f t="shared" si="28"/>
        <v>2.7304812963708367E-7</v>
      </c>
      <c r="J259">
        <f t="shared" si="29"/>
        <v>2.4132245861017957E-7</v>
      </c>
      <c r="K259">
        <f t="shared" si="30"/>
        <v>2.0254663846618563E-7</v>
      </c>
      <c r="L259">
        <f t="shared" si="31"/>
        <v>1.5407686328619323E-7</v>
      </c>
    </row>
    <row r="260" spans="1:12" x14ac:dyDescent="0.3">
      <c r="A260">
        <v>6760000</v>
      </c>
      <c r="B260">
        <v>2.9990583413590767E-7</v>
      </c>
      <c r="C260">
        <v>8.7373640569268553E-9</v>
      </c>
      <c r="E260">
        <f t="shared" si="24"/>
        <v>6760000</v>
      </c>
      <c r="F260">
        <f t="shared" si="25"/>
        <v>2.9990583413590767E-7</v>
      </c>
      <c r="G260">
        <f t="shared" si="26"/>
        <v>2.9280416413398128E-7</v>
      </c>
      <c r="H260">
        <f t="shared" si="27"/>
        <v>2.8604066889405146E-7</v>
      </c>
      <c r="I260">
        <f t="shared" si="28"/>
        <v>2.7343597321963664E-7</v>
      </c>
      <c r="J260">
        <f t="shared" si="29"/>
        <v>2.416721401201115E-7</v>
      </c>
      <c r="K260">
        <f t="shared" si="30"/>
        <v>2.0284967744291407E-7</v>
      </c>
      <c r="L260">
        <f t="shared" si="31"/>
        <v>1.5432159909641726E-7</v>
      </c>
    </row>
    <row r="261" spans="1:12" x14ac:dyDescent="0.3">
      <c r="A261">
        <v>6780000</v>
      </c>
      <c r="B261">
        <v>3.0032547944564489E-7</v>
      </c>
      <c r="C261">
        <v>8.8071903676377052E-9</v>
      </c>
      <c r="E261">
        <f t="shared" si="24"/>
        <v>6780000</v>
      </c>
      <c r="F261">
        <f t="shared" si="25"/>
        <v>3.0032547944564489E-7</v>
      </c>
      <c r="G261">
        <f t="shared" si="26"/>
        <v>2.9321527727301057E-7</v>
      </c>
      <c r="H261">
        <f t="shared" si="27"/>
        <v>2.86443656156216E-7</v>
      </c>
      <c r="I261">
        <f t="shared" si="28"/>
        <v>2.7382381680218967E-7</v>
      </c>
      <c r="J261">
        <f t="shared" si="29"/>
        <v>2.4202182163004347E-7</v>
      </c>
      <c r="K261">
        <f t="shared" si="30"/>
        <v>2.0315271641964251E-7</v>
      </c>
      <c r="L261">
        <f t="shared" si="31"/>
        <v>1.5456633490664131E-7</v>
      </c>
    </row>
    <row r="262" spans="1:12" x14ac:dyDescent="0.3">
      <c r="A262">
        <v>6800000</v>
      </c>
      <c r="B262">
        <v>3.0074512475538211E-7</v>
      </c>
      <c r="C262">
        <v>8.8770166783485551E-9</v>
      </c>
      <c r="E262">
        <f t="shared" si="24"/>
        <v>6800000</v>
      </c>
      <c r="F262">
        <f t="shared" si="25"/>
        <v>3.0074512475538211E-7</v>
      </c>
      <c r="G262">
        <f t="shared" si="26"/>
        <v>2.9362639041203986E-7</v>
      </c>
      <c r="H262">
        <f t="shared" si="27"/>
        <v>2.8684664341838055E-7</v>
      </c>
      <c r="I262">
        <f t="shared" si="28"/>
        <v>2.7421166038474275E-7</v>
      </c>
      <c r="J262">
        <f t="shared" si="29"/>
        <v>2.4237150313997544E-7</v>
      </c>
      <c r="K262">
        <f t="shared" si="30"/>
        <v>2.0345575539637095E-7</v>
      </c>
      <c r="L262">
        <f t="shared" si="31"/>
        <v>1.5481107071686536E-7</v>
      </c>
    </row>
    <row r="263" spans="1:12" x14ac:dyDescent="0.3">
      <c r="A263">
        <v>6820000</v>
      </c>
      <c r="B263">
        <v>3.0116477006511933E-7</v>
      </c>
      <c r="C263">
        <v>8.946842989059405E-9</v>
      </c>
      <c r="E263">
        <f t="shared" si="24"/>
        <v>6820000</v>
      </c>
      <c r="F263">
        <f t="shared" si="25"/>
        <v>3.0116477006511933E-7</v>
      </c>
      <c r="G263">
        <f t="shared" si="26"/>
        <v>2.940375035510691E-7</v>
      </c>
      <c r="H263">
        <f t="shared" si="27"/>
        <v>2.8724963068054504E-7</v>
      </c>
      <c r="I263">
        <f t="shared" si="28"/>
        <v>2.7459950396729572E-7</v>
      </c>
      <c r="J263">
        <f t="shared" si="29"/>
        <v>2.4272118464990736E-7</v>
      </c>
      <c r="K263">
        <f t="shared" si="30"/>
        <v>2.0375879437309939E-7</v>
      </c>
      <c r="L263">
        <f t="shared" si="31"/>
        <v>1.5505580652708938E-7</v>
      </c>
    </row>
    <row r="264" spans="1:12" x14ac:dyDescent="0.3">
      <c r="A264">
        <v>6840000</v>
      </c>
      <c r="B264">
        <v>3.0158441537485655E-7</v>
      </c>
      <c r="C264">
        <v>9.016669299770255E-9</v>
      </c>
      <c r="E264">
        <f t="shared" si="24"/>
        <v>6840000</v>
      </c>
      <c r="F264">
        <f t="shared" si="25"/>
        <v>3.0158441537485655E-7</v>
      </c>
      <c r="G264">
        <f t="shared" si="26"/>
        <v>2.9444861669009834E-7</v>
      </c>
      <c r="H264">
        <f t="shared" si="27"/>
        <v>2.8765261794270958E-7</v>
      </c>
      <c r="I264">
        <f t="shared" si="28"/>
        <v>2.749873475498487E-7</v>
      </c>
      <c r="J264">
        <f t="shared" si="29"/>
        <v>2.4307086615983928E-7</v>
      </c>
      <c r="K264">
        <f t="shared" si="30"/>
        <v>2.0406183334982778E-7</v>
      </c>
      <c r="L264">
        <f t="shared" si="31"/>
        <v>1.5530054233731343E-7</v>
      </c>
    </row>
    <row r="265" spans="1:12" x14ac:dyDescent="0.3">
      <c r="A265">
        <v>6860000</v>
      </c>
      <c r="B265">
        <v>3.0169428887592539E-7</v>
      </c>
      <c r="C265">
        <v>9.0974165530664693E-9</v>
      </c>
      <c r="E265">
        <f t="shared" si="24"/>
        <v>6860000</v>
      </c>
      <c r="F265">
        <f t="shared" si="25"/>
        <v>3.0169428887592539E-7</v>
      </c>
      <c r="G265">
        <f t="shared" si="26"/>
        <v>2.9455777979488007E-7</v>
      </c>
      <c r="H265">
        <f t="shared" si="27"/>
        <v>2.877611044795988E-7</v>
      </c>
      <c r="I265">
        <f t="shared" si="28"/>
        <v>2.7509457321021095E-7</v>
      </c>
      <c r="J265">
        <f t="shared" si="29"/>
        <v>2.4317491441135362E-7</v>
      </c>
      <c r="K265">
        <f t="shared" si="30"/>
        <v>2.041619981016391E-7</v>
      </c>
      <c r="L265">
        <f t="shared" si="31"/>
        <v>1.5539585271449592E-7</v>
      </c>
    </row>
    <row r="266" spans="1:12" x14ac:dyDescent="0.3">
      <c r="A266">
        <v>6880000</v>
      </c>
      <c r="B266">
        <v>3.0151930899118805E-7</v>
      </c>
      <c r="C266">
        <v>9.1893314475042548E-9</v>
      </c>
      <c r="E266">
        <f t="shared" si="24"/>
        <v>6880000</v>
      </c>
      <c r="F266">
        <f t="shared" si="25"/>
        <v>3.0151930899118805E-7</v>
      </c>
      <c r="G266">
        <f t="shared" si="26"/>
        <v>2.9438930953890307E-7</v>
      </c>
      <c r="H266">
        <f t="shared" si="27"/>
        <v>2.8759883387006024E-7</v>
      </c>
      <c r="I266">
        <f t="shared" si="28"/>
        <v>2.749438564872168E-7</v>
      </c>
      <c r="J266">
        <f t="shared" si="29"/>
        <v>2.4305331348245133E-7</v>
      </c>
      <c r="K266">
        <f t="shared" si="30"/>
        <v>2.0407598314329346E-7</v>
      </c>
      <c r="L266">
        <f t="shared" si="31"/>
        <v>1.5535432021934617E-7</v>
      </c>
    </row>
    <row r="267" spans="1:12" x14ac:dyDescent="0.3">
      <c r="A267">
        <v>6900000</v>
      </c>
      <c r="B267">
        <v>3.0134432910645071E-7</v>
      </c>
      <c r="C267">
        <v>9.281246341942047E-9</v>
      </c>
      <c r="E267">
        <f t="shared" si="24"/>
        <v>6900000</v>
      </c>
      <c r="F267">
        <f t="shared" si="25"/>
        <v>3.0134432910645071E-7</v>
      </c>
      <c r="G267">
        <f t="shared" si="26"/>
        <v>2.9422083928292613E-7</v>
      </c>
      <c r="H267">
        <f t="shared" si="27"/>
        <v>2.8743656326052178E-7</v>
      </c>
      <c r="I267">
        <f t="shared" si="28"/>
        <v>2.7479313976422266E-7</v>
      </c>
      <c r="J267">
        <f t="shared" si="29"/>
        <v>2.4293171255354898E-7</v>
      </c>
      <c r="K267">
        <f t="shared" si="30"/>
        <v>2.0398996818494785E-7</v>
      </c>
      <c r="L267">
        <f t="shared" si="31"/>
        <v>1.5531278772419639E-7</v>
      </c>
    </row>
    <row r="268" spans="1:12" x14ac:dyDescent="0.3">
      <c r="A268">
        <v>6920000</v>
      </c>
      <c r="B268">
        <v>3.0116934922171332E-7</v>
      </c>
      <c r="C268">
        <v>9.3731612363798325E-9</v>
      </c>
      <c r="E268">
        <f t="shared" si="24"/>
        <v>6920000</v>
      </c>
      <c r="F268">
        <f t="shared" si="25"/>
        <v>3.0116934922171332E-7</v>
      </c>
      <c r="G268">
        <f t="shared" si="26"/>
        <v>2.9405236902694907E-7</v>
      </c>
      <c r="H268">
        <f t="shared" si="27"/>
        <v>2.8727429265098316E-7</v>
      </c>
      <c r="I268">
        <f t="shared" si="28"/>
        <v>2.7464242304122846E-7</v>
      </c>
      <c r="J268">
        <f t="shared" si="29"/>
        <v>2.4281011162464664E-7</v>
      </c>
      <c r="K268">
        <f t="shared" si="30"/>
        <v>2.0390395322660218E-7</v>
      </c>
      <c r="L268">
        <f t="shared" si="31"/>
        <v>1.5527125522904656E-7</v>
      </c>
    </row>
    <row r="269" spans="1:12" x14ac:dyDescent="0.3">
      <c r="A269">
        <v>6940000</v>
      </c>
      <c r="B269">
        <v>3.0099436933697593E-7</v>
      </c>
      <c r="C269">
        <v>9.4650761308176247E-9</v>
      </c>
      <c r="E269">
        <f t="shared" ref="E269:E332" si="32">A269</f>
        <v>6940000</v>
      </c>
      <c r="F269">
        <f t="shared" ref="F269:F332" si="33">($F$1*$B269 +0*$C269)/($F$1+0)</f>
        <v>3.0099436933697593E-7</v>
      </c>
      <c r="G269">
        <f t="shared" ref="G269:G332" si="34">($F$1*$B269+5*$C269)/($F$1+5)</f>
        <v>2.9388389877097208E-7</v>
      </c>
      <c r="H269">
        <f t="shared" ref="H269:H332" si="35">($F$1*$B269+10*$C269)/($F$1+10)</f>
        <v>2.8711202204144459E-7</v>
      </c>
      <c r="I269">
        <f t="shared" ref="I269:I332" si="36">($F$1*$B269+20*$C269)/($F$1+20)</f>
        <v>2.7449170631823426E-7</v>
      </c>
      <c r="J269">
        <f t="shared" ref="J269:J332" si="37">($F$1*$B269+50*$C269)/($F$1+50)</f>
        <v>2.4268851069574429E-7</v>
      </c>
      <c r="K269">
        <f t="shared" ref="K269:K332" si="38">($F$1*$B269+100*$C269)/($F$1+100)</f>
        <v>2.0381793826825652E-7</v>
      </c>
      <c r="L269">
        <f t="shared" ref="L269:L332" si="39">($F$1*$B269+200*$C269)/($F$1+200)</f>
        <v>1.5522972273389679E-7</v>
      </c>
    </row>
    <row r="270" spans="1:12" x14ac:dyDescent="0.3">
      <c r="A270">
        <v>6960000</v>
      </c>
      <c r="B270">
        <v>3.0081938945223859E-7</v>
      </c>
      <c r="C270">
        <v>9.5569910252554102E-9</v>
      </c>
      <c r="E270">
        <f t="shared" si="32"/>
        <v>6960000</v>
      </c>
      <c r="F270">
        <f t="shared" si="33"/>
        <v>3.0081938945223859E-7</v>
      </c>
      <c r="G270">
        <f t="shared" si="34"/>
        <v>2.9371542851499508E-7</v>
      </c>
      <c r="H270">
        <f t="shared" si="35"/>
        <v>2.8694975143190603E-7</v>
      </c>
      <c r="I270">
        <f t="shared" si="36"/>
        <v>2.7434098959524012E-7</v>
      </c>
      <c r="J270">
        <f t="shared" si="37"/>
        <v>2.4256690976684195E-7</v>
      </c>
      <c r="K270">
        <f t="shared" si="38"/>
        <v>2.0373192330991085E-7</v>
      </c>
      <c r="L270">
        <f t="shared" si="39"/>
        <v>1.5518819023874698E-7</v>
      </c>
    </row>
    <row r="271" spans="1:12" x14ac:dyDescent="0.3">
      <c r="A271">
        <v>6980000</v>
      </c>
      <c r="B271">
        <v>3.006444095675012E-7</v>
      </c>
      <c r="C271">
        <v>9.6489059196931958E-9</v>
      </c>
      <c r="E271">
        <f t="shared" si="32"/>
        <v>6980000</v>
      </c>
      <c r="F271">
        <f t="shared" si="33"/>
        <v>3.006444095675012E-7</v>
      </c>
      <c r="G271">
        <f t="shared" si="34"/>
        <v>2.9354695825901808E-7</v>
      </c>
      <c r="H271">
        <f t="shared" si="35"/>
        <v>2.8678748082236751E-7</v>
      </c>
      <c r="I271">
        <f t="shared" si="36"/>
        <v>2.7419027287224592E-7</v>
      </c>
      <c r="J271">
        <f t="shared" si="37"/>
        <v>2.424453088379396E-7</v>
      </c>
      <c r="K271">
        <f t="shared" si="38"/>
        <v>2.0364590835156521E-7</v>
      </c>
      <c r="L271">
        <f t="shared" si="39"/>
        <v>1.5514665774359718E-7</v>
      </c>
    </row>
    <row r="272" spans="1:12" x14ac:dyDescent="0.3">
      <c r="A272">
        <v>7000000</v>
      </c>
      <c r="B272">
        <v>3.0046942968276386E-7</v>
      </c>
      <c r="C272">
        <v>9.7408208141309879E-9</v>
      </c>
      <c r="E272">
        <f t="shared" si="32"/>
        <v>7000000</v>
      </c>
      <c r="F272">
        <f t="shared" si="33"/>
        <v>3.0046942968276386E-7</v>
      </c>
      <c r="G272">
        <f t="shared" si="34"/>
        <v>2.9337848800304108E-7</v>
      </c>
      <c r="H272">
        <f t="shared" si="35"/>
        <v>2.8662521021282895E-7</v>
      </c>
      <c r="I272">
        <f t="shared" si="36"/>
        <v>2.7403955614925177E-7</v>
      </c>
      <c r="J272">
        <f t="shared" si="37"/>
        <v>2.4232370790903731E-7</v>
      </c>
      <c r="K272">
        <f t="shared" si="38"/>
        <v>2.0355989339321955E-7</v>
      </c>
      <c r="L272">
        <f t="shared" si="39"/>
        <v>1.551051252484474E-7</v>
      </c>
    </row>
    <row r="273" spans="1:12" x14ac:dyDescent="0.3">
      <c r="A273">
        <v>7020000</v>
      </c>
      <c r="B273">
        <v>3.0005763932571806E-7</v>
      </c>
      <c r="C273">
        <v>9.8327357085687735E-9</v>
      </c>
      <c r="E273">
        <f t="shared" si="32"/>
        <v>7020000</v>
      </c>
      <c r="F273">
        <f t="shared" si="33"/>
        <v>3.0005763932571806E-7</v>
      </c>
      <c r="G273">
        <f t="shared" si="34"/>
        <v>2.929789831399339E-7</v>
      </c>
      <c r="H273">
        <f t="shared" si="35"/>
        <v>2.862374058201395E-7</v>
      </c>
      <c r="I273">
        <f t="shared" si="36"/>
        <v>2.736735571787045E-7</v>
      </c>
      <c r="J273">
        <f t="shared" si="37"/>
        <v>2.4201265860228817E-7</v>
      </c>
      <c r="K273">
        <f t="shared" si="38"/>
        <v>2.033160047866683E-7</v>
      </c>
      <c r="L273">
        <f t="shared" si="39"/>
        <v>1.5494518751714342E-7</v>
      </c>
    </row>
    <row r="274" spans="1:12" x14ac:dyDescent="0.3">
      <c r="A274">
        <v>7040000</v>
      </c>
      <c r="B274">
        <v>2.9914957203095732E-7</v>
      </c>
      <c r="C274">
        <v>9.9246506030065656E-9</v>
      </c>
      <c r="E274">
        <f t="shared" si="32"/>
        <v>7040000</v>
      </c>
      <c r="F274">
        <f t="shared" si="33"/>
        <v>2.9914957203095732E-7</v>
      </c>
      <c r="G274">
        <f t="shared" si="34"/>
        <v>2.9209530565466583E-7</v>
      </c>
      <c r="H274">
        <f t="shared" si="35"/>
        <v>2.8537695672486443E-7</v>
      </c>
      <c r="I274">
        <f t="shared" si="36"/>
        <v>2.7285639735568907E-7</v>
      </c>
      <c r="J274">
        <f t="shared" si="37"/>
        <v>2.4130458774536717E-7</v>
      </c>
      <c r="K274">
        <f t="shared" si="38"/>
        <v>2.0274126488830707E-7</v>
      </c>
      <c r="L274">
        <f t="shared" si="39"/>
        <v>1.5453711131698195E-7</v>
      </c>
    </row>
    <row r="275" spans="1:12" x14ac:dyDescent="0.3">
      <c r="A275">
        <v>7060000</v>
      </c>
      <c r="B275">
        <v>2.9824150473619663E-7</v>
      </c>
      <c r="C275">
        <v>1.0016565497444351E-8</v>
      </c>
      <c r="E275">
        <f t="shared" si="32"/>
        <v>7060000</v>
      </c>
      <c r="F275">
        <f t="shared" si="33"/>
        <v>2.9824150473619663E-7</v>
      </c>
      <c r="G275">
        <f t="shared" si="34"/>
        <v>2.912116281693978E-7</v>
      </c>
      <c r="H275">
        <f t="shared" si="35"/>
        <v>2.8451650762958936E-7</v>
      </c>
      <c r="I275">
        <f t="shared" si="36"/>
        <v>2.7203923753267369E-7</v>
      </c>
      <c r="J275">
        <f t="shared" si="37"/>
        <v>2.4059651688844617E-7</v>
      </c>
      <c r="K275">
        <f t="shared" si="38"/>
        <v>2.0216652498994586E-7</v>
      </c>
      <c r="L275">
        <f t="shared" si="39"/>
        <v>1.5412903511682049E-7</v>
      </c>
    </row>
    <row r="276" spans="1:12" x14ac:dyDescent="0.3">
      <c r="A276">
        <v>7080000</v>
      </c>
      <c r="B276">
        <v>2.9733343744143588E-7</v>
      </c>
      <c r="C276">
        <v>1.0108480391882143E-8</v>
      </c>
      <c r="E276">
        <f t="shared" si="32"/>
        <v>7080000</v>
      </c>
      <c r="F276">
        <f t="shared" si="33"/>
        <v>2.9733343744143588E-7</v>
      </c>
      <c r="G276">
        <f t="shared" si="34"/>
        <v>2.9032795068412967E-7</v>
      </c>
      <c r="H276">
        <f t="shared" si="35"/>
        <v>2.8365605853431429E-7</v>
      </c>
      <c r="I276">
        <f t="shared" si="36"/>
        <v>2.7122207770965826E-7</v>
      </c>
      <c r="J276">
        <f t="shared" si="37"/>
        <v>2.3988844603152512E-7</v>
      </c>
      <c r="K276">
        <f t="shared" si="38"/>
        <v>2.0159178509158463E-7</v>
      </c>
      <c r="L276">
        <f t="shared" si="39"/>
        <v>1.5372095891665899E-7</v>
      </c>
    </row>
    <row r="277" spans="1:12" x14ac:dyDescent="0.3">
      <c r="A277">
        <v>7100000</v>
      </c>
      <c r="B277">
        <v>2.9642537014667519E-7</v>
      </c>
      <c r="C277">
        <v>1.0200395286319929E-8</v>
      </c>
      <c r="E277">
        <f t="shared" si="32"/>
        <v>7100000</v>
      </c>
      <c r="F277">
        <f t="shared" si="33"/>
        <v>2.9642537014667519E-7</v>
      </c>
      <c r="G277">
        <f t="shared" si="34"/>
        <v>2.8944427319886165E-7</v>
      </c>
      <c r="H277">
        <f t="shared" si="35"/>
        <v>2.8279560943903922E-7</v>
      </c>
      <c r="I277">
        <f t="shared" si="36"/>
        <v>2.7040491788664289E-7</v>
      </c>
      <c r="J277">
        <f t="shared" si="37"/>
        <v>2.3918037517460413E-7</v>
      </c>
      <c r="K277">
        <f t="shared" si="38"/>
        <v>2.0101704519322345E-7</v>
      </c>
      <c r="L277">
        <f t="shared" si="39"/>
        <v>1.5331288271649756E-7</v>
      </c>
    </row>
    <row r="278" spans="1:12" x14ac:dyDescent="0.3">
      <c r="A278">
        <v>7120000</v>
      </c>
      <c r="B278">
        <v>2.9542431809470763E-7</v>
      </c>
      <c r="C278">
        <v>1.0292310180757721E-8</v>
      </c>
      <c r="E278">
        <f t="shared" si="32"/>
        <v>7120000</v>
      </c>
      <c r="F278">
        <f t="shared" si="33"/>
        <v>2.9542431809470763E-7</v>
      </c>
      <c r="G278">
        <f t="shared" si="34"/>
        <v>2.8846987887729423E-7</v>
      </c>
      <c r="H278">
        <f t="shared" si="35"/>
        <v>2.8184660343213859E-7</v>
      </c>
      <c r="I278">
        <f t="shared" si="36"/>
        <v>2.6950322646616673E-7</v>
      </c>
      <c r="J278">
        <f t="shared" si="37"/>
        <v>2.3839791651191762E-7</v>
      </c>
      <c r="K278">
        <f t="shared" si="38"/>
        <v>2.003803154567243E-7</v>
      </c>
      <c r="L278">
        <f t="shared" si="39"/>
        <v>1.5285831413773267E-7</v>
      </c>
    </row>
    <row r="279" spans="1:12" x14ac:dyDescent="0.3">
      <c r="A279">
        <v>7140000</v>
      </c>
      <c r="B279">
        <v>2.9430174955221728E-7</v>
      </c>
      <c r="C279">
        <v>1.0384225075195507E-8</v>
      </c>
      <c r="E279">
        <f t="shared" si="32"/>
        <v>7140000</v>
      </c>
      <c r="F279">
        <f t="shared" si="33"/>
        <v>2.9430174955221728E-7</v>
      </c>
      <c r="G279">
        <f t="shared" si="34"/>
        <v>2.8737693188204601E-7</v>
      </c>
      <c r="H279">
        <f t="shared" si="35"/>
        <v>2.8078186743426384E-7</v>
      </c>
      <c r="I279">
        <f t="shared" si="36"/>
        <v>2.684910655088517E-7</v>
      </c>
      <c r="J279">
        <f t="shared" si="37"/>
        <v>2.3751824465681294E-7</v>
      </c>
      <c r="K279">
        <f t="shared" si="38"/>
        <v>1.9966257472654335E-7</v>
      </c>
      <c r="L279">
        <f t="shared" si="39"/>
        <v>1.5234298731370639E-7</v>
      </c>
    </row>
    <row r="280" spans="1:12" x14ac:dyDescent="0.3">
      <c r="A280">
        <v>7160000</v>
      </c>
      <c r="B280">
        <v>2.9317918100972693E-7</v>
      </c>
      <c r="C280">
        <v>1.0476139969633299E-8</v>
      </c>
      <c r="E280">
        <f t="shared" si="32"/>
        <v>7160000</v>
      </c>
      <c r="F280">
        <f t="shared" si="33"/>
        <v>2.9317918100972693E-7</v>
      </c>
      <c r="G280">
        <f t="shared" si="34"/>
        <v>2.862839848867978E-7</v>
      </c>
      <c r="H280">
        <f t="shared" si="35"/>
        <v>2.7971713143638914E-7</v>
      </c>
      <c r="I280">
        <f t="shared" si="36"/>
        <v>2.6747890455153661E-7</v>
      </c>
      <c r="J280">
        <f t="shared" si="37"/>
        <v>2.366385728017082E-7</v>
      </c>
      <c r="K280">
        <f t="shared" si="38"/>
        <v>1.9894483399636238E-7</v>
      </c>
      <c r="L280">
        <f t="shared" si="39"/>
        <v>1.5182766048968011E-7</v>
      </c>
    </row>
    <row r="281" spans="1:12" x14ac:dyDescent="0.3">
      <c r="A281">
        <v>7180000</v>
      </c>
      <c r="B281">
        <v>2.9205661246723664E-7</v>
      </c>
      <c r="C281">
        <v>1.0578136051924146E-8</v>
      </c>
      <c r="E281">
        <f t="shared" si="32"/>
        <v>7180000</v>
      </c>
      <c r="F281">
        <f t="shared" si="33"/>
        <v>2.9205661246723664E-7</v>
      </c>
      <c r="G281">
        <f t="shared" si="34"/>
        <v>2.8519128377418025E-7</v>
      </c>
      <c r="H281">
        <f t="shared" si="35"/>
        <v>2.7865287549507887E-7</v>
      </c>
      <c r="I281">
        <f t="shared" si="36"/>
        <v>2.6646766006584459E-7</v>
      </c>
      <c r="J281">
        <f t="shared" si="37"/>
        <v>2.3576091718417414E-7</v>
      </c>
      <c r="K281">
        <f t="shared" si="38"/>
        <v>1.9823045366213246E-7</v>
      </c>
      <c r="L281">
        <f t="shared" si="39"/>
        <v>1.5131737425958038E-7</v>
      </c>
    </row>
    <row r="282" spans="1:12" x14ac:dyDescent="0.3">
      <c r="A282">
        <v>7200000</v>
      </c>
      <c r="B282">
        <v>2.908898407791776E-7</v>
      </c>
      <c r="C282">
        <v>1.0683480396210419E-8</v>
      </c>
      <c r="E282">
        <f t="shared" si="32"/>
        <v>7200000</v>
      </c>
      <c r="F282">
        <f t="shared" si="33"/>
        <v>2.908898407791776E-7</v>
      </c>
      <c r="G282">
        <f t="shared" si="34"/>
        <v>2.840555393064223E-7</v>
      </c>
      <c r="H282">
        <f t="shared" si="35"/>
        <v>2.7754668076094107E-7</v>
      </c>
      <c r="I282">
        <f t="shared" si="36"/>
        <v>2.6541653528981696E-7</v>
      </c>
      <c r="J282">
        <f t="shared" si="37"/>
        <v>2.3484856870258417E-7</v>
      </c>
      <c r="K282">
        <f t="shared" si="38"/>
        <v>1.9748772065152185E-7</v>
      </c>
      <c r="L282">
        <f t="shared" si="39"/>
        <v>1.5078666058769401E-7</v>
      </c>
    </row>
    <row r="283" spans="1:12" x14ac:dyDescent="0.3">
      <c r="A283">
        <v>7220000</v>
      </c>
      <c r="B283">
        <v>2.8970601937561499E-7</v>
      </c>
      <c r="C283">
        <v>1.0788824740496698E-8</v>
      </c>
      <c r="E283">
        <f t="shared" si="32"/>
        <v>7220000</v>
      </c>
      <c r="F283">
        <f t="shared" si="33"/>
        <v>2.8970601937561499E-7</v>
      </c>
      <c r="G283">
        <f t="shared" si="34"/>
        <v>2.8290316096988041E-7</v>
      </c>
      <c r="H283">
        <f t="shared" si="35"/>
        <v>2.7642424820251413E-7</v>
      </c>
      <c r="I283">
        <f t="shared" si="36"/>
        <v>2.6434991077242242E-7</v>
      </c>
      <c r="J283">
        <f t="shared" si="37"/>
        <v>2.3392258044859133E-7</v>
      </c>
      <c r="K283">
        <f t="shared" si="38"/>
        <v>1.9673362116390892E-7</v>
      </c>
      <c r="L283">
        <f t="shared" si="39"/>
        <v>1.5024742205805585E-7</v>
      </c>
    </row>
    <row r="284" spans="1:12" x14ac:dyDescent="0.3">
      <c r="A284">
        <v>7240000</v>
      </c>
      <c r="B284">
        <v>2.8852219797205238E-7</v>
      </c>
      <c r="C284">
        <v>1.0894169084782971E-8</v>
      </c>
      <c r="E284">
        <f t="shared" si="32"/>
        <v>7240000</v>
      </c>
      <c r="F284">
        <f t="shared" si="33"/>
        <v>2.8852219797205238E-7</v>
      </c>
      <c r="G284">
        <f t="shared" si="34"/>
        <v>2.8175078263333847E-7</v>
      </c>
      <c r="H284">
        <f t="shared" si="35"/>
        <v>2.7530181564408719E-7</v>
      </c>
      <c r="I284">
        <f t="shared" si="36"/>
        <v>2.6328328625502788E-7</v>
      </c>
      <c r="J284">
        <f t="shared" si="37"/>
        <v>2.3299659219459849E-7</v>
      </c>
      <c r="K284">
        <f t="shared" si="38"/>
        <v>1.959795216762959E-7</v>
      </c>
      <c r="L284">
        <f t="shared" si="39"/>
        <v>1.4970818352841767E-7</v>
      </c>
    </row>
    <row r="285" spans="1:12" x14ac:dyDescent="0.3">
      <c r="A285">
        <v>7260000</v>
      </c>
      <c r="B285">
        <v>2.8733837656848978E-7</v>
      </c>
      <c r="C285">
        <v>1.0999513429069251E-8</v>
      </c>
      <c r="E285">
        <f t="shared" si="32"/>
        <v>7260000</v>
      </c>
      <c r="F285">
        <f t="shared" si="33"/>
        <v>2.8733837656848978E-7</v>
      </c>
      <c r="G285">
        <f t="shared" si="34"/>
        <v>2.8059840429679663E-7</v>
      </c>
      <c r="H285">
        <f t="shared" si="35"/>
        <v>2.7417938308566025E-7</v>
      </c>
      <c r="I285">
        <f t="shared" si="36"/>
        <v>2.6221666173763339E-7</v>
      </c>
      <c r="J285">
        <f t="shared" si="37"/>
        <v>2.3207060394060569E-7</v>
      </c>
      <c r="K285">
        <f t="shared" si="38"/>
        <v>1.9522542218868294E-7</v>
      </c>
      <c r="L285">
        <f t="shared" si="39"/>
        <v>1.4916894499877952E-7</v>
      </c>
    </row>
    <row r="286" spans="1:12" x14ac:dyDescent="0.3">
      <c r="A286">
        <v>7280000</v>
      </c>
      <c r="B286">
        <v>2.848276489374834E-7</v>
      </c>
      <c r="C286">
        <v>1.1104857773355523E-8</v>
      </c>
      <c r="E286">
        <f t="shared" si="32"/>
        <v>7280000</v>
      </c>
      <c r="F286">
        <f t="shared" si="33"/>
        <v>2.848276489374834E-7</v>
      </c>
      <c r="G286">
        <f t="shared" si="34"/>
        <v>2.7815148329933389E-7</v>
      </c>
      <c r="H286">
        <f t="shared" si="35"/>
        <v>2.7179323031062015E-7</v>
      </c>
      <c r="I286">
        <f t="shared" si="36"/>
        <v>2.5994375883165359E-7</v>
      </c>
      <c r="J286">
        <f t="shared" si="37"/>
        <v>2.3008309070465779E-7</v>
      </c>
      <c r="K286">
        <f t="shared" si="38"/>
        <v>1.9358671854944077E-7</v>
      </c>
      <c r="L286">
        <f t="shared" si="39"/>
        <v>1.4796625335541945E-7</v>
      </c>
    </row>
    <row r="287" spans="1:12" x14ac:dyDescent="0.3">
      <c r="A287">
        <v>7300000</v>
      </c>
      <c r="B287">
        <v>2.8292110302038467E-7</v>
      </c>
      <c r="C287">
        <v>1.1210202117641803E-8</v>
      </c>
      <c r="E287">
        <f t="shared" si="32"/>
        <v>7300000</v>
      </c>
      <c r="F287">
        <f t="shared" si="33"/>
        <v>2.8292110302038467E-7</v>
      </c>
      <c r="G287">
        <f t="shared" si="34"/>
        <v>2.7629400787641533E-7</v>
      </c>
      <c r="H287">
        <f t="shared" si="35"/>
        <v>2.6998248869168267E-7</v>
      </c>
      <c r="I287">
        <f t="shared" si="36"/>
        <v>2.5822011202922621E-7</v>
      </c>
      <c r="J287">
        <f t="shared" si="37"/>
        <v>2.2857892283983611E-7</v>
      </c>
      <c r="K287">
        <f t="shared" si="38"/>
        <v>1.9235080271947039E-7</v>
      </c>
      <c r="L287">
        <f t="shared" si="39"/>
        <v>1.4706565256901324E-7</v>
      </c>
    </row>
    <row r="288" spans="1:12" x14ac:dyDescent="0.3">
      <c r="A288">
        <v>7320000</v>
      </c>
      <c r="B288">
        <v>2.8127471154823447E-7</v>
      </c>
      <c r="C288">
        <v>1.1315546461928076E-8</v>
      </c>
      <c r="E288">
        <f t="shared" si="32"/>
        <v>7320000</v>
      </c>
      <c r="F288">
        <f t="shared" si="33"/>
        <v>2.8127471154823447E-7</v>
      </c>
      <c r="G288">
        <f t="shared" si="34"/>
        <v>2.7469034166808061E-7</v>
      </c>
      <c r="H288">
        <f t="shared" si="35"/>
        <v>2.6841951321079129E-7</v>
      </c>
      <c r="I288">
        <f t="shared" si="36"/>
        <v>2.5673296926766116E-7</v>
      </c>
      <c r="J288">
        <f t="shared" si="37"/>
        <v>2.2728287853097318E-7</v>
      </c>
      <c r="K288">
        <f t="shared" si="38"/>
        <v>1.9128832318613231E-7</v>
      </c>
      <c r="L288">
        <f t="shared" si="39"/>
        <v>1.4629512900508126E-7</v>
      </c>
    </row>
    <row r="289" spans="1:12" x14ac:dyDescent="0.3">
      <c r="A289">
        <v>7340000</v>
      </c>
      <c r="B289">
        <v>2.7957692063085602E-7</v>
      </c>
      <c r="C289">
        <v>1.1420890806214355E-8</v>
      </c>
      <c r="E289">
        <f t="shared" si="32"/>
        <v>7340000</v>
      </c>
      <c r="F289">
        <f t="shared" si="33"/>
        <v>2.7957692063085602E-7</v>
      </c>
      <c r="G289">
        <f t="shared" si="34"/>
        <v>2.7303652965952328E-7</v>
      </c>
      <c r="H289">
        <f t="shared" si="35"/>
        <v>2.6680758587730164E-7</v>
      </c>
      <c r="I289">
        <f t="shared" si="36"/>
        <v>2.5519909973770675E-7</v>
      </c>
      <c r="J289">
        <f t="shared" si="37"/>
        <v>2.2594571466592767E-7</v>
      </c>
      <c r="K289">
        <f t="shared" si="38"/>
        <v>1.9019157735597546E-7</v>
      </c>
      <c r="L289">
        <f t="shared" si="39"/>
        <v>1.4549890571853519E-7</v>
      </c>
    </row>
    <row r="290" spans="1:12" x14ac:dyDescent="0.3">
      <c r="A290">
        <v>7360000</v>
      </c>
      <c r="B290">
        <v>2.7764704658050776E-7</v>
      </c>
      <c r="C290">
        <v>1.1526235150500628E-8</v>
      </c>
      <c r="E290">
        <f t="shared" si="32"/>
        <v>7360000</v>
      </c>
      <c r="F290">
        <f t="shared" si="33"/>
        <v>2.7764704658050776E-7</v>
      </c>
      <c r="G290">
        <f t="shared" si="34"/>
        <v>2.7115629508221488E-7</v>
      </c>
      <c r="H290">
        <f t="shared" si="35"/>
        <v>2.6497462698860261E-7</v>
      </c>
      <c r="I290">
        <f t="shared" si="36"/>
        <v>2.5345424554141618E-7</v>
      </c>
      <c r="J290">
        <f t="shared" si="37"/>
        <v>2.2442288429450631E-7</v>
      </c>
      <c r="K290">
        <f t="shared" si="38"/>
        <v>1.8894010943717204E-7</v>
      </c>
      <c r="L290">
        <f t="shared" si="39"/>
        <v>1.4458664086550418E-7</v>
      </c>
    </row>
    <row r="291" spans="1:12" x14ac:dyDescent="0.3">
      <c r="A291">
        <v>7380000</v>
      </c>
      <c r="B291">
        <v>2.757171725301594E-7</v>
      </c>
      <c r="C291">
        <v>1.1631579494786907E-8</v>
      </c>
      <c r="E291">
        <f t="shared" si="32"/>
        <v>7380000</v>
      </c>
      <c r="F291">
        <f t="shared" si="33"/>
        <v>2.757171725301594E-7</v>
      </c>
      <c r="G291">
        <f t="shared" si="34"/>
        <v>2.6927606050490643E-7</v>
      </c>
      <c r="H291">
        <f t="shared" si="35"/>
        <v>2.6314166809990354E-7</v>
      </c>
      <c r="I291">
        <f t="shared" si="36"/>
        <v>2.5170939134512557E-7</v>
      </c>
      <c r="J291">
        <f t="shared" si="37"/>
        <v>2.2290005392308491E-7</v>
      </c>
      <c r="K291">
        <f t="shared" si="38"/>
        <v>1.8768864151836858E-7</v>
      </c>
      <c r="L291">
        <f t="shared" si="39"/>
        <v>1.4367437601247315E-7</v>
      </c>
    </row>
    <row r="292" spans="1:12" x14ac:dyDescent="0.3">
      <c r="A292">
        <v>7400000</v>
      </c>
      <c r="B292">
        <v>2.7387995583729647E-7</v>
      </c>
      <c r="C292">
        <v>1.1733188900360577E-8</v>
      </c>
      <c r="E292">
        <f t="shared" si="32"/>
        <v>7400000</v>
      </c>
      <c r="F292">
        <f t="shared" si="33"/>
        <v>2.7387995583729647E-7</v>
      </c>
      <c r="G292">
        <f t="shared" si="34"/>
        <v>2.6748613225346881E-7</v>
      </c>
      <c r="H292">
        <f t="shared" si="35"/>
        <v>2.6139677645934713E-7</v>
      </c>
      <c r="I292">
        <f t="shared" si="36"/>
        <v>2.5004843157030233E-7</v>
      </c>
      <c r="J292">
        <f t="shared" si="37"/>
        <v>2.2145060244990928E-7</v>
      </c>
      <c r="K292">
        <f t="shared" si="38"/>
        <v>1.8649770019165119E-7</v>
      </c>
      <c r="L292">
        <f t="shared" si="39"/>
        <v>1.4280657236882853E-7</v>
      </c>
    </row>
    <row r="293" spans="1:12" x14ac:dyDescent="0.3">
      <c r="A293">
        <v>7420000</v>
      </c>
      <c r="B293">
        <v>2.7209649129395419E-7</v>
      </c>
      <c r="C293">
        <v>1.1832737311080668E-8</v>
      </c>
      <c r="E293">
        <f t="shared" si="32"/>
        <v>7420000</v>
      </c>
      <c r="F293">
        <f t="shared" si="33"/>
        <v>2.7209649129395419E-7</v>
      </c>
      <c r="G293">
        <f t="shared" si="34"/>
        <v>2.6574859485534752E-7</v>
      </c>
      <c r="H293">
        <f t="shared" si="35"/>
        <v>2.5970297919953162E-7</v>
      </c>
      <c r="I293">
        <f t="shared" si="36"/>
        <v>2.4843615002278384E-7</v>
      </c>
      <c r="J293">
        <f t="shared" si="37"/>
        <v>2.2004374049737949E-7</v>
      </c>
      <c r="K293">
        <f t="shared" si="38"/>
        <v>1.8534190663299635E-7</v>
      </c>
      <c r="L293">
        <f t="shared" si="39"/>
        <v>1.4196461430251744E-7</v>
      </c>
    </row>
    <row r="294" spans="1:12" x14ac:dyDescent="0.3">
      <c r="A294">
        <v>7440000</v>
      </c>
      <c r="B294">
        <v>2.7032172100430801E-7</v>
      </c>
      <c r="C294">
        <v>1.1932285721800759E-8</v>
      </c>
      <c r="E294">
        <f t="shared" si="32"/>
        <v>7440000</v>
      </c>
      <c r="F294">
        <f t="shared" si="33"/>
        <v>2.7032172100430801E-7</v>
      </c>
      <c r="G294">
        <f t="shared" si="34"/>
        <v>2.6401953965595415E-7</v>
      </c>
      <c r="H294">
        <f t="shared" si="35"/>
        <v>2.5801746218133147E-7</v>
      </c>
      <c r="I294">
        <f t="shared" si="36"/>
        <v>2.4683177234226189E-7</v>
      </c>
      <c r="J294">
        <f t="shared" si="37"/>
        <v>2.1864383394780656E-7</v>
      </c>
      <c r="K294">
        <f t="shared" si="38"/>
        <v>1.8419190924347226E-7</v>
      </c>
      <c r="L294">
        <f t="shared" si="39"/>
        <v>1.4112700336305439E-7</v>
      </c>
    </row>
    <row r="295" spans="1:12" x14ac:dyDescent="0.3">
      <c r="A295">
        <v>7460000</v>
      </c>
      <c r="B295">
        <v>2.6866858701776211E-7</v>
      </c>
      <c r="C295">
        <v>1.2031834132520844E-8</v>
      </c>
      <c r="E295">
        <f t="shared" si="32"/>
        <v>7460000</v>
      </c>
      <c r="F295">
        <f t="shared" si="33"/>
        <v>2.6866858701776211E-7</v>
      </c>
      <c r="G295">
        <f t="shared" si="34"/>
        <v>2.6240915402056112E-7</v>
      </c>
      <c r="H295">
        <f t="shared" si="35"/>
        <v>2.5644778926132208E-7</v>
      </c>
      <c r="I295">
        <f t="shared" si="36"/>
        <v>2.4533797311910385E-7</v>
      </c>
      <c r="J295">
        <f t="shared" si="37"/>
        <v>2.1734123644071386E-7</v>
      </c>
      <c r="K295">
        <f t="shared" si="38"/>
        <v>1.8312300272268171E-7</v>
      </c>
      <c r="L295">
        <f t="shared" si="39"/>
        <v>1.4035021057514149E-7</v>
      </c>
    </row>
    <row r="296" spans="1:12" x14ac:dyDescent="0.3">
      <c r="A296">
        <v>7480000</v>
      </c>
      <c r="B296">
        <v>2.6701545303121622E-7</v>
      </c>
      <c r="C296">
        <v>1.2131382543240935E-8</v>
      </c>
      <c r="E296">
        <f t="shared" si="32"/>
        <v>7480000</v>
      </c>
      <c r="F296">
        <f t="shared" si="33"/>
        <v>2.6701545303121622E-7</v>
      </c>
      <c r="G296">
        <f t="shared" si="34"/>
        <v>2.6079876838516805E-7</v>
      </c>
      <c r="H296">
        <f t="shared" si="35"/>
        <v>2.5487811634131263E-7</v>
      </c>
      <c r="I296">
        <f t="shared" si="36"/>
        <v>2.438441738959457E-7</v>
      </c>
      <c r="J296">
        <f t="shared" si="37"/>
        <v>2.1603863893362116E-7</v>
      </c>
      <c r="K296">
        <f t="shared" si="38"/>
        <v>1.8205409620189112E-7</v>
      </c>
      <c r="L296">
        <f t="shared" si="39"/>
        <v>1.3957341778722856E-7</v>
      </c>
    </row>
    <row r="297" spans="1:12" x14ac:dyDescent="0.3">
      <c r="A297">
        <v>7500000</v>
      </c>
      <c r="B297">
        <v>2.6490558473866072E-7</v>
      </c>
      <c r="C297">
        <v>1.2230930953961026E-8</v>
      </c>
      <c r="E297">
        <f t="shared" si="32"/>
        <v>7500000</v>
      </c>
      <c r="F297">
        <f t="shared" si="33"/>
        <v>2.6490558473866072E-7</v>
      </c>
      <c r="G297">
        <f t="shared" si="34"/>
        <v>2.5874278830488755E-7</v>
      </c>
      <c r="H297">
        <f t="shared" si="35"/>
        <v>2.5287345836796076E-7</v>
      </c>
      <c r="I297">
        <f t="shared" si="36"/>
        <v>2.419351616673244E-7</v>
      </c>
      <c r="J297">
        <f t="shared" si="37"/>
        <v>2.1437065398172079E-7</v>
      </c>
      <c r="K297">
        <f t="shared" si="38"/>
        <v>1.8068070014376081E-7</v>
      </c>
      <c r="L297">
        <f t="shared" si="39"/>
        <v>1.3856825784631088E-7</v>
      </c>
    </row>
    <row r="298" spans="1:12" x14ac:dyDescent="0.3">
      <c r="A298">
        <v>7520000</v>
      </c>
      <c r="B298">
        <v>2.5934654267738649E-7</v>
      </c>
      <c r="C298">
        <v>1.2330479364681111E-8</v>
      </c>
      <c r="E298">
        <f t="shared" si="32"/>
        <v>7520000</v>
      </c>
      <c r="F298">
        <f t="shared" si="33"/>
        <v>2.5934654267738649E-7</v>
      </c>
      <c r="G298">
        <f t="shared" si="34"/>
        <v>2.533217606453693E-7</v>
      </c>
      <c r="H298">
        <f t="shared" si="35"/>
        <v>2.4758387299582907E-7</v>
      </c>
      <c r="I298">
        <f t="shared" si="36"/>
        <v>2.3689053692168602E-7</v>
      </c>
      <c r="J298">
        <f t="shared" si="37"/>
        <v>2.0994333001484544E-7</v>
      </c>
      <c r="K298">
        <f t="shared" si="38"/>
        <v>1.770078549064847E-7</v>
      </c>
      <c r="L298">
        <f t="shared" si="39"/>
        <v>1.3583851102103382E-7</v>
      </c>
    </row>
    <row r="299" spans="1:12" x14ac:dyDescent="0.3">
      <c r="A299">
        <v>7540000</v>
      </c>
      <c r="B299">
        <v>2.5699155047164233E-7</v>
      </c>
      <c r="C299">
        <v>1.2430027775401202E-8</v>
      </c>
      <c r="E299">
        <f t="shared" si="32"/>
        <v>7540000</v>
      </c>
      <c r="F299">
        <f t="shared" si="33"/>
        <v>2.5699155047164233E-7</v>
      </c>
      <c r="G299">
        <f t="shared" si="34"/>
        <v>2.5102663528392916E-7</v>
      </c>
      <c r="H299">
        <f t="shared" si="35"/>
        <v>2.4534576367658323E-7</v>
      </c>
      <c r="I299">
        <f t="shared" si="36"/>
        <v>2.3475868477198404E-7</v>
      </c>
      <c r="J299">
        <f t="shared" si="37"/>
        <v>2.080792459323941E-7</v>
      </c>
      <c r="K299">
        <f t="shared" si="38"/>
        <v>1.7547104290622863E-7</v>
      </c>
      <c r="L299">
        <f t="shared" si="39"/>
        <v>1.3471078912352178E-7</v>
      </c>
    </row>
    <row r="300" spans="1:12" x14ac:dyDescent="0.3">
      <c r="A300">
        <v>7560000</v>
      </c>
      <c r="B300">
        <v>2.5249793903250018E-7</v>
      </c>
      <c r="C300">
        <v>1.2529576186121293E-8</v>
      </c>
      <c r="E300">
        <f t="shared" si="32"/>
        <v>7560000</v>
      </c>
      <c r="F300">
        <f t="shared" si="33"/>
        <v>2.5249793903250018E-7</v>
      </c>
      <c r="G300">
        <f t="shared" si="34"/>
        <v>2.4664505213380802E-7</v>
      </c>
      <c r="H300">
        <f t="shared" si="35"/>
        <v>2.410708741350536E-7</v>
      </c>
      <c r="I300">
        <f t="shared" si="36"/>
        <v>2.3068263331919303E-7</v>
      </c>
      <c r="J300">
        <f t="shared" si="37"/>
        <v>2.0450426646322443E-7</v>
      </c>
      <c r="K300">
        <f t="shared" si="38"/>
        <v>1.725084847503739E-7</v>
      </c>
      <c r="L300">
        <f t="shared" si="39"/>
        <v>1.3251375760931075E-7</v>
      </c>
    </row>
    <row r="301" spans="1:12" x14ac:dyDescent="0.3">
      <c r="A301">
        <v>7580000</v>
      </c>
      <c r="B301">
        <v>2.4843444575220542E-7</v>
      </c>
      <c r="C301">
        <v>1.2629124596841385E-8</v>
      </c>
      <c r="E301">
        <f t="shared" si="32"/>
        <v>7580000</v>
      </c>
      <c r="F301">
        <f t="shared" si="33"/>
        <v>2.4843444575220542E-7</v>
      </c>
      <c r="G301">
        <f t="shared" si="34"/>
        <v>2.4268309645573311E-7</v>
      </c>
      <c r="H301">
        <f t="shared" si="35"/>
        <v>2.3720562093528334E-7</v>
      </c>
      <c r="I301">
        <f t="shared" si="36"/>
        <v>2.2699759837444505E-7</v>
      </c>
      <c r="J301">
        <f t="shared" si="37"/>
        <v>2.0127338152113261E-7</v>
      </c>
      <c r="K301">
        <f t="shared" si="38"/>
        <v>1.6983267203375075E-7</v>
      </c>
      <c r="L301">
        <f t="shared" si="39"/>
        <v>1.3053178517452339E-7</v>
      </c>
    </row>
    <row r="302" spans="1:12" x14ac:dyDescent="0.3">
      <c r="A302">
        <v>7600000</v>
      </c>
      <c r="B302">
        <v>2.4628477214037983E-7</v>
      </c>
      <c r="C302">
        <v>1.2728673007561469E-8</v>
      </c>
      <c r="E302">
        <f t="shared" si="32"/>
        <v>7600000</v>
      </c>
      <c r="F302">
        <f t="shared" si="33"/>
        <v>2.4628477214037983E-7</v>
      </c>
      <c r="G302">
        <f t="shared" si="34"/>
        <v>2.4058828191762814E-7</v>
      </c>
      <c r="H302">
        <f t="shared" si="35"/>
        <v>2.3516305313405515E-7</v>
      </c>
      <c r="I302">
        <f t="shared" si="36"/>
        <v>2.2505239949194177E-7</v>
      </c>
      <c r="J302">
        <f t="shared" si="37"/>
        <v>1.9957355231381613E-7</v>
      </c>
      <c r="K302">
        <f t="shared" si="38"/>
        <v>1.6843273909610705E-7</v>
      </c>
      <c r="L302">
        <f t="shared" si="39"/>
        <v>1.2950672257397064E-7</v>
      </c>
    </row>
    <row r="303" spans="1:12" x14ac:dyDescent="0.3">
      <c r="A303">
        <v>7620000</v>
      </c>
      <c r="B303">
        <v>2.4387145255022508E-7</v>
      </c>
      <c r="C303">
        <v>1.282822141828156E-8</v>
      </c>
      <c r="E303">
        <f t="shared" si="32"/>
        <v>7620000</v>
      </c>
      <c r="F303">
        <f t="shared" si="33"/>
        <v>2.4387145255022508E-7</v>
      </c>
      <c r="G303">
        <f t="shared" si="34"/>
        <v>2.3823625179090942E-7</v>
      </c>
      <c r="H303">
        <f t="shared" si="35"/>
        <v>2.3286939392489448E-7</v>
      </c>
      <c r="I303">
        <f t="shared" si="36"/>
        <v>2.2286752244732114E-7</v>
      </c>
      <c r="J303">
        <f t="shared" si="37"/>
        <v>1.9766280632383639E-7</v>
      </c>
      <c r="K303">
        <f t="shared" si="38"/>
        <v>1.6685704217291057E-7</v>
      </c>
      <c r="L303">
        <f t="shared" si="39"/>
        <v>1.2834983698425334E-7</v>
      </c>
    </row>
    <row r="304" spans="1:12" x14ac:dyDescent="0.3">
      <c r="A304">
        <v>7640000</v>
      </c>
      <c r="B304">
        <v>2.412845087198925E-7</v>
      </c>
      <c r="C304">
        <v>1.2927769829001652E-8</v>
      </c>
      <c r="E304">
        <f t="shared" si="32"/>
        <v>7640000</v>
      </c>
      <c r="F304">
        <f t="shared" si="33"/>
        <v>2.412845087198925E-7</v>
      </c>
      <c r="G304">
        <f t="shared" si="34"/>
        <v>2.3571483216157809E-7</v>
      </c>
      <c r="H304">
        <f t="shared" si="35"/>
        <v>2.3041037829651673E-7</v>
      </c>
      <c r="I304">
        <f t="shared" si="36"/>
        <v>2.2052480518435696E-7</v>
      </c>
      <c r="J304">
        <f t="shared" si="37"/>
        <v>1.9561316094171433E-7</v>
      </c>
      <c r="K304">
        <f t="shared" si="38"/>
        <v>1.6516559575626222E-7</v>
      </c>
      <c r="L304">
        <f t="shared" si="39"/>
        <v>1.2710613927444707E-7</v>
      </c>
    </row>
    <row r="305" spans="1:12" x14ac:dyDescent="0.3">
      <c r="A305">
        <v>7660000</v>
      </c>
      <c r="B305">
        <v>2.3841587264661595E-7</v>
      </c>
      <c r="C305">
        <v>1.3030562813165488E-8</v>
      </c>
      <c r="E305">
        <f t="shared" si="32"/>
        <v>7660000</v>
      </c>
      <c r="F305">
        <f t="shared" si="33"/>
        <v>2.3841587264661595E-7</v>
      </c>
      <c r="G305">
        <f t="shared" si="34"/>
        <v>2.3291866996775128E-7</v>
      </c>
      <c r="H305">
        <f t="shared" si="35"/>
        <v>2.2768323884502307E-7</v>
      </c>
      <c r="I305">
        <f t="shared" si="36"/>
        <v>2.1792629902539319E-7</v>
      </c>
      <c r="J305">
        <f t="shared" si="37"/>
        <v>1.9333881067992585E-7</v>
      </c>
      <c r="K305">
        <f t="shared" si="38"/>
        <v>1.6328743603546579E-7</v>
      </c>
      <c r="L305">
        <f t="shared" si="39"/>
        <v>1.2572321772989071E-7</v>
      </c>
    </row>
    <row r="306" spans="1:12" x14ac:dyDescent="0.3">
      <c r="A306">
        <v>7680000</v>
      </c>
      <c r="B306">
        <v>2.3539911304059465E-7</v>
      </c>
      <c r="C306">
        <v>1.3135069646658E-8</v>
      </c>
      <c r="E306">
        <f t="shared" si="32"/>
        <v>7680000</v>
      </c>
      <c r="F306">
        <f t="shared" si="33"/>
        <v>2.3539911304059465E-7</v>
      </c>
      <c r="G306">
        <f t="shared" si="34"/>
        <v>2.2997803881147424E-7</v>
      </c>
      <c r="H306">
        <f t="shared" si="35"/>
        <v>2.2481511097421671E-7</v>
      </c>
      <c r="I306">
        <f t="shared" si="36"/>
        <v>2.1519329091387314E-7</v>
      </c>
      <c r="J306">
        <f t="shared" si="37"/>
        <v>1.9094630436180733E-7</v>
      </c>
      <c r="K306">
        <f t="shared" si="38"/>
        <v>1.6131109857594912E-7</v>
      </c>
      <c r="L306">
        <f t="shared" si="39"/>
        <v>1.2426709134362633E-7</v>
      </c>
    </row>
    <row r="307" spans="1:12" x14ac:dyDescent="0.3">
      <c r="A307">
        <v>7700000</v>
      </c>
      <c r="B307">
        <v>2.3243608435521101E-7</v>
      </c>
      <c r="C307">
        <v>1.3239576480150505E-8</v>
      </c>
      <c r="E307">
        <f t="shared" si="32"/>
        <v>7700000</v>
      </c>
      <c r="F307">
        <f t="shared" si="33"/>
        <v>2.3243608435521104E-7</v>
      </c>
      <c r="G307">
        <f t="shared" si="34"/>
        <v>2.2708982806557543E-7</v>
      </c>
      <c r="H307">
        <f t="shared" si="35"/>
        <v>2.2199815540877956E-7</v>
      </c>
      <c r="I307">
        <f t="shared" si="36"/>
        <v>2.1250912909384191E-7</v>
      </c>
      <c r="J307">
        <f t="shared" si="37"/>
        <v>1.8859678278019891E-7</v>
      </c>
      <c r="K307">
        <f t="shared" si="38"/>
        <v>1.5937058173019086E-7</v>
      </c>
      <c r="L307">
        <f t="shared" si="39"/>
        <v>1.2283783041768076E-7</v>
      </c>
    </row>
    <row r="308" spans="1:12" x14ac:dyDescent="0.3">
      <c r="A308">
        <v>7720000</v>
      </c>
      <c r="B308">
        <v>2.2957921193261882E-7</v>
      </c>
      <c r="C308">
        <v>1.3344083313643016E-8</v>
      </c>
      <c r="E308">
        <f t="shared" si="32"/>
        <v>7720000</v>
      </c>
      <c r="F308">
        <f t="shared" si="33"/>
        <v>2.2957921193261879E-7</v>
      </c>
      <c r="G308">
        <f t="shared" si="34"/>
        <v>2.2430518440532671E-7</v>
      </c>
      <c r="H308">
        <f t="shared" si="35"/>
        <v>2.192823010460009E-7</v>
      </c>
      <c r="I308">
        <f t="shared" si="36"/>
        <v>2.0992147296725737E-7</v>
      </c>
      <c r="J308">
        <f t="shared" si="37"/>
        <v>1.8633218620882363E-7</v>
      </c>
      <c r="K308">
        <f t="shared" si="38"/>
        <v>1.5750083572629355E-7</v>
      </c>
      <c r="L308">
        <f t="shared" si="39"/>
        <v>1.214616476231309E-7</v>
      </c>
    </row>
    <row r="309" spans="1:12" x14ac:dyDescent="0.3">
      <c r="A309">
        <v>7740000</v>
      </c>
      <c r="B309">
        <v>2.2682151530006746E-7</v>
      </c>
      <c r="C309">
        <v>1.3448590147135521E-8</v>
      </c>
      <c r="E309">
        <f t="shared" si="32"/>
        <v>7740000</v>
      </c>
      <c r="F309">
        <f t="shared" si="33"/>
        <v>2.2682151530006746E-7</v>
      </c>
      <c r="G309">
        <f t="shared" si="34"/>
        <v>2.216172976134106E-7</v>
      </c>
      <c r="H309">
        <f t="shared" si="35"/>
        <v>2.1666089981659454E-7</v>
      </c>
      <c r="I309">
        <f t="shared" si="36"/>
        <v>2.0742397664980091E-7</v>
      </c>
      <c r="J309">
        <f t="shared" si="37"/>
        <v>1.8414693026948107E-7</v>
      </c>
      <c r="K309">
        <f t="shared" si="38"/>
        <v>1.5569720691575683E-7</v>
      </c>
      <c r="L309">
        <f t="shared" si="39"/>
        <v>1.2013505272360149E-7</v>
      </c>
    </row>
    <row r="310" spans="1:12" x14ac:dyDescent="0.3">
      <c r="A310">
        <v>7760000</v>
      </c>
      <c r="B310">
        <v>2.2407159291124606E-7</v>
      </c>
      <c r="C310">
        <v>1.3553096980628026E-8</v>
      </c>
      <c r="E310">
        <f t="shared" si="32"/>
        <v>7760000</v>
      </c>
      <c r="F310">
        <f t="shared" si="33"/>
        <v>2.2407159291124606E-7</v>
      </c>
      <c r="G310">
        <f t="shared" si="34"/>
        <v>2.1893699544952365E-7</v>
      </c>
      <c r="H310">
        <f t="shared" si="35"/>
        <v>2.140469026288357E-7</v>
      </c>
      <c r="I310">
        <f t="shared" si="36"/>
        <v>2.0493354782664444E-7</v>
      </c>
      <c r="J310">
        <f t="shared" si="37"/>
        <v>1.8196789372512245E-7</v>
      </c>
      <c r="K310">
        <f t="shared" si="38"/>
        <v>1.538987609343734E-7</v>
      </c>
      <c r="L310">
        <f t="shared" si="39"/>
        <v>1.1881234494593704E-7</v>
      </c>
    </row>
    <row r="311" spans="1:12" x14ac:dyDescent="0.3">
      <c r="A311">
        <v>7780000</v>
      </c>
      <c r="B311">
        <v>2.2111568273177867E-7</v>
      </c>
      <c r="C311">
        <v>1.3657603814120537E-8</v>
      </c>
      <c r="E311">
        <f t="shared" si="32"/>
        <v>7780000</v>
      </c>
      <c r="F311">
        <f t="shared" si="33"/>
        <v>2.211156827317787E-7</v>
      </c>
      <c r="G311">
        <f t="shared" si="34"/>
        <v>2.1605572958744557E-7</v>
      </c>
      <c r="H311">
        <f t="shared" si="35"/>
        <v>2.1123672659284258E-7</v>
      </c>
      <c r="I311">
        <f t="shared" si="36"/>
        <v>2.0225585737562795E-7</v>
      </c>
      <c r="J311">
        <f t="shared" si="37"/>
        <v>1.7962406694824705E-7</v>
      </c>
      <c r="K311">
        <f t="shared" si="38"/>
        <v>1.5196298975922597E-7</v>
      </c>
      <c r="L311">
        <f t="shared" si="39"/>
        <v>1.1738664327294962E-7</v>
      </c>
    </row>
    <row r="312" spans="1:12" x14ac:dyDescent="0.3">
      <c r="A312">
        <v>7800000</v>
      </c>
      <c r="B312">
        <v>2.1807635987082756E-7</v>
      </c>
      <c r="C312">
        <v>1.3762110647613042E-8</v>
      </c>
      <c r="E312">
        <f t="shared" si="32"/>
        <v>7800000</v>
      </c>
      <c r="F312">
        <f t="shared" si="33"/>
        <v>2.1807635987082756E-7</v>
      </c>
      <c r="G312">
        <f t="shared" si="34"/>
        <v>2.1309308549952967E-7</v>
      </c>
      <c r="H312">
        <f t="shared" si="35"/>
        <v>2.0834710990781736E-7</v>
      </c>
      <c r="I312">
        <f t="shared" si="36"/>
        <v>1.9950233721417171E-7</v>
      </c>
      <c r="J312">
        <f t="shared" si="37"/>
        <v>1.7721351002618466E-7</v>
      </c>
      <c r="K312">
        <f t="shared" si="38"/>
        <v>1.4997161012975608E-7</v>
      </c>
      <c r="L312">
        <f t="shared" si="39"/>
        <v>1.1591923525922031E-7</v>
      </c>
    </row>
    <row r="313" spans="1:12" x14ac:dyDescent="0.3">
      <c r="A313">
        <v>7820000</v>
      </c>
      <c r="B313">
        <v>2.1497078366195356E-7</v>
      </c>
      <c r="C313">
        <v>1.3866617481105554E-8</v>
      </c>
      <c r="E313">
        <f t="shared" si="32"/>
        <v>7820000</v>
      </c>
      <c r="F313">
        <f t="shared" si="33"/>
        <v>2.1497078366195356E-7</v>
      </c>
      <c r="G313">
        <f t="shared" si="34"/>
        <v>2.1006580399900603E-7</v>
      </c>
      <c r="H313">
        <f t="shared" si="35"/>
        <v>2.0539439479619889E-7</v>
      </c>
      <c r="I313">
        <f t="shared" si="36"/>
        <v>1.9668858673642193E-7</v>
      </c>
      <c r="J313">
        <f t="shared" si="37"/>
        <v>1.7474995042578396E-7</v>
      </c>
      <c r="K313">
        <f t="shared" si="38"/>
        <v>1.4793606160167089E-7</v>
      </c>
      <c r="L313">
        <f t="shared" si="39"/>
        <v>1.1441870057152956E-7</v>
      </c>
    </row>
    <row r="314" spans="1:12" x14ac:dyDescent="0.3">
      <c r="A314">
        <v>7840000</v>
      </c>
      <c r="B314">
        <v>2.1174528811633678E-7</v>
      </c>
      <c r="C314">
        <v>1.3971124314598058E-8</v>
      </c>
      <c r="E314">
        <f t="shared" si="32"/>
        <v>7840000</v>
      </c>
      <c r="F314">
        <f t="shared" si="33"/>
        <v>2.1174528811633678E-7</v>
      </c>
      <c r="G314">
        <f t="shared" si="34"/>
        <v>2.0692152802361145E-7</v>
      </c>
      <c r="H314">
        <f t="shared" si="35"/>
        <v>2.0232747079244447E-7</v>
      </c>
      <c r="I314">
        <f t="shared" si="36"/>
        <v>1.9376581867981506E-7</v>
      </c>
      <c r="J314">
        <f t="shared" si="37"/>
        <v>1.7219045535598901E-7</v>
      </c>
      <c r="K314">
        <f t="shared" si="38"/>
        <v>1.4582056684909053E-7</v>
      </c>
      <c r="L314">
        <f t="shared" si="39"/>
        <v>1.1285820621546742E-7</v>
      </c>
    </row>
    <row r="315" spans="1:12" x14ac:dyDescent="0.3">
      <c r="A315">
        <v>7860000</v>
      </c>
      <c r="B315">
        <v>2.086875878460275E-7</v>
      </c>
      <c r="C315">
        <v>1.4079202270560073E-8</v>
      </c>
      <c r="E315">
        <f t="shared" si="32"/>
        <v>7860000</v>
      </c>
      <c r="F315">
        <f t="shared" si="33"/>
        <v>2.086875878460275E-7</v>
      </c>
      <c r="G315">
        <f t="shared" si="34"/>
        <v>2.0394104185638194E-7</v>
      </c>
      <c r="H315">
        <f t="shared" si="35"/>
        <v>1.9942052186624334E-7</v>
      </c>
      <c r="I315">
        <f t="shared" si="36"/>
        <v>1.9099591643007593E-7</v>
      </c>
      <c r="J315">
        <f t="shared" si="37"/>
        <v>1.6976591073093404E-7</v>
      </c>
      <c r="K315">
        <f t="shared" si="38"/>
        <v>1.4381812598753838E-7</v>
      </c>
      <c r="L315">
        <f t="shared" si="39"/>
        <v>1.1138339505829379E-7</v>
      </c>
    </row>
    <row r="316" spans="1:12" x14ac:dyDescent="0.3">
      <c r="A316">
        <v>7880000</v>
      </c>
      <c r="B316">
        <v>2.0599343245633859E-7</v>
      </c>
      <c r="C316">
        <v>1.4194123038560802E-8</v>
      </c>
      <c r="E316">
        <f t="shared" si="32"/>
        <v>7880000</v>
      </c>
      <c r="F316">
        <f t="shared" si="33"/>
        <v>2.0599343245633859E-7</v>
      </c>
      <c r="G316">
        <f t="shared" si="34"/>
        <v>2.013154005193196E-7</v>
      </c>
      <c r="H316">
        <f t="shared" si="35"/>
        <v>1.9686013200787297E-7</v>
      </c>
      <c r="I316">
        <f t="shared" si="36"/>
        <v>1.8855713160017696E-7</v>
      </c>
      <c r="J316">
        <f t="shared" si="37"/>
        <v>1.6763357057278301E-7</v>
      </c>
      <c r="K316">
        <f t="shared" si="38"/>
        <v>1.4206032931707934E-7</v>
      </c>
      <c r="L316">
        <f t="shared" si="39"/>
        <v>1.1009377774744968E-7</v>
      </c>
    </row>
    <row r="317" spans="1:12" x14ac:dyDescent="0.3">
      <c r="A317">
        <v>7900000</v>
      </c>
      <c r="B317">
        <v>2.0372035941496918E-7</v>
      </c>
      <c r="C317">
        <v>1.4309043806561531E-8</v>
      </c>
      <c r="E317">
        <f t="shared" si="32"/>
        <v>7900000</v>
      </c>
      <c r="F317">
        <f t="shared" si="33"/>
        <v>2.0372035941496918E-7</v>
      </c>
      <c r="G317">
        <f t="shared" si="34"/>
        <v>1.9910057122939826E-7</v>
      </c>
      <c r="H317">
        <f t="shared" si="35"/>
        <v>1.9470077295742594E-7</v>
      </c>
      <c r="I317">
        <f t="shared" si="36"/>
        <v>1.8650114890511393E-7</v>
      </c>
      <c r="J317">
        <f t="shared" si="37"/>
        <v>1.6583809629328766E-7</v>
      </c>
      <c r="K317">
        <f t="shared" si="38"/>
        <v>1.4058325421216662E-7</v>
      </c>
      <c r="L317">
        <f t="shared" si="39"/>
        <v>1.0901470161076535E-7</v>
      </c>
    </row>
    <row r="318" spans="1:12" x14ac:dyDescent="0.3">
      <c r="A318">
        <v>7920000</v>
      </c>
      <c r="B318">
        <v>2.0154357235758118E-7</v>
      </c>
      <c r="C318">
        <v>1.442396457456226E-8</v>
      </c>
      <c r="E318">
        <f t="shared" si="32"/>
        <v>7920000</v>
      </c>
      <c r="F318">
        <f t="shared" si="33"/>
        <v>2.0154357235758118E-7</v>
      </c>
      <c r="G318">
        <f t="shared" si="34"/>
        <v>1.9697967948482462E-7</v>
      </c>
      <c r="H318">
        <f t="shared" si="35"/>
        <v>1.9263311484410408E-7</v>
      </c>
      <c r="I318">
        <f t="shared" si="36"/>
        <v>1.8453269892276128E-7</v>
      </c>
      <c r="J318">
        <f t="shared" si="37"/>
        <v>1.641196508009774E-7</v>
      </c>
      <c r="K318">
        <f t="shared" si="38"/>
        <v>1.3917036976324155E-7</v>
      </c>
      <c r="L318">
        <f t="shared" si="39"/>
        <v>1.0798376846607173E-7</v>
      </c>
    </row>
    <row r="319" spans="1:12" x14ac:dyDescent="0.3">
      <c r="A319">
        <v>7940000</v>
      </c>
      <c r="B319">
        <v>1.9938532268992788E-7</v>
      </c>
      <c r="C319">
        <v>1.4538885342562989E-8</v>
      </c>
      <c r="E319">
        <f t="shared" si="32"/>
        <v>7940000</v>
      </c>
      <c r="F319">
        <f t="shared" si="33"/>
        <v>1.9938532268992788E-7</v>
      </c>
      <c r="G319">
        <f t="shared" si="34"/>
        <v>1.9487687299852875E-7</v>
      </c>
      <c r="H319">
        <f t="shared" si="35"/>
        <v>1.9058311138767241E-7</v>
      </c>
      <c r="I319">
        <f t="shared" si="36"/>
        <v>1.8258110111289473E-7</v>
      </c>
      <c r="J319">
        <f t="shared" si="37"/>
        <v>1.6241603522045492E-7</v>
      </c>
      <c r="K319">
        <f t="shared" si="38"/>
        <v>1.3776984357413959E-7</v>
      </c>
      <c r="L319">
        <f t="shared" si="39"/>
        <v>1.0696210401624543E-7</v>
      </c>
    </row>
    <row r="320" spans="1:12" x14ac:dyDescent="0.3">
      <c r="A320">
        <v>7960000</v>
      </c>
      <c r="B320">
        <v>1.965110891827241E-7</v>
      </c>
      <c r="C320">
        <v>1.4653806110563718E-8</v>
      </c>
      <c r="E320">
        <f t="shared" si="32"/>
        <v>7960000</v>
      </c>
      <c r="F320">
        <f t="shared" si="33"/>
        <v>1.965110891827241E-7</v>
      </c>
      <c r="G320">
        <f t="shared" si="34"/>
        <v>1.9207554569315922E-7</v>
      </c>
      <c r="H320">
        <f t="shared" si="35"/>
        <v>1.8785121856024027E-7</v>
      </c>
      <c r="I320">
        <f t="shared" si="36"/>
        <v>1.799786089034368E-7</v>
      </c>
      <c r="J320">
        <f t="shared" si="37"/>
        <v>1.6013963256829203E-7</v>
      </c>
      <c r="K320">
        <f t="shared" si="38"/>
        <v>1.358919948253373E-7</v>
      </c>
      <c r="L320">
        <f t="shared" si="39"/>
        <v>1.0558244764664391E-7</v>
      </c>
    </row>
    <row r="321" spans="1:12" x14ac:dyDescent="0.3">
      <c r="A321">
        <v>7980000</v>
      </c>
      <c r="B321">
        <v>1.9386726282295063E-7</v>
      </c>
      <c r="C321">
        <v>1.4768726878564447E-8</v>
      </c>
      <c r="E321">
        <f t="shared" si="32"/>
        <v>7980000</v>
      </c>
      <c r="F321">
        <f t="shared" si="33"/>
        <v>1.9386726282295063E-7</v>
      </c>
      <c r="G321">
        <f t="shared" si="34"/>
        <v>1.8949900584869733E-7</v>
      </c>
      <c r="H321">
        <f t="shared" si="35"/>
        <v>1.853387611113132E-7</v>
      </c>
      <c r="I321">
        <f t="shared" si="36"/>
        <v>1.7758557773709735E-7</v>
      </c>
      <c r="J321">
        <f t="shared" si="37"/>
        <v>1.5804755563407339E-7</v>
      </c>
      <c r="K321">
        <f t="shared" si="38"/>
        <v>1.3416775084148857E-7</v>
      </c>
      <c r="L321">
        <f t="shared" si="39"/>
        <v>1.0431799485075755E-7</v>
      </c>
    </row>
    <row r="322" spans="1:12" x14ac:dyDescent="0.3">
      <c r="A322">
        <v>8000000</v>
      </c>
      <c r="B322">
        <v>1.9185928155012504E-7</v>
      </c>
      <c r="C322">
        <v>1.4883647646565176E-8</v>
      </c>
      <c r="E322">
        <f t="shared" si="32"/>
        <v>8000000</v>
      </c>
      <c r="F322">
        <f t="shared" si="33"/>
        <v>1.9185928155012504E-7</v>
      </c>
      <c r="G322">
        <f t="shared" si="34"/>
        <v>1.8754280267442843E-7</v>
      </c>
      <c r="H322">
        <f t="shared" si="35"/>
        <v>1.834318704118603E-7</v>
      </c>
      <c r="I322">
        <f t="shared" si="36"/>
        <v>1.757705875588923E-7</v>
      </c>
      <c r="J322">
        <f t="shared" si="37"/>
        <v>1.5646415476941306E-7</v>
      </c>
      <c r="K322">
        <f t="shared" si="38"/>
        <v>1.3286740358227176E-7</v>
      </c>
      <c r="L322">
        <f t="shared" si="39"/>
        <v>1.0337146459834511E-7</v>
      </c>
    </row>
    <row r="323" spans="1:12" x14ac:dyDescent="0.3">
      <c r="A323">
        <v>8020000</v>
      </c>
      <c r="B323">
        <v>1.895416613242911E-7</v>
      </c>
      <c r="C323">
        <v>1.4998568414565898E-8</v>
      </c>
      <c r="E323">
        <f t="shared" si="32"/>
        <v>8020000</v>
      </c>
      <c r="F323">
        <f t="shared" si="33"/>
        <v>1.8954166132429112E-7</v>
      </c>
      <c r="G323">
        <f t="shared" si="34"/>
        <v>1.8528451271673684E-7</v>
      </c>
      <c r="H323">
        <f t="shared" si="35"/>
        <v>1.8123008547144706E-7</v>
      </c>
      <c r="I323">
        <f t="shared" si="36"/>
        <v>1.7367410742340698E-7</v>
      </c>
      <c r="J323">
        <f t="shared" si="37"/>
        <v>1.5463304274234605E-7</v>
      </c>
      <c r="K323">
        <f t="shared" si="38"/>
        <v>1.3136063035438272E-7</v>
      </c>
      <c r="L323">
        <f t="shared" si="39"/>
        <v>1.022701148694285E-7</v>
      </c>
    </row>
    <row r="324" spans="1:12" x14ac:dyDescent="0.3">
      <c r="A324">
        <v>8040000</v>
      </c>
      <c r="B324">
        <v>1.8659185605972846E-7</v>
      </c>
      <c r="C324">
        <v>1.5113489182566627E-8</v>
      </c>
      <c r="E324">
        <f t="shared" si="32"/>
        <v>8040000</v>
      </c>
      <c r="F324">
        <f t="shared" si="33"/>
        <v>1.8659185605972846E-7</v>
      </c>
      <c r="G324">
        <f t="shared" si="34"/>
        <v>1.8240945686760255E-7</v>
      </c>
      <c r="H324">
        <f t="shared" si="35"/>
        <v>1.784262195417684E-7</v>
      </c>
      <c r="I324">
        <f t="shared" si="36"/>
        <v>1.710029136163501E-7</v>
      </c>
      <c r="J324">
        <f t="shared" si="37"/>
        <v>1.5229618268429611E-7</v>
      </c>
      <c r="K324">
        <f t="shared" si="38"/>
        <v>1.2943240043400784E-7</v>
      </c>
      <c r="L324">
        <f t="shared" si="39"/>
        <v>1.0085267262114755E-7</v>
      </c>
    </row>
    <row r="325" spans="1:12" x14ac:dyDescent="0.3">
      <c r="A325">
        <v>8060000</v>
      </c>
      <c r="B325">
        <v>1.8296129143944457E-7</v>
      </c>
      <c r="C325">
        <v>1.5228409950567356E-8</v>
      </c>
      <c r="E325">
        <f t="shared" si="32"/>
        <v>8060000</v>
      </c>
      <c r="F325">
        <f t="shared" si="33"/>
        <v>1.8296129143944455E-7</v>
      </c>
      <c r="G325">
        <f t="shared" si="34"/>
        <v>1.7887024554947194E-7</v>
      </c>
      <c r="H325">
        <f t="shared" si="35"/>
        <v>1.7497401136854565E-7</v>
      </c>
      <c r="I325">
        <f t="shared" si="36"/>
        <v>1.6771284766772845E-7</v>
      </c>
      <c r="J325">
        <f t="shared" si="37"/>
        <v>1.4941471514166911E-7</v>
      </c>
      <c r="K325">
        <f t="shared" si="38"/>
        <v>1.2705033094315215E-7</v>
      </c>
      <c r="L325">
        <f t="shared" si="39"/>
        <v>9.9094850695005965E-8</v>
      </c>
    </row>
    <row r="326" spans="1:12" x14ac:dyDescent="0.3">
      <c r="A326">
        <v>8080000</v>
      </c>
      <c r="B326">
        <v>1.7945339134265379E-7</v>
      </c>
      <c r="C326">
        <v>1.5361681138345008E-8</v>
      </c>
      <c r="E326">
        <f t="shared" si="32"/>
        <v>8080000</v>
      </c>
      <c r="F326">
        <f t="shared" si="33"/>
        <v>1.7945339134265381E-7</v>
      </c>
      <c r="G326">
        <f t="shared" si="34"/>
        <v>1.7545115450840236E-7</v>
      </c>
      <c r="H326">
        <f t="shared" si="35"/>
        <v>1.7163950038054388E-7</v>
      </c>
      <c r="I326">
        <f t="shared" si="36"/>
        <v>1.645359631422621E-7</v>
      </c>
      <c r="J326">
        <f t="shared" si="37"/>
        <v>1.4663504930179205E-7</v>
      </c>
      <c r="K326">
        <f t="shared" si="38"/>
        <v>1.2475615460788419E-7</v>
      </c>
      <c r="L326">
        <f t="shared" si="39"/>
        <v>9.7407536240499394E-8</v>
      </c>
    </row>
    <row r="327" spans="1:12" x14ac:dyDescent="0.3">
      <c r="A327">
        <v>8100000</v>
      </c>
      <c r="B327">
        <v>1.7610043438399813E-7</v>
      </c>
      <c r="C327">
        <v>1.5497122949749174E-8</v>
      </c>
      <c r="E327">
        <f t="shared" si="32"/>
        <v>8100000</v>
      </c>
      <c r="F327">
        <f t="shared" si="33"/>
        <v>1.7610043438399811E-7</v>
      </c>
      <c r="G327">
        <f t="shared" si="34"/>
        <v>1.7218328044657741E-7</v>
      </c>
      <c r="H327">
        <f t="shared" si="35"/>
        <v>1.6845265764903389E-7</v>
      </c>
      <c r="I327">
        <f t="shared" si="36"/>
        <v>1.6150013334452093E-7</v>
      </c>
      <c r="J327">
        <f t="shared" si="37"/>
        <v>1.4397977209714834E-7</v>
      </c>
      <c r="K327">
        <f t="shared" si="38"/>
        <v>1.2256599723924846E-7</v>
      </c>
      <c r="L327">
        <f t="shared" si="39"/>
        <v>9.5798778666873644E-8</v>
      </c>
    </row>
    <row r="328" spans="1:12" x14ac:dyDescent="0.3">
      <c r="A328">
        <v>8120000</v>
      </c>
      <c r="B328">
        <v>1.7284051615495311E-7</v>
      </c>
      <c r="C328">
        <v>1.5632564761153347E-8</v>
      </c>
      <c r="E328">
        <f t="shared" si="32"/>
        <v>8120000</v>
      </c>
      <c r="F328">
        <f t="shared" si="33"/>
        <v>1.7284051615495311E-7</v>
      </c>
      <c r="G328">
        <f t="shared" si="34"/>
        <v>1.6900617587705552E-7</v>
      </c>
      <c r="H328">
        <f t="shared" si="35"/>
        <v>1.6535442323143885E-7</v>
      </c>
      <c r="I328">
        <f t="shared" si="36"/>
        <v>1.5854888421006221E-7</v>
      </c>
      <c r="J328">
        <f t="shared" si="37"/>
        <v>1.4139892587619317E-7</v>
      </c>
      <c r="K328">
        <f t="shared" si="38"/>
        <v>1.2043786569035318E-7</v>
      </c>
      <c r="L328">
        <f t="shared" si="39"/>
        <v>9.4236540458053221E-8</v>
      </c>
    </row>
    <row r="329" spans="1:12" x14ac:dyDescent="0.3">
      <c r="A329">
        <v>8140000</v>
      </c>
      <c r="B329">
        <v>1.7041798079097767E-7</v>
      </c>
      <c r="C329">
        <v>1.576800657255752E-8</v>
      </c>
      <c r="E329">
        <f t="shared" si="32"/>
        <v>8140000</v>
      </c>
      <c r="F329">
        <f t="shared" si="33"/>
        <v>1.7041798079097767E-7</v>
      </c>
      <c r="G329">
        <f t="shared" si="34"/>
        <v>1.6664603020028451E-7</v>
      </c>
      <c r="H329">
        <f t="shared" si="35"/>
        <v>1.6305369630438625E-7</v>
      </c>
      <c r="I329">
        <f t="shared" si="36"/>
        <v>1.5635889222566674E-7</v>
      </c>
      <c r="J329">
        <f t="shared" si="37"/>
        <v>1.3948798594729363E-7</v>
      </c>
      <c r="K329">
        <f t="shared" si="38"/>
        <v>1.1886798938483763E-7</v>
      </c>
      <c r="L329">
        <f t="shared" si="39"/>
        <v>9.3092993681767594E-8</v>
      </c>
    </row>
    <row r="330" spans="1:12" x14ac:dyDescent="0.3">
      <c r="A330">
        <v>8160000</v>
      </c>
      <c r="B330">
        <v>1.6828638401679623E-7</v>
      </c>
      <c r="C330">
        <v>1.5903448383961687E-8</v>
      </c>
      <c r="E330">
        <f t="shared" si="32"/>
        <v>8160000</v>
      </c>
      <c r="F330">
        <f t="shared" si="33"/>
        <v>1.6828638401679623E-7</v>
      </c>
      <c r="G330">
        <f t="shared" si="34"/>
        <v>1.6456972705014174E-7</v>
      </c>
      <c r="H330">
        <f t="shared" si="35"/>
        <v>1.6103005374856599E-7</v>
      </c>
      <c r="I330">
        <f t="shared" si="36"/>
        <v>1.5443338986835674E-7</v>
      </c>
      <c r="J330">
        <f t="shared" si="37"/>
        <v>1.3780979689022931E-7</v>
      </c>
      <c r="K330">
        <f t="shared" si="38"/>
        <v>1.1749207213918472E-7</v>
      </c>
      <c r="L330">
        <f t="shared" si="39"/>
        <v>9.2094916200378963E-8</v>
      </c>
    </row>
    <row r="331" spans="1:12" x14ac:dyDescent="0.3">
      <c r="A331">
        <v>8180000</v>
      </c>
      <c r="B331">
        <v>1.6555553724015091E-7</v>
      </c>
      <c r="C331">
        <v>1.603889019536586E-8</v>
      </c>
      <c r="E331">
        <f t="shared" si="32"/>
        <v>8180000</v>
      </c>
      <c r="F331">
        <f t="shared" si="33"/>
        <v>1.6555553724015093E-7</v>
      </c>
      <c r="G331">
        <f t="shared" si="34"/>
        <v>1.6190878975125374E-7</v>
      </c>
      <c r="H331">
        <f t="shared" si="35"/>
        <v>1.5843569690468496E-7</v>
      </c>
      <c r="I331">
        <f t="shared" si="36"/>
        <v>1.519631147815341E-7</v>
      </c>
      <c r="J331">
        <f t="shared" si="37"/>
        <v>1.3565220783119389E-7</v>
      </c>
      <c r="K331">
        <f t="shared" si="38"/>
        <v>1.1571665489188924E-7</v>
      </c>
      <c r="L331">
        <f t="shared" si="39"/>
        <v>9.0797213717758389E-8</v>
      </c>
    </row>
    <row r="332" spans="1:12" x14ac:dyDescent="0.3">
      <c r="A332">
        <v>8200000</v>
      </c>
      <c r="B332">
        <v>1.6243009357655555E-7</v>
      </c>
      <c r="C332">
        <v>1.6174332006770033E-8</v>
      </c>
      <c r="E332">
        <f t="shared" si="32"/>
        <v>8200000</v>
      </c>
      <c r="F332">
        <f t="shared" si="33"/>
        <v>1.6243009357655553E-7</v>
      </c>
      <c r="G332">
        <f t="shared" si="34"/>
        <v>1.5886287987973151E-7</v>
      </c>
      <c r="H332">
        <f t="shared" si="35"/>
        <v>1.5546553350180386E-7</v>
      </c>
      <c r="I332">
        <f t="shared" si="36"/>
        <v>1.4913411525202958E-7</v>
      </c>
      <c r="J332">
        <f t="shared" si="37"/>
        <v>1.3317894126259843E-7</v>
      </c>
      <c r="K332">
        <f t="shared" si="38"/>
        <v>1.1367817305329371E-7</v>
      </c>
      <c r="L332">
        <f t="shared" si="39"/>
        <v>8.9302212791662777E-8</v>
      </c>
    </row>
    <row r="333" spans="1:12" x14ac:dyDescent="0.3">
      <c r="A333">
        <v>8220000</v>
      </c>
      <c r="B333">
        <v>1.5916136456768119E-7</v>
      </c>
      <c r="C333">
        <v>1.6309773818174206E-8</v>
      </c>
      <c r="E333">
        <f t="shared" ref="E333:E396" si="40">A333</f>
        <v>8220000</v>
      </c>
      <c r="F333">
        <f t="shared" ref="F333:F396" si="41">($F$1*$B333 +0*$C333)/($F$1+0)</f>
        <v>1.5916136456768122E-7</v>
      </c>
      <c r="G333">
        <f t="shared" ref="G333:G396" si="42">($F$1*$B333+5*$C333)/($F$1+5)</f>
        <v>1.5567717942744934E-7</v>
      </c>
      <c r="H333">
        <f t="shared" ref="H333:H396" si="43">($F$1*$B333+10*$C333)/($F$1+10)</f>
        <v>1.5235890786532373E-7</v>
      </c>
      <c r="I333">
        <f t="shared" ref="I333:I396" si="44">($F$1*$B333+20*$C333)/($F$1+20)</f>
        <v>1.4617485631772603E-7</v>
      </c>
      <c r="J333">
        <f t="shared" ref="J333:J396" si="45">($F$1*$B333+50*$C333)/($F$1+50)</f>
        <v>1.305910464177798E-7</v>
      </c>
      <c r="K333">
        <f t="shared" ref="K333:K396" si="46">($F$1*$B333+100*$C333)/($F$1+100)</f>
        <v>1.1154416765117889E-7</v>
      </c>
      <c r="L333">
        <f t="shared" ref="L333:L396" si="47">($F$1*$B333+200*$C333)/($F$1+200)</f>
        <v>8.7735569192927699E-8</v>
      </c>
    </row>
    <row r="334" spans="1:12" x14ac:dyDescent="0.3">
      <c r="A334">
        <v>8240000</v>
      </c>
      <c r="B334">
        <v>1.5593940298411025E-7</v>
      </c>
      <c r="C334">
        <v>1.6445215629578373E-8</v>
      </c>
      <c r="E334">
        <f t="shared" si="40"/>
        <v>8240000</v>
      </c>
      <c r="F334">
        <f t="shared" si="41"/>
        <v>1.5593940298411025E-7</v>
      </c>
      <c r="G334">
        <f t="shared" si="42"/>
        <v>1.525371057315607E-7</v>
      </c>
      <c r="H334">
        <f t="shared" si="43"/>
        <v>1.4929682263389445E-7</v>
      </c>
      <c r="I334">
        <f t="shared" si="44"/>
        <v>1.4325811322460734E-7</v>
      </c>
      <c r="J334">
        <f t="shared" si="45"/>
        <v>1.2804056551320385E-7</v>
      </c>
      <c r="K334">
        <f t="shared" si="46"/>
        <v>1.0944134053259961E-7</v>
      </c>
      <c r="L334">
        <f t="shared" si="47"/>
        <v>8.6192309306844307E-8</v>
      </c>
    </row>
    <row r="335" spans="1:12" x14ac:dyDescent="0.3">
      <c r="A335">
        <v>8260000</v>
      </c>
      <c r="B335">
        <v>1.5283818297451041E-7</v>
      </c>
      <c r="C335">
        <v>1.6580657440982546E-8</v>
      </c>
      <c r="E335">
        <f t="shared" si="40"/>
        <v>8260000</v>
      </c>
      <c r="F335">
        <f t="shared" si="41"/>
        <v>1.5283818297451043E-7</v>
      </c>
      <c r="G335">
        <f t="shared" si="42"/>
        <v>1.4951482869320487E-7</v>
      </c>
      <c r="H335">
        <f t="shared" si="43"/>
        <v>1.4634972937767575E-7</v>
      </c>
      <c r="I335">
        <f t="shared" si="44"/>
        <v>1.4045113519873514E-7</v>
      </c>
      <c r="J335">
        <f t="shared" si="45"/>
        <v>1.2558667786780483E-7</v>
      </c>
      <c r="K335">
        <f t="shared" si="46"/>
        <v>1.0741900779666779E-7</v>
      </c>
      <c r="L335">
        <f t="shared" si="47"/>
        <v>8.4709420207746486E-8</v>
      </c>
    </row>
    <row r="336" spans="1:12" x14ac:dyDescent="0.3">
      <c r="A336">
        <v>8280000</v>
      </c>
      <c r="B336">
        <v>1.4992617178735291E-7</v>
      </c>
      <c r="C336">
        <v>1.6716099252386719E-8</v>
      </c>
      <c r="E336">
        <f t="shared" si="40"/>
        <v>8280000</v>
      </c>
      <c r="F336">
        <f t="shared" si="41"/>
        <v>1.4992617178735291E-7</v>
      </c>
      <c r="G336">
        <f t="shared" si="42"/>
        <v>1.4667714562796347E-7</v>
      </c>
      <c r="H336">
        <f t="shared" si="43"/>
        <v>1.4358283499997356E-7</v>
      </c>
      <c r="I336">
        <f t="shared" si="44"/>
        <v>1.3781616519326508E-7</v>
      </c>
      <c r="J336">
        <f t="shared" si="45"/>
        <v>1.2328415728035967E-7</v>
      </c>
      <c r="K336">
        <f t="shared" si="46"/>
        <v>1.0552281427569751E-7</v>
      </c>
      <c r="L336">
        <f t="shared" si="47"/>
        <v>8.3321135519869829E-8</v>
      </c>
    </row>
    <row r="337" spans="1:12" x14ac:dyDescent="0.3">
      <c r="A337">
        <v>8300000</v>
      </c>
      <c r="B337">
        <v>1.4702355093155107E-7</v>
      </c>
      <c r="C337">
        <v>1.6851541063790885E-8</v>
      </c>
      <c r="E337">
        <f t="shared" si="40"/>
        <v>8300000</v>
      </c>
      <c r="F337">
        <f t="shared" si="41"/>
        <v>1.4702355093155107E-7</v>
      </c>
      <c r="G337">
        <f t="shared" si="42"/>
        <v>1.4384862386160571E-7</v>
      </c>
      <c r="H337">
        <f t="shared" si="43"/>
        <v>1.4082488379499108E-7</v>
      </c>
      <c r="I337">
        <f t="shared" si="44"/>
        <v>1.351897318526638E-7</v>
      </c>
      <c r="J337">
        <f t="shared" si="45"/>
        <v>1.2098914895799903E-7</v>
      </c>
      <c r="K337">
        <f t="shared" si="46"/>
        <v>1.0363288097563101E-7</v>
      </c>
      <c r="L337">
        <f t="shared" si="47"/>
        <v>8.1937545997670973E-8</v>
      </c>
    </row>
    <row r="338" spans="1:12" x14ac:dyDescent="0.3">
      <c r="A338">
        <v>8320000</v>
      </c>
      <c r="B338">
        <v>1.4412658976179244E-7</v>
      </c>
      <c r="C338">
        <v>1.6982622255496963E-8</v>
      </c>
      <c r="E338">
        <f t="shared" si="40"/>
        <v>8320000</v>
      </c>
      <c r="F338">
        <f t="shared" si="41"/>
        <v>1.4412658976179244E-7</v>
      </c>
      <c r="G338">
        <f t="shared" si="42"/>
        <v>1.4102551738359012E-7</v>
      </c>
      <c r="H338">
        <f t="shared" si="43"/>
        <v>1.3807211511863553E-7</v>
      </c>
      <c r="I338">
        <f t="shared" si="44"/>
        <v>1.3256804726122013E-7</v>
      </c>
      <c r="J338">
        <f t="shared" si="45"/>
        <v>1.1869779626053334E-7</v>
      </c>
      <c r="K338">
        <f t="shared" si="46"/>
        <v>1.0174526725969394E-7</v>
      </c>
      <c r="L338">
        <f t="shared" si="47"/>
        <v>8.0554606008644695E-8</v>
      </c>
    </row>
    <row r="339" spans="1:12" x14ac:dyDescent="0.3">
      <c r="A339">
        <v>8340000</v>
      </c>
      <c r="B339">
        <v>1.4122190173457276E-7</v>
      </c>
      <c r="C339">
        <v>1.7091498183746984E-8</v>
      </c>
      <c r="E339">
        <f t="shared" si="40"/>
        <v>8340000</v>
      </c>
      <c r="F339">
        <f t="shared" si="41"/>
        <v>1.4122190173457276E-7</v>
      </c>
      <c r="G339">
        <f t="shared" si="42"/>
        <v>1.3819433091625992E-7</v>
      </c>
      <c r="H339">
        <f t="shared" si="43"/>
        <v>1.3531093013691438E-7</v>
      </c>
      <c r="I339">
        <f t="shared" si="44"/>
        <v>1.2993731959358859E-7</v>
      </c>
      <c r="J339">
        <f t="shared" si="45"/>
        <v>1.163958210244076E-7</v>
      </c>
      <c r="K339">
        <f t="shared" si="46"/>
        <v>9.9845100550964171E-8</v>
      </c>
      <c r="L339">
        <f t="shared" si="47"/>
        <v>7.9156699959159879E-8</v>
      </c>
    </row>
    <row r="340" spans="1:12" x14ac:dyDescent="0.3">
      <c r="A340">
        <v>8360000</v>
      </c>
      <c r="B340">
        <v>1.3810375229972648E-7</v>
      </c>
      <c r="C340">
        <v>1.7200374111997011E-8</v>
      </c>
      <c r="E340">
        <f t="shared" si="40"/>
        <v>8360000</v>
      </c>
      <c r="F340">
        <f t="shared" si="41"/>
        <v>1.3810375229972648E-7</v>
      </c>
      <c r="G340">
        <f t="shared" si="42"/>
        <v>1.3515488941709892E-7</v>
      </c>
      <c r="H340">
        <f t="shared" si="43"/>
        <v>1.3234644857650126E-7</v>
      </c>
      <c r="I340">
        <f t="shared" si="44"/>
        <v>1.2711253610084199E-7</v>
      </c>
      <c r="J340">
        <f t="shared" si="45"/>
        <v>1.1392307666218057E-7</v>
      </c>
      <c r="K340">
        <f t="shared" si="46"/>
        <v>9.7802626237149994E-8</v>
      </c>
      <c r="L340">
        <f t="shared" si="47"/>
        <v>7.7652063205861752E-8</v>
      </c>
    </row>
    <row r="341" spans="1:12" x14ac:dyDescent="0.3">
      <c r="A341">
        <v>8380000</v>
      </c>
      <c r="B341">
        <v>1.3522216629231015E-7</v>
      </c>
      <c r="C341">
        <v>1.7309250040247032E-8</v>
      </c>
      <c r="E341">
        <f t="shared" si="40"/>
        <v>8380000</v>
      </c>
      <c r="F341">
        <f t="shared" si="41"/>
        <v>1.3522216629231015E-7</v>
      </c>
      <c r="G341">
        <f t="shared" si="42"/>
        <v>1.3234624150567447E-7</v>
      </c>
      <c r="H341">
        <f t="shared" si="43"/>
        <v>1.2960726551840239E-7</v>
      </c>
      <c r="I341">
        <f t="shared" si="44"/>
        <v>1.2450281026939535E-7</v>
      </c>
      <c r="J341">
        <f t="shared" si="45"/>
        <v>1.1163958304189754E-7</v>
      </c>
      <c r="K341">
        <f t="shared" si="46"/>
        <v>9.5917860874955793E-8</v>
      </c>
      <c r="L341">
        <f t="shared" si="47"/>
        <v>7.6265708166278592E-8</v>
      </c>
    </row>
    <row r="342" spans="1:12" x14ac:dyDescent="0.3">
      <c r="A342">
        <v>8400000</v>
      </c>
      <c r="B342">
        <v>1.3248383836454226E-7</v>
      </c>
      <c r="C342">
        <v>1.7418125968497059E-8</v>
      </c>
      <c r="E342">
        <f t="shared" si="40"/>
        <v>8400000</v>
      </c>
      <c r="F342">
        <f t="shared" si="41"/>
        <v>1.3248383836454226E-7</v>
      </c>
      <c r="G342">
        <f t="shared" si="42"/>
        <v>1.2967735757439483E-7</v>
      </c>
      <c r="H342">
        <f t="shared" si="43"/>
        <v>1.2700451872663536E-7</v>
      </c>
      <c r="I342">
        <f t="shared" si="44"/>
        <v>1.2202331905581087E-7</v>
      </c>
      <c r="J342">
        <f t="shared" si="45"/>
        <v>1.0947069588533323E-7</v>
      </c>
      <c r="K342">
        <f t="shared" si="46"/>
        <v>9.4128600899193858E-8</v>
      </c>
      <c r="L342">
        <f t="shared" si="47"/>
        <v>7.4950982166519658E-8</v>
      </c>
    </row>
    <row r="343" spans="1:12" x14ac:dyDescent="0.3">
      <c r="A343">
        <v>8420000</v>
      </c>
      <c r="B343">
        <v>1.2970550842907266E-7</v>
      </c>
      <c r="C343">
        <v>1.752700189674708E-8</v>
      </c>
      <c r="E343">
        <f t="shared" si="40"/>
        <v>8420000</v>
      </c>
      <c r="F343">
        <f t="shared" si="41"/>
        <v>1.2970550842907266E-7</v>
      </c>
      <c r="G343">
        <f t="shared" si="42"/>
        <v>1.2696944729413789E-7</v>
      </c>
      <c r="H343">
        <f t="shared" si="43"/>
        <v>1.243636747846762E-7</v>
      </c>
      <c r="I343">
        <f t="shared" si="44"/>
        <v>1.1950746238067944E-7</v>
      </c>
      <c r="J343">
        <f t="shared" si="45"/>
        <v>1.0726980712260755E-7</v>
      </c>
      <c r="K343">
        <f t="shared" si="46"/>
        <v>9.2312672918297471E-8</v>
      </c>
      <c r="L343">
        <f t="shared" si="47"/>
        <v>7.3616255162909874E-8</v>
      </c>
    </row>
    <row r="344" spans="1:12" x14ac:dyDescent="0.3">
      <c r="A344">
        <v>8440000</v>
      </c>
      <c r="B344">
        <v>1.2713102727848836E-7</v>
      </c>
      <c r="C344">
        <v>1.7635877824997108E-8</v>
      </c>
      <c r="E344">
        <f t="shared" si="40"/>
        <v>8440000</v>
      </c>
      <c r="F344">
        <f t="shared" si="41"/>
        <v>1.2713102727848836E-7</v>
      </c>
      <c r="G344">
        <f t="shared" si="42"/>
        <v>1.2446041387718367E-7</v>
      </c>
      <c r="H344">
        <f t="shared" si="43"/>
        <v>1.2191697254260782E-7</v>
      </c>
      <c r="I344">
        <f t="shared" si="44"/>
        <v>1.1717692278271642E-7</v>
      </c>
      <c r="J344">
        <f t="shared" si="45"/>
        <v>1.0523199738779011E-7</v>
      </c>
      <c r="K344">
        <f t="shared" si="46"/>
        <v>9.063264412732461E-8</v>
      </c>
      <c r="L344">
        <f t="shared" si="47"/>
        <v>7.2383452551742735E-8</v>
      </c>
    </row>
    <row r="345" spans="1:12" x14ac:dyDescent="0.3">
      <c r="A345">
        <v>8460000</v>
      </c>
      <c r="B345">
        <v>1.2529013937284093E-7</v>
      </c>
      <c r="C345">
        <v>1.7744753753247128E-8</v>
      </c>
      <c r="E345">
        <f t="shared" si="40"/>
        <v>8460000</v>
      </c>
      <c r="F345">
        <f t="shared" si="41"/>
        <v>1.2529013937284093E-7</v>
      </c>
      <c r="G345">
        <f t="shared" si="42"/>
        <v>1.2266708118699719E-7</v>
      </c>
      <c r="H345">
        <f t="shared" si="43"/>
        <v>1.2016893053381264E-7</v>
      </c>
      <c r="I345">
        <f t="shared" si="44"/>
        <v>1.1551328613469604E-7</v>
      </c>
      <c r="J345">
        <f t="shared" si="45"/>
        <v>1.0378106224892216E-7</v>
      </c>
      <c r="K345">
        <f t="shared" si="46"/>
        <v>8.9441677499642998E-8</v>
      </c>
      <c r="L345">
        <f t="shared" si="47"/>
        <v>7.1517446563044036E-8</v>
      </c>
    </row>
    <row r="346" spans="1:12" x14ac:dyDescent="0.3">
      <c r="A346">
        <v>8480000</v>
      </c>
      <c r="B346">
        <v>1.229642195541849E-7</v>
      </c>
      <c r="C346">
        <v>1.7853629681497156E-8</v>
      </c>
      <c r="E346">
        <f t="shared" si="40"/>
        <v>8480000</v>
      </c>
      <c r="F346">
        <f t="shared" si="41"/>
        <v>1.229642195541849E-7</v>
      </c>
      <c r="G346">
        <f t="shared" si="42"/>
        <v>1.2040054663046083E-7</v>
      </c>
      <c r="H346">
        <f t="shared" si="43"/>
        <v>1.1795895336977121E-7</v>
      </c>
      <c r="I346">
        <f t="shared" si="44"/>
        <v>1.1340871138394057E-7</v>
      </c>
      <c r="J346">
        <f t="shared" si="45"/>
        <v>1.0194210157964735E-7</v>
      </c>
      <c r="K346">
        <f t="shared" si="46"/>
        <v>8.7927356263288993E-8</v>
      </c>
      <c r="L346">
        <f t="shared" si="47"/>
        <v>7.0408924617841033E-8</v>
      </c>
    </row>
    <row r="347" spans="1:12" x14ac:dyDescent="0.3">
      <c r="A347">
        <v>8500000</v>
      </c>
      <c r="B347">
        <v>1.2017960467779709E-7</v>
      </c>
      <c r="C347">
        <v>1.7962505609747177E-8</v>
      </c>
      <c r="E347">
        <f t="shared" si="40"/>
        <v>8500000</v>
      </c>
      <c r="F347">
        <f t="shared" si="41"/>
        <v>1.2017960467779709E-7</v>
      </c>
      <c r="G347">
        <f t="shared" si="42"/>
        <v>1.1768650470052756E-7</v>
      </c>
      <c r="H347">
        <f t="shared" si="43"/>
        <v>1.1531212376979472E-7</v>
      </c>
      <c r="I347">
        <f t="shared" si="44"/>
        <v>1.1088714112615617E-7</v>
      </c>
      <c r="J347">
        <f t="shared" si="45"/>
        <v>9.9736184864187104E-8</v>
      </c>
      <c r="K347">
        <f t="shared" si="46"/>
        <v>8.6107238321780439E-8</v>
      </c>
      <c r="L347">
        <f t="shared" si="47"/>
        <v>6.9071055143772128E-8</v>
      </c>
    </row>
    <row r="348" spans="1:12" x14ac:dyDescent="0.3">
      <c r="A348">
        <v>8520000</v>
      </c>
      <c r="B348">
        <v>1.1753744441249088E-7</v>
      </c>
      <c r="C348">
        <v>1.8071381537997204E-8</v>
      </c>
      <c r="E348">
        <f t="shared" si="40"/>
        <v>8520000</v>
      </c>
      <c r="F348">
        <f t="shared" si="41"/>
        <v>1.1753744441249087E-7</v>
      </c>
      <c r="G348">
        <f t="shared" si="42"/>
        <v>1.1511144287896665E-7</v>
      </c>
      <c r="H348">
        <f t="shared" si="43"/>
        <v>1.1280096522799117E-7</v>
      </c>
      <c r="I348">
        <f t="shared" si="44"/>
        <v>1.0849507506026417E-7</v>
      </c>
      <c r="J348">
        <f t="shared" si="45"/>
        <v>9.7644231837592131E-8</v>
      </c>
      <c r="K348">
        <f t="shared" si="46"/>
        <v>8.4382090120992982E-8</v>
      </c>
      <c r="L348">
        <f t="shared" si="47"/>
        <v>6.7804412975244038E-8</v>
      </c>
    </row>
    <row r="349" spans="1:12" x14ac:dyDescent="0.3">
      <c r="A349">
        <v>8540000</v>
      </c>
      <c r="B349">
        <v>1.1492673068991631E-7</v>
      </c>
      <c r="C349">
        <v>1.8180257466247225E-8</v>
      </c>
      <c r="E349">
        <f t="shared" si="40"/>
        <v>8540000</v>
      </c>
      <c r="F349">
        <f t="shared" si="41"/>
        <v>1.1492673068991632E-7</v>
      </c>
      <c r="G349">
        <f t="shared" si="42"/>
        <v>1.1256706061129024E-7</v>
      </c>
      <c r="H349">
        <f t="shared" si="43"/>
        <v>1.1031975577450351E-7</v>
      </c>
      <c r="I349">
        <f t="shared" si="44"/>
        <v>1.0613159676049186E-7</v>
      </c>
      <c r="J349">
        <f t="shared" si="45"/>
        <v>9.55774360451825E-8</v>
      </c>
      <c r="K349">
        <f t="shared" si="46"/>
        <v>8.2677906282026618E-8</v>
      </c>
      <c r="L349">
        <f t="shared" si="47"/>
        <v>6.6553494078081779E-8</v>
      </c>
    </row>
    <row r="350" spans="1:12" x14ac:dyDescent="0.3">
      <c r="A350">
        <v>8560000</v>
      </c>
      <c r="B350">
        <v>1.1234364561840732E-7</v>
      </c>
      <c r="C350">
        <v>1.8289133394497252E-8</v>
      </c>
      <c r="E350">
        <f t="shared" si="40"/>
        <v>8560000</v>
      </c>
      <c r="F350">
        <f t="shared" si="41"/>
        <v>1.1234364561840732E-7</v>
      </c>
      <c r="G350">
        <f t="shared" si="42"/>
        <v>1.1004963312514122E-7</v>
      </c>
      <c r="H350">
        <f t="shared" si="43"/>
        <v>1.0786485932203065E-7</v>
      </c>
      <c r="I350">
        <f t="shared" si="44"/>
        <v>1.0379323541623367E-7</v>
      </c>
      <c r="J350">
        <f t="shared" si="45"/>
        <v>9.3532743173625318E-8</v>
      </c>
      <c r="K350">
        <f t="shared" si="46"/>
        <v>8.0992141543770625E-8</v>
      </c>
      <c r="L350">
        <f t="shared" si="47"/>
        <v>6.5316389506452284E-8</v>
      </c>
    </row>
    <row r="351" spans="1:12" x14ac:dyDescent="0.3">
      <c r="A351">
        <v>8580000</v>
      </c>
      <c r="B351">
        <v>1.0979864316381135E-7</v>
      </c>
      <c r="C351">
        <v>1.839800932274728E-8</v>
      </c>
      <c r="E351">
        <f t="shared" si="40"/>
        <v>8580000</v>
      </c>
      <c r="F351">
        <f t="shared" si="41"/>
        <v>1.0979864316381136E-7</v>
      </c>
      <c r="G351">
        <f t="shared" si="42"/>
        <v>1.0756935941159027E-7</v>
      </c>
      <c r="H351">
        <f t="shared" si="43"/>
        <v>1.0544623202852259E-7</v>
      </c>
      <c r="I351">
        <f t="shared" si="44"/>
        <v>1.0148949463280553E-7</v>
      </c>
      <c r="J351">
        <f t="shared" si="45"/>
        <v>9.1518516395598537E-8</v>
      </c>
      <c r="K351">
        <f t="shared" si="46"/>
        <v>7.933176521678999E-8</v>
      </c>
      <c r="L351">
        <f t="shared" si="47"/>
        <v>6.4098326243279325E-8</v>
      </c>
    </row>
    <row r="352" spans="1:12" x14ac:dyDescent="0.3">
      <c r="A352">
        <v>8600000</v>
      </c>
      <c r="B352">
        <v>1.0725364070921516E-7</v>
      </c>
      <c r="C352">
        <v>1.8506885250997301E-8</v>
      </c>
      <c r="E352">
        <f t="shared" si="40"/>
        <v>8600000</v>
      </c>
      <c r="F352">
        <f t="shared" si="41"/>
        <v>1.0725364070921515E-7</v>
      </c>
      <c r="G352">
        <f t="shared" si="42"/>
        <v>1.0508908569803911E-7</v>
      </c>
      <c r="H352">
        <f t="shared" si="43"/>
        <v>1.030276047350143E-7</v>
      </c>
      <c r="I352">
        <f t="shared" si="44"/>
        <v>9.9185753849377167E-8</v>
      </c>
      <c r="J352">
        <f t="shared" si="45"/>
        <v>8.9504289617571584E-8</v>
      </c>
      <c r="K352">
        <f t="shared" si="46"/>
        <v>7.7671388889809195E-8</v>
      </c>
      <c r="L352">
        <f t="shared" si="47"/>
        <v>6.2880262980106233E-8</v>
      </c>
    </row>
    <row r="353" spans="1:12" x14ac:dyDescent="0.3">
      <c r="A353">
        <v>8620000</v>
      </c>
      <c r="B353">
        <v>1.0473126613035789E-7</v>
      </c>
      <c r="C353">
        <v>1.8637777713722054E-8</v>
      </c>
      <c r="E353">
        <f t="shared" si="40"/>
        <v>8620000</v>
      </c>
      <c r="F353">
        <f t="shared" si="41"/>
        <v>1.0473126613035791E-7</v>
      </c>
      <c r="G353">
        <f t="shared" si="42"/>
        <v>1.0263142494946434E-7</v>
      </c>
      <c r="H353">
        <f t="shared" si="43"/>
        <v>1.006315762057562E-7</v>
      </c>
      <c r="I353">
        <f t="shared" si="44"/>
        <v>9.6904585365209184E-8</v>
      </c>
      <c r="J353">
        <f t="shared" si="45"/>
        <v>8.7512568447030736E-8</v>
      </c>
      <c r="K353">
        <f t="shared" si="46"/>
        <v>7.6033436658145947E-8</v>
      </c>
      <c r="L353">
        <f t="shared" si="47"/>
        <v>6.1684521922039974E-8</v>
      </c>
    </row>
    <row r="354" spans="1:12" x14ac:dyDescent="0.3">
      <c r="A354">
        <v>8640000</v>
      </c>
      <c r="B354">
        <v>1.0237978356369524E-7</v>
      </c>
      <c r="C354">
        <v>1.8776331338866613E-8</v>
      </c>
      <c r="E354">
        <f t="shared" si="40"/>
        <v>8640000</v>
      </c>
      <c r="F354">
        <f t="shared" si="41"/>
        <v>1.0237978356369525E-7</v>
      </c>
      <c r="G354">
        <f t="shared" si="42"/>
        <v>1.0034067497284578E-7</v>
      </c>
      <c r="H354">
        <f t="shared" si="43"/>
        <v>9.8398666791084356E-8</v>
      </c>
      <c r="I354">
        <f t="shared" si="44"/>
        <v>9.4779469725074455E-8</v>
      </c>
      <c r="J354">
        <f t="shared" si="45"/>
        <v>8.5659093118729528E-8</v>
      </c>
      <c r="K354">
        <f t="shared" si="46"/>
        <v>7.4511966155419026E-8</v>
      </c>
      <c r="L354">
        <f t="shared" si="47"/>
        <v>6.0578057451280926E-8</v>
      </c>
    </row>
    <row r="355" spans="1:12" x14ac:dyDescent="0.3">
      <c r="A355">
        <v>8660000</v>
      </c>
      <c r="B355">
        <v>1.00312688110828E-7</v>
      </c>
      <c r="C355">
        <v>1.8914884964011159E-8</v>
      </c>
      <c r="E355">
        <f t="shared" si="40"/>
        <v>8660000</v>
      </c>
      <c r="F355">
        <f t="shared" si="41"/>
        <v>1.00312688110828E-7</v>
      </c>
      <c r="G355">
        <f t="shared" si="42"/>
        <v>9.8327375838954425E-8</v>
      </c>
      <c r="H355">
        <f t="shared" si="43"/>
        <v>9.643660224669385E-8</v>
      </c>
      <c r="I355">
        <f t="shared" si="44"/>
        <v>9.2912887824753737E-8</v>
      </c>
      <c r="J355">
        <f t="shared" si="45"/>
        <v>8.4033127481464637E-8</v>
      </c>
      <c r="K355">
        <f t="shared" si="46"/>
        <v>7.3180087061889053E-8</v>
      </c>
      <c r="L355">
        <f t="shared" si="47"/>
        <v>5.9613786537419573E-8</v>
      </c>
    </row>
    <row r="356" spans="1:12" x14ac:dyDescent="0.3">
      <c r="A356">
        <v>8680000</v>
      </c>
      <c r="B356">
        <v>9.8114260692188142E-8</v>
      </c>
      <c r="C356">
        <v>1.9053438589155718E-8</v>
      </c>
      <c r="E356">
        <f t="shared" si="40"/>
        <v>8680000</v>
      </c>
      <c r="F356">
        <f t="shared" si="41"/>
        <v>9.8114260692188142E-8</v>
      </c>
      <c r="G356">
        <f t="shared" si="42"/>
        <v>9.6185947957967838E-8</v>
      </c>
      <c r="H356">
        <f t="shared" si="43"/>
        <v>9.4349459639662795E-8</v>
      </c>
      <c r="I356">
        <f t="shared" si="44"/>
        <v>9.09269132282761E-8</v>
      </c>
      <c r="J356">
        <f t="shared" si="45"/>
        <v>8.2302096271581668E-8</v>
      </c>
      <c r="K356">
        <f t="shared" si="46"/>
        <v>7.1760653324510659E-8</v>
      </c>
      <c r="L356">
        <f t="shared" si="47"/>
        <v>5.858384964067193E-8</v>
      </c>
    </row>
    <row r="357" spans="1:12" x14ac:dyDescent="0.3">
      <c r="A357">
        <v>8700000</v>
      </c>
      <c r="B357">
        <v>9.4981602719716598E-8</v>
      </c>
      <c r="C357">
        <v>1.9191992214300277E-8</v>
      </c>
      <c r="E357">
        <f t="shared" si="40"/>
        <v>8700000</v>
      </c>
      <c r="F357">
        <f t="shared" si="41"/>
        <v>9.4981602719716598E-8</v>
      </c>
      <c r="G357">
        <f t="shared" si="42"/>
        <v>9.3133075634218644E-8</v>
      </c>
      <c r="H357">
        <f t="shared" si="43"/>
        <v>9.1372573648030107E-8</v>
      </c>
      <c r="I357">
        <f t="shared" si="44"/>
        <v>8.8091638128315118E-8</v>
      </c>
      <c r="J357">
        <f t="shared" si="45"/>
        <v>7.9823680618633337E-8</v>
      </c>
      <c r="K357">
        <f t="shared" si="46"/>
        <v>6.9718399217911158E-8</v>
      </c>
      <c r="L357">
        <f t="shared" si="47"/>
        <v>5.7086797467008438E-8</v>
      </c>
    </row>
    <row r="358" spans="1:12" x14ac:dyDescent="0.3">
      <c r="A358">
        <v>8720000</v>
      </c>
      <c r="B358">
        <v>9.2735098318042794E-8</v>
      </c>
      <c r="C358">
        <v>1.9330545839444823E-8</v>
      </c>
      <c r="E358">
        <f t="shared" si="40"/>
        <v>8720000</v>
      </c>
      <c r="F358">
        <f t="shared" si="41"/>
        <v>9.2735098318042794E-8</v>
      </c>
      <c r="G358">
        <f t="shared" si="42"/>
        <v>9.0944743379540395E-8</v>
      </c>
      <c r="H358">
        <f t="shared" si="43"/>
        <v>8.9239643438109553E-8</v>
      </c>
      <c r="I358">
        <f t="shared" si="44"/>
        <v>8.6061957183624788E-8</v>
      </c>
      <c r="J358">
        <f t="shared" si="45"/>
        <v>7.8054187822323205E-8</v>
      </c>
      <c r="K358">
        <f t="shared" si="46"/>
        <v>6.8266914158510124E-8</v>
      </c>
      <c r="L358">
        <f t="shared" si="47"/>
        <v>5.6032822078743808E-8</v>
      </c>
    </row>
    <row r="359" spans="1:12" x14ac:dyDescent="0.3">
      <c r="A359">
        <v>8740000</v>
      </c>
      <c r="B359">
        <v>9.1034737015577855E-8</v>
      </c>
      <c r="C359">
        <v>1.9469099464589381E-8</v>
      </c>
      <c r="E359">
        <f t="shared" si="40"/>
        <v>8740000</v>
      </c>
      <c r="F359">
        <f t="shared" si="41"/>
        <v>9.1034737015577855E-8</v>
      </c>
      <c r="G359">
        <f t="shared" si="42"/>
        <v>8.9289233660675704E-8</v>
      </c>
      <c r="H359">
        <f t="shared" si="43"/>
        <v>8.7626849513149834E-8</v>
      </c>
      <c r="I359">
        <f t="shared" si="44"/>
        <v>8.4528769965487988E-8</v>
      </c>
      <c r="J359">
        <f t="shared" si="45"/>
        <v>7.6721609505380171E-8</v>
      </c>
      <c r="K359">
        <f t="shared" si="46"/>
        <v>6.7179524498581689E-8</v>
      </c>
      <c r="L359">
        <f t="shared" si="47"/>
        <v>5.5251918240083618E-8</v>
      </c>
    </row>
    <row r="360" spans="1:12" x14ac:dyDescent="0.3">
      <c r="A360">
        <v>8760000</v>
      </c>
      <c r="B360">
        <v>8.9334375713112811E-8</v>
      </c>
      <c r="C360">
        <v>1.9607653089733927E-8</v>
      </c>
      <c r="E360">
        <f t="shared" si="40"/>
        <v>8760000</v>
      </c>
      <c r="F360">
        <f t="shared" si="41"/>
        <v>8.9334375713112811E-8</v>
      </c>
      <c r="G360">
        <f t="shared" si="42"/>
        <v>8.7633723941810882E-8</v>
      </c>
      <c r="H360">
        <f t="shared" si="43"/>
        <v>8.6014055588190008E-8</v>
      </c>
      <c r="I360">
        <f t="shared" si="44"/>
        <v>8.2995582747351096E-8</v>
      </c>
      <c r="J360">
        <f t="shared" si="45"/>
        <v>7.5389031188437045E-8</v>
      </c>
      <c r="K360">
        <f t="shared" si="46"/>
        <v>6.6092134838653174E-8</v>
      </c>
      <c r="L360">
        <f t="shared" si="47"/>
        <v>5.4471014401423369E-8</v>
      </c>
    </row>
    <row r="361" spans="1:12" x14ac:dyDescent="0.3">
      <c r="A361">
        <v>8780000</v>
      </c>
      <c r="B361">
        <v>8.744277693267259E-8</v>
      </c>
      <c r="C361">
        <v>1.9762820160899558E-8</v>
      </c>
      <c r="E361">
        <f t="shared" si="40"/>
        <v>8780000</v>
      </c>
      <c r="F361">
        <f t="shared" si="41"/>
        <v>8.744277693267259E-8</v>
      </c>
      <c r="G361">
        <f t="shared" si="42"/>
        <v>8.5792046279702521E-8</v>
      </c>
      <c r="H361">
        <f t="shared" si="43"/>
        <v>8.4219921848302452E-8</v>
      </c>
      <c r="I361">
        <f t="shared" si="44"/>
        <v>8.1290053589784133E-8</v>
      </c>
      <c r="J361">
        <f t="shared" si="45"/>
        <v>7.3906785578317981E-8</v>
      </c>
      <c r="K361">
        <f t="shared" si="46"/>
        <v>6.488279134208157E-8</v>
      </c>
      <c r="L361">
        <f t="shared" si="47"/>
        <v>5.3602798546786074E-8</v>
      </c>
    </row>
    <row r="362" spans="1:12" x14ac:dyDescent="0.3">
      <c r="A362">
        <v>8800000</v>
      </c>
      <c r="B362">
        <v>8.5504675507667062E-8</v>
      </c>
      <c r="C362">
        <v>1.9923762989410633E-8</v>
      </c>
      <c r="E362">
        <f t="shared" si="40"/>
        <v>8800000</v>
      </c>
      <c r="F362">
        <f t="shared" si="41"/>
        <v>8.5504675507667062E-8</v>
      </c>
      <c r="G362">
        <f t="shared" si="42"/>
        <v>8.3905141056002263E-8</v>
      </c>
      <c r="H362">
        <f t="shared" si="43"/>
        <v>8.2381774911559616E-8</v>
      </c>
      <c r="I362">
        <f t="shared" si="44"/>
        <v>7.9542774369643749E-8</v>
      </c>
      <c r="J362">
        <f t="shared" si="45"/>
        <v>7.2388493004015771E-8</v>
      </c>
      <c r="K362">
        <f t="shared" si="46"/>
        <v>6.3644371334914915E-8</v>
      </c>
      <c r="L362">
        <f t="shared" si="47"/>
        <v>5.2714219248538848E-8</v>
      </c>
    </row>
    <row r="363" spans="1:12" x14ac:dyDescent="0.3">
      <c r="A363">
        <v>8820000</v>
      </c>
      <c r="B363">
        <v>8.3416913703404496E-8</v>
      </c>
      <c r="C363">
        <v>2.0084705817921708E-8</v>
      </c>
      <c r="E363">
        <f t="shared" si="40"/>
        <v>8820000</v>
      </c>
      <c r="F363">
        <f t="shared" si="41"/>
        <v>8.3416913703404509E-8</v>
      </c>
      <c r="G363">
        <f t="shared" si="42"/>
        <v>8.1872225706197615E-8</v>
      </c>
      <c r="H363">
        <f t="shared" si="43"/>
        <v>8.0401094280286289E-8</v>
      </c>
      <c r="I363">
        <f t="shared" si="44"/>
        <v>7.7659440259269707E-8</v>
      </c>
      <c r="J363">
        <f t="shared" si="45"/>
        <v>7.0750472126307951E-8</v>
      </c>
      <c r="K363">
        <f t="shared" si="46"/>
        <v>6.2306177741576904E-8</v>
      </c>
      <c r="L363">
        <f t="shared" si="47"/>
        <v>5.1750809760663102E-8</v>
      </c>
    </row>
    <row r="364" spans="1:12" x14ac:dyDescent="0.3">
      <c r="A364">
        <v>8840000</v>
      </c>
      <c r="B364">
        <v>8.1329151899142035E-8</v>
      </c>
      <c r="C364">
        <v>2.0245648646432783E-8</v>
      </c>
      <c r="E364">
        <f t="shared" si="40"/>
        <v>8840000</v>
      </c>
      <c r="F364">
        <f t="shared" si="41"/>
        <v>8.1329151899142035E-8</v>
      </c>
      <c r="G364">
        <f t="shared" si="42"/>
        <v>7.9839310356393021E-8</v>
      </c>
      <c r="H364">
        <f t="shared" si="43"/>
        <v>7.8420413649013015E-8</v>
      </c>
      <c r="I364">
        <f t="shared" si="44"/>
        <v>7.5776106148895743E-8</v>
      </c>
      <c r="J364">
        <f t="shared" si="45"/>
        <v>6.9112451248600185E-8</v>
      </c>
      <c r="K364">
        <f t="shared" si="46"/>
        <v>6.0967984148238947E-8</v>
      </c>
      <c r="L364">
        <f t="shared" si="47"/>
        <v>5.0787400272787403E-8</v>
      </c>
    </row>
    <row r="365" spans="1:12" x14ac:dyDescent="0.3">
      <c r="A365">
        <v>8860000</v>
      </c>
      <c r="B365">
        <v>7.9309326016960436E-8</v>
      </c>
      <c r="C365">
        <v>2.0406591474943858E-8</v>
      </c>
      <c r="E365">
        <f t="shared" si="40"/>
        <v>8860000</v>
      </c>
      <c r="F365">
        <f t="shared" si="41"/>
        <v>7.9309326016960436E-8</v>
      </c>
      <c r="G365">
        <f t="shared" si="42"/>
        <v>7.7872673954960036E-8</v>
      </c>
      <c r="H365">
        <f t="shared" si="43"/>
        <v>7.6504433895912033E-8</v>
      </c>
      <c r="I365">
        <f t="shared" si="44"/>
        <v>7.3954531967686195E-8</v>
      </c>
      <c r="J365">
        <f t="shared" si="45"/>
        <v>6.752877910855712E-8</v>
      </c>
      <c r="K365">
        <f t="shared" si="46"/>
        <v>5.9675081169621576E-8</v>
      </c>
      <c r="L365">
        <f t="shared" si="47"/>
        <v>4.9857958745952147E-8</v>
      </c>
    </row>
    <row r="366" spans="1:12" x14ac:dyDescent="0.3">
      <c r="A366">
        <v>8880000</v>
      </c>
      <c r="B366">
        <v>7.7308287930691826E-8</v>
      </c>
      <c r="C366">
        <v>2.0567534303454933E-8</v>
      </c>
      <c r="E366">
        <f t="shared" si="40"/>
        <v>8880000</v>
      </c>
      <c r="F366">
        <f t="shared" si="41"/>
        <v>7.7308287930691839E-8</v>
      </c>
      <c r="G366">
        <f t="shared" si="42"/>
        <v>7.592436711051532E-8</v>
      </c>
      <c r="H366">
        <f t="shared" si="43"/>
        <v>7.4606347281775795E-8</v>
      </c>
      <c r="I366">
        <f t="shared" si="44"/>
        <v>7.2150037600943019E-8</v>
      </c>
      <c r="J366">
        <f t="shared" si="45"/>
        <v>6.5960137205244458E-8</v>
      </c>
      <c r="K366">
        <f t="shared" si="46"/>
        <v>5.8394703388279528E-8</v>
      </c>
      <c r="L366">
        <f t="shared" si="47"/>
        <v>4.8937911117073379E-8</v>
      </c>
    </row>
    <row r="367" spans="1:12" x14ac:dyDescent="0.3">
      <c r="A367">
        <v>8900000</v>
      </c>
      <c r="B367">
        <v>7.5307249844423216E-8</v>
      </c>
      <c r="C367">
        <v>2.0728477131966008E-8</v>
      </c>
      <c r="E367">
        <f t="shared" si="40"/>
        <v>8900000</v>
      </c>
      <c r="F367">
        <f t="shared" si="41"/>
        <v>7.5307249844423216E-8</v>
      </c>
      <c r="G367">
        <f t="shared" si="42"/>
        <v>7.3976060266070604E-8</v>
      </c>
      <c r="H367">
        <f t="shared" si="43"/>
        <v>7.2708260667639543E-8</v>
      </c>
      <c r="I367">
        <f t="shared" si="44"/>
        <v>7.0345543234199829E-8</v>
      </c>
      <c r="J367">
        <f t="shared" si="45"/>
        <v>6.4391495301931769E-8</v>
      </c>
      <c r="K367">
        <f t="shared" si="46"/>
        <v>5.711432560693748E-8</v>
      </c>
      <c r="L367">
        <f t="shared" si="47"/>
        <v>4.8017863488194605E-8</v>
      </c>
    </row>
    <row r="368" spans="1:12" x14ac:dyDescent="0.3">
      <c r="A368">
        <v>8920000</v>
      </c>
      <c r="B368">
        <v>7.3300328098980167E-8</v>
      </c>
      <c r="C368">
        <v>2.0889419960477083E-8</v>
      </c>
      <c r="E368">
        <f t="shared" si="40"/>
        <v>8920000</v>
      </c>
      <c r="F368">
        <f t="shared" si="41"/>
        <v>7.3300328098980167E-8</v>
      </c>
      <c r="G368">
        <f t="shared" si="42"/>
        <v>7.202201326633375E-8</v>
      </c>
      <c r="H368">
        <f t="shared" si="43"/>
        <v>7.0804570568575253E-8</v>
      </c>
      <c r="I368">
        <f t="shared" si="44"/>
        <v>6.8535700086388979E-8</v>
      </c>
      <c r="J368">
        <f t="shared" si="45"/>
        <v>6.2818146471279537E-8</v>
      </c>
      <c r="K368">
        <f t="shared" si="46"/>
        <v>5.5830025386145806E-8</v>
      </c>
      <c r="L368">
        <f t="shared" si="47"/>
        <v>4.7094874029728625E-8</v>
      </c>
    </row>
    <row r="369" spans="1:12" x14ac:dyDescent="0.3">
      <c r="A369">
        <v>8940000</v>
      </c>
      <c r="B369">
        <v>7.1291015846341531E-8</v>
      </c>
      <c r="C369">
        <v>2.1050362788988145E-8</v>
      </c>
      <c r="E369">
        <f t="shared" si="40"/>
        <v>8940000</v>
      </c>
      <c r="F369">
        <f t="shared" si="41"/>
        <v>7.1291015846341531E-8</v>
      </c>
      <c r="G369">
        <f t="shared" si="42"/>
        <v>7.0065634064454862E-8</v>
      </c>
      <c r="H369">
        <f t="shared" si="43"/>
        <v>6.8898603795991367E-8</v>
      </c>
      <c r="I369">
        <f t="shared" si="44"/>
        <v>6.6723683750218495E-8</v>
      </c>
      <c r="J369">
        <f t="shared" si="45"/>
        <v>6.1242885234870849E-8</v>
      </c>
      <c r="K369">
        <f t="shared" si="46"/>
        <v>5.45441314938904E-8</v>
      </c>
      <c r="L369">
        <f t="shared" si="47"/>
        <v>4.6170689317664838E-8</v>
      </c>
    </row>
    <row r="370" spans="1:12" x14ac:dyDescent="0.3">
      <c r="A370">
        <v>8960000</v>
      </c>
      <c r="B370">
        <v>6.9281703593702895E-8</v>
      </c>
      <c r="C370">
        <v>2.121130561749922E-8</v>
      </c>
      <c r="E370">
        <f t="shared" si="40"/>
        <v>8960000</v>
      </c>
      <c r="F370">
        <f t="shared" si="41"/>
        <v>6.9281703593702895E-8</v>
      </c>
      <c r="G370">
        <f t="shared" si="42"/>
        <v>6.8109254862575975E-8</v>
      </c>
      <c r="H370">
        <f t="shared" si="43"/>
        <v>6.6992637023407481E-8</v>
      </c>
      <c r="I370">
        <f t="shared" si="44"/>
        <v>6.4911667414048011E-8</v>
      </c>
      <c r="J370">
        <f t="shared" si="45"/>
        <v>5.966762399846216E-8</v>
      </c>
      <c r="K370">
        <f t="shared" si="46"/>
        <v>5.3258237601635001E-8</v>
      </c>
      <c r="L370">
        <f t="shared" si="47"/>
        <v>4.5246504605601057E-8</v>
      </c>
    </row>
    <row r="371" spans="1:12" x14ac:dyDescent="0.3">
      <c r="A371">
        <v>8980000</v>
      </c>
      <c r="B371">
        <v>6.7524669851345306E-8</v>
      </c>
      <c r="C371">
        <v>2.1371456607846698E-8</v>
      </c>
      <c r="E371">
        <f t="shared" si="40"/>
        <v>8980000</v>
      </c>
      <c r="F371">
        <f t="shared" si="41"/>
        <v>6.7524669851345306E-8</v>
      </c>
      <c r="G371">
        <f t="shared" si="42"/>
        <v>6.6398981723455097E-8</v>
      </c>
      <c r="H371">
        <f t="shared" si="43"/>
        <v>6.5326897792131088E-8</v>
      </c>
      <c r="I371">
        <f t="shared" si="44"/>
        <v>6.3328923192845443E-8</v>
      </c>
      <c r="J371">
        <f t="shared" si="45"/>
        <v>5.8294027202645589E-8</v>
      </c>
      <c r="K371">
        <f t="shared" si="46"/>
        <v>5.2140265436845772E-8</v>
      </c>
      <c r="L371">
        <f t="shared" si="47"/>
        <v>4.4448063229596002E-8</v>
      </c>
    </row>
    <row r="372" spans="1:12" x14ac:dyDescent="0.3">
      <c r="A372">
        <v>9000000</v>
      </c>
      <c r="B372">
        <v>6.5923925047442045E-8</v>
      </c>
      <c r="C372">
        <v>2.1531402430989884E-8</v>
      </c>
      <c r="E372">
        <f t="shared" si="40"/>
        <v>9000000</v>
      </c>
      <c r="F372">
        <f t="shared" si="41"/>
        <v>6.5923925047442045E-8</v>
      </c>
      <c r="G372">
        <f t="shared" si="42"/>
        <v>6.4841180593382243E-8</v>
      </c>
      <c r="H372">
        <f t="shared" si="43"/>
        <v>6.3809995399039559E-8</v>
      </c>
      <c r="I372">
        <f t="shared" si="44"/>
        <v>6.188824117321913E-8</v>
      </c>
      <c r="J372">
        <f t="shared" si="45"/>
        <v>5.7045420524151612E-8</v>
      </c>
      <c r="K372">
        <f t="shared" si="46"/>
        <v>5.1126417508624651E-8</v>
      </c>
      <c r="L372">
        <f t="shared" si="47"/>
        <v>4.3727663739215964E-8</v>
      </c>
    </row>
    <row r="373" spans="1:12" x14ac:dyDescent="0.3">
      <c r="A373">
        <v>9020000</v>
      </c>
      <c r="B373">
        <v>6.4323180243538785E-8</v>
      </c>
      <c r="C373">
        <v>2.1691348254133056E-8</v>
      </c>
      <c r="E373">
        <f t="shared" si="40"/>
        <v>9020000</v>
      </c>
      <c r="F373">
        <f t="shared" si="41"/>
        <v>6.4323180243538785E-8</v>
      </c>
      <c r="G373">
        <f t="shared" si="42"/>
        <v>6.3283379463309377E-8</v>
      </c>
      <c r="H373">
        <f t="shared" si="43"/>
        <v>6.2293093005948031E-8</v>
      </c>
      <c r="I373">
        <f t="shared" si="44"/>
        <v>6.0447559153592803E-8</v>
      </c>
      <c r="J373">
        <f t="shared" si="45"/>
        <v>5.5796813845657634E-8</v>
      </c>
      <c r="K373">
        <f t="shared" si="46"/>
        <v>5.0112569580403537E-8</v>
      </c>
      <c r="L373">
        <f t="shared" si="47"/>
        <v>4.300726424883592E-8</v>
      </c>
    </row>
    <row r="374" spans="1:12" x14ac:dyDescent="0.3">
      <c r="A374">
        <v>9040000</v>
      </c>
      <c r="B374">
        <v>6.2958211806693107E-8</v>
      </c>
      <c r="C374">
        <v>2.1851294077276241E-8</v>
      </c>
      <c r="E374">
        <f t="shared" si="40"/>
        <v>9040000</v>
      </c>
      <c r="F374">
        <f t="shared" si="41"/>
        <v>6.2958211806693107E-8</v>
      </c>
      <c r="G374">
        <f t="shared" si="42"/>
        <v>6.1955604057195141E-8</v>
      </c>
      <c r="H374">
        <f t="shared" si="43"/>
        <v>6.1000739533863741E-8</v>
      </c>
      <c r="I374">
        <f t="shared" si="44"/>
        <v>5.922121928583703E-8</v>
      </c>
      <c r="J374">
        <f t="shared" si="45"/>
        <v>5.4736828260809737E-8</v>
      </c>
      <c r="K374">
        <f t="shared" si="46"/>
        <v>4.9255905896887487E-8</v>
      </c>
      <c r="L374">
        <f t="shared" si="47"/>
        <v>4.2404752941984674E-8</v>
      </c>
    </row>
    <row r="375" spans="1:12" x14ac:dyDescent="0.3">
      <c r="A375">
        <v>9060000</v>
      </c>
      <c r="B375">
        <v>6.1826803296258894E-8</v>
      </c>
      <c r="C375">
        <v>2.2011239900419413E-8</v>
      </c>
      <c r="E375">
        <f t="shared" si="40"/>
        <v>9060000</v>
      </c>
      <c r="F375">
        <f t="shared" si="41"/>
        <v>6.1826803296258894E-8</v>
      </c>
      <c r="G375">
        <f t="shared" si="42"/>
        <v>6.0855691993921354E-8</v>
      </c>
      <c r="H375">
        <f t="shared" si="43"/>
        <v>5.9930824086933207E-8</v>
      </c>
      <c r="I375">
        <f t="shared" si="44"/>
        <v>5.8207206623909857E-8</v>
      </c>
      <c r="J375">
        <f t="shared" si="45"/>
        <v>5.3863690617091003E-8</v>
      </c>
      <c r="K375">
        <f t="shared" si="46"/>
        <v>4.8554948830979069E-8</v>
      </c>
      <c r="L375">
        <f t="shared" si="47"/>
        <v>4.1919021598339154E-8</v>
      </c>
    </row>
    <row r="376" spans="1:12" x14ac:dyDescent="0.3">
      <c r="A376">
        <v>9080000</v>
      </c>
      <c r="B376">
        <v>6.0695394785824786E-8</v>
      </c>
      <c r="C376">
        <v>2.2171185723562599E-8</v>
      </c>
      <c r="E376">
        <f t="shared" si="40"/>
        <v>9080000</v>
      </c>
      <c r="F376">
        <f t="shared" si="41"/>
        <v>6.0695394785824786E-8</v>
      </c>
      <c r="G376">
        <f t="shared" si="42"/>
        <v>5.9755779930647661E-8</v>
      </c>
      <c r="H376">
        <f t="shared" si="43"/>
        <v>5.8860908640002779E-8</v>
      </c>
      <c r="I376">
        <f t="shared" si="44"/>
        <v>5.7193193961982769E-8</v>
      </c>
      <c r="J376">
        <f t="shared" si="45"/>
        <v>5.2990552973372356E-8</v>
      </c>
      <c r="K376">
        <f t="shared" si="46"/>
        <v>4.7853991765070724E-8</v>
      </c>
      <c r="L376">
        <f t="shared" si="47"/>
        <v>4.1433290254693693E-8</v>
      </c>
    </row>
    <row r="377" spans="1:12" x14ac:dyDescent="0.3">
      <c r="A377">
        <v>9100000</v>
      </c>
      <c r="B377">
        <v>5.9563986275390679E-8</v>
      </c>
      <c r="C377">
        <v>2.2331131546705771E-8</v>
      </c>
      <c r="E377">
        <f t="shared" si="40"/>
        <v>9100000</v>
      </c>
      <c r="F377">
        <f t="shared" si="41"/>
        <v>5.9563986275390672E-8</v>
      </c>
      <c r="G377">
        <f t="shared" si="42"/>
        <v>5.8655867867373974E-8</v>
      </c>
      <c r="H377">
        <f t="shared" si="43"/>
        <v>5.7790993193072345E-8</v>
      </c>
      <c r="I377">
        <f t="shared" si="44"/>
        <v>5.6179181300055682E-8</v>
      </c>
      <c r="J377">
        <f t="shared" si="45"/>
        <v>5.2117415329653695E-8</v>
      </c>
      <c r="K377">
        <f t="shared" si="46"/>
        <v>4.7153034699162372E-8</v>
      </c>
      <c r="L377">
        <f t="shared" si="47"/>
        <v>4.0947558911048225E-8</v>
      </c>
    </row>
    <row r="378" spans="1:12" x14ac:dyDescent="0.3">
      <c r="A378">
        <v>9120000</v>
      </c>
      <c r="B378">
        <v>5.8362777189000913E-8</v>
      </c>
      <c r="C378">
        <v>2.2491077369848957E-8</v>
      </c>
      <c r="E378">
        <f t="shared" si="40"/>
        <v>9120000</v>
      </c>
      <c r="F378">
        <f t="shared" si="41"/>
        <v>5.8362777189000913E-8</v>
      </c>
      <c r="G378">
        <f t="shared" si="42"/>
        <v>5.7487857681216721E-8</v>
      </c>
      <c r="H378">
        <f t="shared" si="43"/>
        <v>5.6654601007136532E-8</v>
      </c>
      <c r="I378">
        <f t="shared" si="44"/>
        <v>5.5101713569078011E-8</v>
      </c>
      <c r="J378">
        <f t="shared" si="45"/>
        <v>5.1188437225170526E-8</v>
      </c>
      <c r="K378">
        <f t="shared" si="46"/>
        <v>4.6405543915950256E-8</v>
      </c>
      <c r="L378">
        <f t="shared" si="47"/>
        <v>4.0426927279424935E-8</v>
      </c>
    </row>
    <row r="379" spans="1:12" x14ac:dyDescent="0.3">
      <c r="A379">
        <v>9140000</v>
      </c>
      <c r="B379">
        <v>5.7110611126752663E-8</v>
      </c>
      <c r="C379">
        <v>2.2651023192992129E-8</v>
      </c>
      <c r="E379">
        <f t="shared" si="40"/>
        <v>9140000</v>
      </c>
      <c r="F379">
        <f t="shared" si="41"/>
        <v>5.7110611126752663E-8</v>
      </c>
      <c r="G379">
        <f t="shared" si="42"/>
        <v>5.6270133372270702E-8</v>
      </c>
      <c r="H379">
        <f t="shared" si="43"/>
        <v>5.5469678368002162E-8</v>
      </c>
      <c r="I379">
        <f t="shared" si="44"/>
        <v>5.3977921314592616E-8</v>
      </c>
      <c r="J379">
        <f t="shared" si="45"/>
        <v>5.0218693540000556E-8</v>
      </c>
      <c r="K379">
        <f t="shared" si="46"/>
        <v>4.5624081815499156E-8</v>
      </c>
      <c r="L379">
        <f t="shared" si="47"/>
        <v>3.9880817159872396E-8</v>
      </c>
    </row>
    <row r="380" spans="1:12" x14ac:dyDescent="0.3">
      <c r="A380">
        <v>9160000</v>
      </c>
      <c r="B380">
        <v>5.5858445064504414E-8</v>
      </c>
      <c r="C380">
        <v>2.2810969016135314E-8</v>
      </c>
      <c r="E380">
        <f t="shared" si="40"/>
        <v>9160000</v>
      </c>
      <c r="F380">
        <f t="shared" si="41"/>
        <v>5.5858445064504414E-8</v>
      </c>
      <c r="G380">
        <f t="shared" si="42"/>
        <v>5.5052409063324683E-8</v>
      </c>
      <c r="H380">
        <f t="shared" si="43"/>
        <v>5.4284755728867785E-8</v>
      </c>
      <c r="I380">
        <f t="shared" si="44"/>
        <v>5.2854129060107221E-8</v>
      </c>
      <c r="J380">
        <f t="shared" si="45"/>
        <v>4.9248949854830594E-8</v>
      </c>
      <c r="K380">
        <f t="shared" si="46"/>
        <v>4.4842619715048049E-8</v>
      </c>
      <c r="L380">
        <f t="shared" si="47"/>
        <v>3.9334707040319864E-8</v>
      </c>
    </row>
    <row r="381" spans="1:12" x14ac:dyDescent="0.3">
      <c r="A381">
        <v>9180000</v>
      </c>
      <c r="B381">
        <v>5.4494463170940563E-8</v>
      </c>
      <c r="C381">
        <v>2.2970914839278486E-8</v>
      </c>
      <c r="E381">
        <f t="shared" si="40"/>
        <v>9180000</v>
      </c>
      <c r="F381">
        <f t="shared" si="41"/>
        <v>5.4494463170940563E-8</v>
      </c>
      <c r="G381">
        <f t="shared" si="42"/>
        <v>5.3725596138461006E-8</v>
      </c>
      <c r="H381">
        <f t="shared" si="43"/>
        <v>5.2993341821813795E-8</v>
      </c>
      <c r="I381">
        <f t="shared" si="44"/>
        <v>5.1628686049880372E-8</v>
      </c>
      <c r="J381">
        <f t="shared" si="45"/>
        <v>4.8189753504608153E-8</v>
      </c>
      <c r="K381">
        <f t="shared" si="46"/>
        <v>4.3986613727053206E-8</v>
      </c>
      <c r="L381">
        <f t="shared" si="47"/>
        <v>3.8732689005109525E-8</v>
      </c>
    </row>
    <row r="382" spans="1:12" x14ac:dyDescent="0.3">
      <c r="A382">
        <v>9200000</v>
      </c>
      <c r="B382">
        <v>5.2972214897897555E-8</v>
      </c>
      <c r="C382">
        <v>2.3130860662421672E-8</v>
      </c>
      <c r="E382">
        <f t="shared" si="40"/>
        <v>9200000</v>
      </c>
      <c r="F382">
        <f t="shared" si="41"/>
        <v>5.2972214897897562E-8</v>
      </c>
      <c r="G382">
        <f t="shared" si="42"/>
        <v>5.2244376989715226E-8</v>
      </c>
      <c r="H382">
        <f t="shared" si="43"/>
        <v>5.1551198029541564E-8</v>
      </c>
      <c r="I382">
        <f t="shared" si="44"/>
        <v>5.0259364512854293E-8</v>
      </c>
      <c r="J382">
        <f t="shared" si="45"/>
        <v>4.700394405080238E-8</v>
      </c>
      <c r="K382">
        <f t="shared" si="46"/>
        <v>4.3025096819405598E-8</v>
      </c>
      <c r="L382">
        <f t="shared" si="47"/>
        <v>3.805153778015962E-8</v>
      </c>
    </row>
    <row r="383" spans="1:12" x14ac:dyDescent="0.3">
      <c r="A383">
        <v>9220000</v>
      </c>
      <c r="B383">
        <v>5.1449966624854547E-8</v>
      </c>
      <c r="C383">
        <v>2.3289523316844574E-8</v>
      </c>
      <c r="E383">
        <f t="shared" si="40"/>
        <v>9220000</v>
      </c>
      <c r="F383">
        <f t="shared" si="41"/>
        <v>5.1449966624854547E-8</v>
      </c>
      <c r="G383">
        <f t="shared" si="42"/>
        <v>5.0763126544171377E-8</v>
      </c>
      <c r="H383">
        <f t="shared" si="43"/>
        <v>5.010899313399693E-8</v>
      </c>
      <c r="I383">
        <f t="shared" si="44"/>
        <v>4.8889926324126368E-8</v>
      </c>
      <c r="J383">
        <f t="shared" si="45"/>
        <v>4.5817877963252555E-8</v>
      </c>
      <c r="K383">
        <f t="shared" si="46"/>
        <v>4.2063152188851223E-8</v>
      </c>
      <c r="L383">
        <f t="shared" si="47"/>
        <v>3.7369744970849558E-8</v>
      </c>
    </row>
    <row r="384" spans="1:12" x14ac:dyDescent="0.3">
      <c r="A384">
        <v>9240000</v>
      </c>
      <c r="B384">
        <v>5.0017499715489472E-8</v>
      </c>
      <c r="C384">
        <v>2.3447976092803641E-8</v>
      </c>
      <c r="E384">
        <f t="shared" si="40"/>
        <v>9240000</v>
      </c>
      <c r="F384">
        <f t="shared" si="41"/>
        <v>5.0017499715489479E-8</v>
      </c>
      <c r="G384">
        <f t="shared" si="42"/>
        <v>4.9369462553960552E-8</v>
      </c>
      <c r="H384">
        <f t="shared" si="43"/>
        <v>4.875228430488539E-8</v>
      </c>
      <c r="I384">
        <f t="shared" si="44"/>
        <v>4.7602088477063494E-8</v>
      </c>
      <c r="J384">
        <f t="shared" si="45"/>
        <v>4.4703594990952306E-8</v>
      </c>
      <c r="K384">
        <f t="shared" si="46"/>
        <v>4.1160991841260862E-8</v>
      </c>
      <c r="L384">
        <f t="shared" si="47"/>
        <v>3.673273790414656E-8</v>
      </c>
    </row>
    <row r="385" spans="1:12" x14ac:dyDescent="0.3">
      <c r="A385">
        <v>9260000</v>
      </c>
      <c r="B385">
        <v>4.8889013637367123E-8</v>
      </c>
      <c r="C385">
        <v>2.3606428868762721E-8</v>
      </c>
      <c r="E385">
        <f t="shared" si="40"/>
        <v>9260000</v>
      </c>
      <c r="F385">
        <f t="shared" si="41"/>
        <v>4.8889013637367129E-8</v>
      </c>
      <c r="G385">
        <f t="shared" si="42"/>
        <v>4.8272365228376776E-8</v>
      </c>
      <c r="H385">
        <f t="shared" si="43"/>
        <v>4.7685081029338345E-8</v>
      </c>
      <c r="I385">
        <f t="shared" si="44"/>
        <v>4.6590596840221274E-8</v>
      </c>
      <c r="J385">
        <f t="shared" si="45"/>
        <v>4.3832496683646245E-8</v>
      </c>
      <c r="K385">
        <f t="shared" si="46"/>
        <v>4.0461485381165653E-8</v>
      </c>
      <c r="L385">
        <f t="shared" si="47"/>
        <v>3.6247721253064919E-8</v>
      </c>
    </row>
    <row r="386" spans="1:12" x14ac:dyDescent="0.3">
      <c r="A386">
        <v>9280000</v>
      </c>
      <c r="B386">
        <v>4.7760527559244773E-8</v>
      </c>
      <c r="C386">
        <v>2.3764881644721788E-8</v>
      </c>
      <c r="E386">
        <f t="shared" si="40"/>
        <v>9280000</v>
      </c>
      <c r="F386">
        <f t="shared" si="41"/>
        <v>4.776052755924478E-8</v>
      </c>
      <c r="G386">
        <f t="shared" si="42"/>
        <v>4.7175267902793E-8</v>
      </c>
      <c r="H386">
        <f t="shared" si="43"/>
        <v>4.66178777537913E-8</v>
      </c>
      <c r="I386">
        <f t="shared" si="44"/>
        <v>4.5579105203379054E-8</v>
      </c>
      <c r="J386">
        <f t="shared" si="45"/>
        <v>4.2961398376340177E-8</v>
      </c>
      <c r="K386">
        <f t="shared" si="46"/>
        <v>3.9761978921070451E-8</v>
      </c>
      <c r="L386">
        <f t="shared" si="47"/>
        <v>3.5762704601983284E-8</v>
      </c>
    </row>
    <row r="387" spans="1:12" x14ac:dyDescent="0.3">
      <c r="A387">
        <v>9300000</v>
      </c>
      <c r="B387">
        <v>4.6632299526712261E-8</v>
      </c>
      <c r="C387">
        <v>2.3923334420680868E-8</v>
      </c>
      <c r="E387">
        <f t="shared" si="40"/>
        <v>9300000</v>
      </c>
      <c r="F387">
        <f t="shared" si="41"/>
        <v>4.6632299526712261E-8</v>
      </c>
      <c r="G387">
        <f t="shared" si="42"/>
        <v>4.607842232900418E-8</v>
      </c>
      <c r="H387">
        <f t="shared" si="43"/>
        <v>4.5550920235948859E-8</v>
      </c>
      <c r="I387">
        <f t="shared" si="44"/>
        <v>4.456784815343668E-8</v>
      </c>
      <c r="J387">
        <f t="shared" si="45"/>
        <v>4.2090506505505978E-8</v>
      </c>
      <c r="K387">
        <f t="shared" si="46"/>
        <v>3.9062644491368461E-8</v>
      </c>
      <c r="L387">
        <f t="shared" si="47"/>
        <v>3.5277816973696568E-8</v>
      </c>
    </row>
    <row r="388" spans="1:12" x14ac:dyDescent="0.3">
      <c r="A388">
        <v>9320000</v>
      </c>
      <c r="B388">
        <v>4.5516795568119365E-8</v>
      </c>
      <c r="C388">
        <v>2.4081787196639948E-8</v>
      </c>
      <c r="E388">
        <f t="shared" si="40"/>
        <v>9320000</v>
      </c>
      <c r="F388">
        <f t="shared" si="41"/>
        <v>4.5516795568119358E-8</v>
      </c>
      <c r="G388">
        <f t="shared" si="42"/>
        <v>4.4993990485888151E-8</v>
      </c>
      <c r="H388">
        <f t="shared" si="43"/>
        <v>4.4496080883763197E-8</v>
      </c>
      <c r="I388">
        <f t="shared" si="44"/>
        <v>4.3568158443439417E-8</v>
      </c>
      <c r="J388">
        <f t="shared" si="45"/>
        <v>4.122979389382348E-8</v>
      </c>
      <c r="K388">
        <f t="shared" si="46"/>
        <v>3.8371792777626221E-8</v>
      </c>
      <c r="L388">
        <f t="shared" si="47"/>
        <v>3.4799291382379653E-8</v>
      </c>
    </row>
    <row r="389" spans="1:12" x14ac:dyDescent="0.3">
      <c r="A389">
        <v>9340000</v>
      </c>
      <c r="B389">
        <v>4.4401291609526469E-8</v>
      </c>
      <c r="C389">
        <v>2.4240239972599015E-8</v>
      </c>
      <c r="E389">
        <f t="shared" si="40"/>
        <v>9340000</v>
      </c>
      <c r="F389">
        <f t="shared" si="41"/>
        <v>4.4401291609526469E-8</v>
      </c>
      <c r="G389">
        <f t="shared" si="42"/>
        <v>4.3909558642772142E-8</v>
      </c>
      <c r="H389">
        <f t="shared" si="43"/>
        <v>4.3441241531577541E-8</v>
      </c>
      <c r="I389">
        <f t="shared" si="44"/>
        <v>4.2568468733442161E-8</v>
      </c>
      <c r="J389">
        <f t="shared" si="45"/>
        <v>4.0369081282140976E-8</v>
      </c>
      <c r="K389">
        <f t="shared" si="46"/>
        <v>3.7680941063883989E-8</v>
      </c>
      <c r="L389">
        <f t="shared" si="47"/>
        <v>3.4320765791062745E-8</v>
      </c>
    </row>
    <row r="390" spans="1:12" x14ac:dyDescent="0.3">
      <c r="A390">
        <v>9360000</v>
      </c>
      <c r="B390">
        <v>4.3285787650933573E-8</v>
      </c>
      <c r="C390">
        <v>2.4398692748558095E-8</v>
      </c>
      <c r="E390">
        <f t="shared" si="40"/>
        <v>9360000</v>
      </c>
      <c r="F390">
        <f t="shared" si="41"/>
        <v>4.328578765093358E-8</v>
      </c>
      <c r="G390">
        <f t="shared" si="42"/>
        <v>4.2825126799656127E-8</v>
      </c>
      <c r="H390">
        <f t="shared" si="43"/>
        <v>4.2386402179391893E-8</v>
      </c>
      <c r="I390">
        <f t="shared" si="44"/>
        <v>4.1568779023444898E-8</v>
      </c>
      <c r="J390">
        <f t="shared" si="45"/>
        <v>3.9508368670458484E-8</v>
      </c>
      <c r="K390">
        <f t="shared" si="46"/>
        <v>3.6990089350141749E-8</v>
      </c>
      <c r="L390">
        <f t="shared" si="47"/>
        <v>3.3842240199745837E-8</v>
      </c>
    </row>
    <row r="391" spans="1:12" x14ac:dyDescent="0.3">
      <c r="A391">
        <v>9380000</v>
      </c>
      <c r="B391">
        <v>4.2170283692340677E-8</v>
      </c>
      <c r="C391">
        <v>2.4557145524517161E-8</v>
      </c>
      <c r="E391">
        <f t="shared" si="40"/>
        <v>9380000</v>
      </c>
      <c r="F391">
        <f t="shared" si="41"/>
        <v>4.2170283692340677E-8</v>
      </c>
      <c r="G391">
        <f t="shared" si="42"/>
        <v>4.1740694956540104E-8</v>
      </c>
      <c r="H391">
        <f t="shared" si="43"/>
        <v>4.1331562827206224E-8</v>
      </c>
      <c r="I391">
        <f t="shared" si="44"/>
        <v>4.0569089313447629E-8</v>
      </c>
      <c r="J391">
        <f t="shared" si="45"/>
        <v>3.8647656058775973E-8</v>
      </c>
      <c r="K391">
        <f t="shared" si="46"/>
        <v>3.6299237636399503E-8</v>
      </c>
      <c r="L391">
        <f t="shared" si="47"/>
        <v>3.3363714608428923E-8</v>
      </c>
    </row>
    <row r="392" spans="1:12" x14ac:dyDescent="0.3">
      <c r="A392">
        <v>9400000</v>
      </c>
      <c r="B392">
        <v>4.0854051593920103E-8</v>
      </c>
      <c r="C392">
        <v>2.4715598300476241E-8</v>
      </c>
      <c r="E392">
        <f t="shared" si="40"/>
        <v>9400000</v>
      </c>
      <c r="F392">
        <f t="shared" si="41"/>
        <v>4.085405159392011E-8</v>
      </c>
      <c r="G392">
        <f t="shared" si="42"/>
        <v>4.0460430781884888E-8</v>
      </c>
      <c r="H392">
        <f t="shared" si="43"/>
        <v>4.0085553818041827E-8</v>
      </c>
      <c r="I392">
        <f t="shared" si="44"/>
        <v>3.9386919476334296E-8</v>
      </c>
      <c r="J392">
        <f t="shared" si="45"/>
        <v>3.7626360935231336E-8</v>
      </c>
      <c r="K392">
        <f t="shared" si="46"/>
        <v>3.5474567162772154E-8</v>
      </c>
      <c r="L392">
        <f t="shared" si="47"/>
        <v>3.2784824947198176E-8</v>
      </c>
    </row>
    <row r="393" spans="1:12" x14ac:dyDescent="0.3">
      <c r="A393">
        <v>9420000</v>
      </c>
      <c r="B393">
        <v>3.9533377731211308E-8</v>
      </c>
      <c r="C393">
        <v>2.4874051076435321E-8</v>
      </c>
      <c r="E393">
        <f t="shared" si="40"/>
        <v>9420000</v>
      </c>
      <c r="F393">
        <f t="shared" si="41"/>
        <v>3.9533377731211315E-8</v>
      </c>
      <c r="G393">
        <f t="shared" si="42"/>
        <v>3.9175833178655801E-8</v>
      </c>
      <c r="H393">
        <f t="shared" si="43"/>
        <v>3.8835314557174359E-8</v>
      </c>
      <c r="I393">
        <f t="shared" si="44"/>
        <v>3.8200711671686218E-8</v>
      </c>
      <c r="J393">
        <f t="shared" si="45"/>
        <v>3.6601512400256111E-8</v>
      </c>
      <c r="K393">
        <f t="shared" si="46"/>
        <v>3.4646935512952646E-8</v>
      </c>
      <c r="L393">
        <f t="shared" si="47"/>
        <v>3.2203714403823312E-8</v>
      </c>
    </row>
    <row r="394" spans="1:12" x14ac:dyDescent="0.3">
      <c r="A394">
        <v>9440000</v>
      </c>
      <c r="B394">
        <v>3.8212703868502513E-8</v>
      </c>
      <c r="C394">
        <v>2.503241597290091E-8</v>
      </c>
      <c r="E394">
        <f t="shared" si="40"/>
        <v>9440000</v>
      </c>
      <c r="F394">
        <f t="shared" si="41"/>
        <v>3.821270386850252E-8</v>
      </c>
      <c r="G394">
        <f t="shared" si="42"/>
        <v>3.7891233432024433E-8</v>
      </c>
      <c r="H394">
        <f t="shared" si="43"/>
        <v>3.758507111156911E-8</v>
      </c>
      <c r="I394">
        <f t="shared" si="44"/>
        <v>3.7014495877993277E-8</v>
      </c>
      <c r="J394">
        <f t="shared" si="45"/>
        <v>3.5576646289382197E-8</v>
      </c>
      <c r="K394">
        <f t="shared" si="46"/>
        <v>3.381927456996865E-8</v>
      </c>
      <c r="L394">
        <f t="shared" si="47"/>
        <v>3.1622559920701712E-8</v>
      </c>
    </row>
    <row r="395" spans="1:12" x14ac:dyDescent="0.3">
      <c r="A395">
        <v>9460000</v>
      </c>
      <c r="B395">
        <v>3.7159941099829603E-8</v>
      </c>
      <c r="C395">
        <v>2.5190756620033218E-8</v>
      </c>
      <c r="E395">
        <f t="shared" si="40"/>
        <v>9460000</v>
      </c>
      <c r="F395">
        <f t="shared" si="41"/>
        <v>3.7159941099829603E-8</v>
      </c>
      <c r="G395">
        <f t="shared" si="42"/>
        <v>3.6868009771054081E-8</v>
      </c>
      <c r="H395">
        <f t="shared" si="43"/>
        <v>3.6589979934125016E-8</v>
      </c>
      <c r="I395">
        <f t="shared" si="44"/>
        <v>3.607183341984811E-8</v>
      </c>
      <c r="J395">
        <f t="shared" si="45"/>
        <v>3.4766104203870324E-8</v>
      </c>
      <c r="K395">
        <f t="shared" si="46"/>
        <v>3.3170212939897471E-8</v>
      </c>
      <c r="L395">
        <f t="shared" si="47"/>
        <v>3.1175348859931411E-8</v>
      </c>
    </row>
    <row r="396" spans="1:12" x14ac:dyDescent="0.3">
      <c r="A396">
        <v>9480000</v>
      </c>
      <c r="B396">
        <v>3.6211442403974068E-8</v>
      </c>
      <c r="C396">
        <v>2.5349097267165513E-8</v>
      </c>
      <c r="E396">
        <f t="shared" si="40"/>
        <v>9480000</v>
      </c>
      <c r="F396">
        <f t="shared" si="41"/>
        <v>3.6211442403974068E-8</v>
      </c>
      <c r="G396">
        <f t="shared" si="42"/>
        <v>3.5946507156734834E-8</v>
      </c>
      <c r="H396">
        <f t="shared" si="43"/>
        <v>3.5694187873649851E-8</v>
      </c>
      <c r="I396">
        <f t="shared" si="44"/>
        <v>3.5223956482446016E-8</v>
      </c>
      <c r="J396">
        <f t="shared" si="45"/>
        <v>3.4038973376612361E-8</v>
      </c>
      <c r="K396">
        <f t="shared" si="46"/>
        <v>3.259066069170455E-8</v>
      </c>
      <c r="L396">
        <f t="shared" si="47"/>
        <v>3.0780269835569797E-8</v>
      </c>
    </row>
    <row r="397" spans="1:12" x14ac:dyDescent="0.3">
      <c r="A397">
        <v>9500000</v>
      </c>
      <c r="B397">
        <v>3.5262943708118586E-8</v>
      </c>
      <c r="C397">
        <v>2.5507437914297807E-8</v>
      </c>
      <c r="E397">
        <f t="shared" ref="E397:E460" si="48">A397</f>
        <v>9500000</v>
      </c>
      <c r="F397">
        <f t="shared" ref="F397:F460" si="49">($F$1*$B397 +0*$C397)/($F$1+0)</f>
        <v>3.5262943708118586E-8</v>
      </c>
      <c r="G397">
        <f t="shared" ref="G397:G460" si="50">($F$1*$B397+5*$C397)/($F$1+5)</f>
        <v>3.5025004542415639E-8</v>
      </c>
      <c r="H397">
        <f t="shared" ref="H397:H460" si="51">($F$1*$B397+10*$C397)/($F$1+10)</f>
        <v>3.4798395813174739E-8</v>
      </c>
      <c r="I397">
        <f t="shared" ref="I397:I460" si="52">($F$1*$B397+20*$C397)/($F$1+20)</f>
        <v>3.4376079545043968E-8</v>
      </c>
      <c r="J397">
        <f t="shared" ref="J397:J460" si="53">($F$1*$B397+50*$C397)/($F$1+50)</f>
        <v>3.3311842549354431E-8</v>
      </c>
      <c r="K397">
        <f t="shared" ref="K397:K460" si="54">($F$1*$B397+100*$C397)/($F$1+100)</f>
        <v>3.2011108443511662E-8</v>
      </c>
      <c r="L397">
        <f t="shared" ref="L397:L460" si="55">($F$1*$B397+200*$C397)/($F$1+200)</f>
        <v>3.0385190811208196E-8</v>
      </c>
    </row>
    <row r="398" spans="1:12" x14ac:dyDescent="0.3">
      <c r="A398">
        <v>9520000</v>
      </c>
      <c r="B398">
        <v>3.431444501226305E-8</v>
      </c>
      <c r="C398">
        <v>2.5665778561430115E-8</v>
      </c>
      <c r="E398">
        <f t="shared" si="48"/>
        <v>9520000</v>
      </c>
      <c r="F398">
        <f t="shared" si="49"/>
        <v>3.431444501226305E-8</v>
      </c>
      <c r="G398">
        <f t="shared" si="50"/>
        <v>3.4103501928096391E-8</v>
      </c>
      <c r="H398">
        <f t="shared" si="51"/>
        <v>3.3902603752699581E-8</v>
      </c>
      <c r="I398">
        <f t="shared" si="52"/>
        <v>3.3528202607641874E-8</v>
      </c>
      <c r="J398">
        <f t="shared" si="53"/>
        <v>3.2584711722096462E-8</v>
      </c>
      <c r="K398">
        <f t="shared" si="54"/>
        <v>3.1431556195318741E-8</v>
      </c>
      <c r="L398">
        <f t="shared" si="55"/>
        <v>2.9990111786846583E-8</v>
      </c>
    </row>
    <row r="399" spans="1:12" x14ac:dyDescent="0.3">
      <c r="A399">
        <v>9540000</v>
      </c>
      <c r="B399">
        <v>3.3538143127263267E-8</v>
      </c>
      <c r="C399">
        <v>2.582411920856241E-8</v>
      </c>
      <c r="E399">
        <f t="shared" si="48"/>
        <v>9540000</v>
      </c>
      <c r="F399">
        <f t="shared" si="49"/>
        <v>3.3538143127263267E-8</v>
      </c>
      <c r="G399">
        <f t="shared" si="50"/>
        <v>3.3349996202416909E-8</v>
      </c>
      <c r="H399">
        <f t="shared" si="51"/>
        <v>3.3170808654944177E-8</v>
      </c>
      <c r="I399">
        <f t="shared" si="52"/>
        <v>3.2836868225563189E-8</v>
      </c>
      <c r="J399">
        <f t="shared" si="53"/>
        <v>3.1995338343523097E-8</v>
      </c>
      <c r="K399">
        <f t="shared" si="54"/>
        <v>3.0966801821029653E-8</v>
      </c>
      <c r="L399">
        <f t="shared" si="55"/>
        <v>2.9681131167912839E-8</v>
      </c>
    </row>
    <row r="400" spans="1:12" x14ac:dyDescent="0.3">
      <c r="A400">
        <v>9560000</v>
      </c>
      <c r="B400">
        <v>3.2869695961934192E-8</v>
      </c>
      <c r="C400">
        <v>2.5982459855694717E-8</v>
      </c>
      <c r="E400">
        <f t="shared" si="48"/>
        <v>9560000</v>
      </c>
      <c r="F400">
        <f t="shared" si="49"/>
        <v>3.2869695961934192E-8</v>
      </c>
      <c r="G400">
        <f t="shared" si="50"/>
        <v>3.270171459348933E-8</v>
      </c>
      <c r="H400">
        <f t="shared" si="51"/>
        <v>3.2541732337827552E-8</v>
      </c>
      <c r="I400">
        <f t="shared" si="52"/>
        <v>3.2243583588639694E-8</v>
      </c>
      <c r="J400">
        <f t="shared" si="53"/>
        <v>3.1492248740686301E-8</v>
      </c>
      <c r="K400">
        <f t="shared" si="54"/>
        <v>3.0573950593187698E-8</v>
      </c>
      <c r="L400">
        <f t="shared" si="55"/>
        <v>2.9426077908814455E-8</v>
      </c>
    </row>
    <row r="401" spans="1:12" x14ac:dyDescent="0.3">
      <c r="A401">
        <v>9580000</v>
      </c>
      <c r="B401">
        <v>3.220124879660517E-8</v>
      </c>
      <c r="C401">
        <v>2.6140800502827012E-8</v>
      </c>
      <c r="E401">
        <f t="shared" si="48"/>
        <v>9580000</v>
      </c>
      <c r="F401">
        <f t="shared" si="49"/>
        <v>3.220124879660517E-8</v>
      </c>
      <c r="G401">
        <f t="shared" si="50"/>
        <v>3.2053432984561804E-8</v>
      </c>
      <c r="H401">
        <f t="shared" si="51"/>
        <v>3.1912656020710973E-8</v>
      </c>
      <c r="I401">
        <f t="shared" si="52"/>
        <v>3.1650298951716245E-8</v>
      </c>
      <c r="J401">
        <f t="shared" si="53"/>
        <v>3.0989159137849545E-8</v>
      </c>
      <c r="K401">
        <f t="shared" si="54"/>
        <v>3.0181099365345784E-8</v>
      </c>
      <c r="L401">
        <f t="shared" si="55"/>
        <v>2.9171024649716091E-8</v>
      </c>
    </row>
    <row r="402" spans="1:12" x14ac:dyDescent="0.3">
      <c r="A402">
        <v>9600000</v>
      </c>
      <c r="B402">
        <v>3.1532801631276094E-8</v>
      </c>
      <c r="C402">
        <v>2.629914114995932E-8</v>
      </c>
      <c r="E402">
        <f t="shared" si="48"/>
        <v>9600000</v>
      </c>
      <c r="F402">
        <f t="shared" si="49"/>
        <v>3.1532801631276094E-8</v>
      </c>
      <c r="G402">
        <f t="shared" si="50"/>
        <v>3.1405151375634218E-8</v>
      </c>
      <c r="H402">
        <f t="shared" si="51"/>
        <v>3.1283579703594342E-8</v>
      </c>
      <c r="I402">
        <f t="shared" si="52"/>
        <v>3.105701431479275E-8</v>
      </c>
      <c r="J402">
        <f t="shared" si="53"/>
        <v>3.0486069535012742E-8</v>
      </c>
      <c r="K402">
        <f t="shared" si="54"/>
        <v>2.9788248137503839E-8</v>
      </c>
      <c r="L402">
        <f t="shared" si="55"/>
        <v>2.891597139061771E-8</v>
      </c>
    </row>
    <row r="403" spans="1:12" x14ac:dyDescent="0.3">
      <c r="A403">
        <v>9620000</v>
      </c>
      <c r="B403">
        <v>3.0864354465947072E-8</v>
      </c>
      <c r="C403">
        <v>2.6457481797091614E-8</v>
      </c>
      <c r="E403">
        <f t="shared" si="48"/>
        <v>9620000</v>
      </c>
      <c r="F403">
        <f t="shared" si="49"/>
        <v>3.0864354465947072E-8</v>
      </c>
      <c r="G403">
        <f t="shared" si="50"/>
        <v>3.0756869766706692E-8</v>
      </c>
      <c r="H403">
        <f t="shared" si="51"/>
        <v>3.0654503386477764E-8</v>
      </c>
      <c r="I403">
        <f t="shared" si="52"/>
        <v>3.0463729677869301E-8</v>
      </c>
      <c r="J403">
        <f t="shared" si="53"/>
        <v>2.9982979932175979E-8</v>
      </c>
      <c r="K403">
        <f t="shared" si="54"/>
        <v>2.9395396909661918E-8</v>
      </c>
      <c r="L403">
        <f t="shared" si="55"/>
        <v>2.8660918131519343E-8</v>
      </c>
    </row>
    <row r="404" spans="1:12" x14ac:dyDescent="0.3">
      <c r="A404">
        <v>9640000</v>
      </c>
      <c r="B404">
        <v>3.0195907300618049E-8</v>
      </c>
      <c r="C404">
        <v>2.6615857289965651E-8</v>
      </c>
      <c r="E404">
        <f t="shared" si="48"/>
        <v>9640000</v>
      </c>
      <c r="F404">
        <f t="shared" si="49"/>
        <v>3.0195907300618049E-8</v>
      </c>
      <c r="G404">
        <f t="shared" si="50"/>
        <v>3.0108589007675309E-8</v>
      </c>
      <c r="H404">
        <f t="shared" si="51"/>
        <v>3.0025428728682225E-8</v>
      </c>
      <c r="I404">
        <f t="shared" si="52"/>
        <v>2.9870448208740556E-8</v>
      </c>
      <c r="J404">
        <f t="shared" si="53"/>
        <v>2.9479897298487572E-8</v>
      </c>
      <c r="K404">
        <f t="shared" si="54"/>
        <v>2.9002557297067249E-8</v>
      </c>
      <c r="L404">
        <f t="shared" si="55"/>
        <v>2.840588229529185E-8</v>
      </c>
    </row>
    <row r="405" spans="1:12" x14ac:dyDescent="0.3">
      <c r="A405">
        <v>9660000</v>
      </c>
      <c r="B405">
        <v>2.9527460135288974E-8</v>
      </c>
      <c r="C405">
        <v>2.6774589036032283E-8</v>
      </c>
      <c r="E405">
        <f t="shared" si="48"/>
        <v>9660000</v>
      </c>
      <c r="F405">
        <f t="shared" si="49"/>
        <v>2.9527460135288971E-8</v>
      </c>
      <c r="G405">
        <f t="shared" si="50"/>
        <v>2.9460316937746125E-8</v>
      </c>
      <c r="H405">
        <f t="shared" si="51"/>
        <v>2.9396371035324367E-8</v>
      </c>
      <c r="I405">
        <f t="shared" si="52"/>
        <v>2.9277199126265638E-8</v>
      </c>
      <c r="J405">
        <f t="shared" si="53"/>
        <v>2.8976885915437632E-8</v>
      </c>
      <c r="K405">
        <f t="shared" si="54"/>
        <v>2.8609836435536741E-8</v>
      </c>
      <c r="L405">
        <f t="shared" si="55"/>
        <v>2.8151024585660625E-8</v>
      </c>
    </row>
    <row r="406" spans="1:12" x14ac:dyDescent="0.3">
      <c r="A406">
        <v>9680000</v>
      </c>
      <c r="B406">
        <v>2.8911118707679237E-8</v>
      </c>
      <c r="C406">
        <v>2.6933320782098915E-8</v>
      </c>
      <c r="E406">
        <f t="shared" si="48"/>
        <v>9680000</v>
      </c>
      <c r="F406">
        <f t="shared" si="49"/>
        <v>2.8911118707679237E-8</v>
      </c>
      <c r="G406">
        <f t="shared" si="50"/>
        <v>2.8862879733884592E-8</v>
      </c>
      <c r="H406">
        <f t="shared" si="51"/>
        <v>2.8816937854080174E-8</v>
      </c>
      <c r="I406">
        <f t="shared" si="52"/>
        <v>2.8731318896262846E-8</v>
      </c>
      <c r="J406">
        <f t="shared" si="53"/>
        <v>2.8515559122563173E-8</v>
      </c>
      <c r="K406">
        <f t="shared" si="54"/>
        <v>2.82518527324858E-8</v>
      </c>
      <c r="L406">
        <f t="shared" si="55"/>
        <v>2.7922219744889079E-8</v>
      </c>
    </row>
    <row r="407" spans="1:12" x14ac:dyDescent="0.3">
      <c r="A407">
        <v>9700000</v>
      </c>
      <c r="B407">
        <v>2.8296246856288367E-8</v>
      </c>
      <c r="C407">
        <v>2.7092052528165547E-8</v>
      </c>
      <c r="E407">
        <f t="shared" si="48"/>
        <v>9700000</v>
      </c>
      <c r="F407">
        <f t="shared" si="49"/>
        <v>2.829624685628837E-8</v>
      </c>
      <c r="G407">
        <f t="shared" si="50"/>
        <v>2.8266876262919521E-8</v>
      </c>
      <c r="H407">
        <f t="shared" si="51"/>
        <v>2.82389042692349E-8</v>
      </c>
      <c r="I407">
        <f t="shared" si="52"/>
        <v>2.818677464464084E-8</v>
      </c>
      <c r="J407">
        <f t="shared" si="53"/>
        <v>2.8055407990663804E-8</v>
      </c>
      <c r="K407">
        <f t="shared" si="54"/>
        <v>2.7894848746914093E-8</v>
      </c>
      <c r="L407">
        <f t="shared" si="55"/>
        <v>2.7694149692226957E-8</v>
      </c>
    </row>
    <row r="408" spans="1:12" x14ac:dyDescent="0.3">
      <c r="A408">
        <v>9720000</v>
      </c>
      <c r="B408">
        <v>2.7681375004897497E-8</v>
      </c>
      <c r="C408">
        <v>2.7250784274232178E-8</v>
      </c>
      <c r="E408">
        <f t="shared" si="48"/>
        <v>9720000</v>
      </c>
      <c r="F408">
        <f t="shared" si="49"/>
        <v>2.7681375004897497E-8</v>
      </c>
      <c r="G408">
        <f t="shared" si="50"/>
        <v>2.7670872791954444E-8</v>
      </c>
      <c r="H408">
        <f t="shared" si="51"/>
        <v>2.7660870684389625E-8</v>
      </c>
      <c r="I408">
        <f t="shared" si="52"/>
        <v>2.7642230393018831E-8</v>
      </c>
      <c r="J408">
        <f t="shared" si="53"/>
        <v>2.7595256858764432E-8</v>
      </c>
      <c r="K408">
        <f t="shared" si="54"/>
        <v>2.7537844761342391E-8</v>
      </c>
      <c r="L408">
        <f t="shared" si="55"/>
        <v>2.7466079639564834E-8</v>
      </c>
    </row>
    <row r="409" spans="1:12" x14ac:dyDescent="0.3">
      <c r="A409">
        <v>9740000</v>
      </c>
      <c r="B409">
        <v>2.7066503153506627E-8</v>
      </c>
      <c r="C409">
        <v>2.740951602029881E-8</v>
      </c>
      <c r="E409">
        <f t="shared" si="48"/>
        <v>9740000</v>
      </c>
      <c r="F409">
        <f t="shared" si="49"/>
        <v>2.7066503153506623E-8</v>
      </c>
      <c r="G409">
        <f t="shared" si="50"/>
        <v>2.707486932098936E-8</v>
      </c>
      <c r="H409">
        <f t="shared" si="51"/>
        <v>2.7082837099544347E-8</v>
      </c>
      <c r="I409">
        <f t="shared" si="52"/>
        <v>2.7097686141396823E-8</v>
      </c>
      <c r="J409">
        <f t="shared" si="53"/>
        <v>2.7135105726865063E-8</v>
      </c>
      <c r="K409">
        <f t="shared" si="54"/>
        <v>2.7180840775770685E-8</v>
      </c>
      <c r="L409">
        <f t="shared" si="55"/>
        <v>2.7238009586902715E-8</v>
      </c>
    </row>
    <row r="410" spans="1:12" x14ac:dyDescent="0.3">
      <c r="A410">
        <v>9760000</v>
      </c>
      <c r="B410">
        <v>2.6451631302115757E-8</v>
      </c>
      <c r="C410">
        <v>2.7568247766365429E-8</v>
      </c>
      <c r="E410">
        <f t="shared" si="48"/>
        <v>9760000</v>
      </c>
      <c r="F410">
        <f t="shared" si="49"/>
        <v>2.6451631302115757E-8</v>
      </c>
      <c r="G410">
        <f t="shared" si="50"/>
        <v>2.6478865850024286E-8</v>
      </c>
      <c r="H410">
        <f t="shared" si="51"/>
        <v>2.6504803514699072E-8</v>
      </c>
      <c r="I410">
        <f t="shared" si="52"/>
        <v>2.6553141889774817E-8</v>
      </c>
      <c r="J410">
        <f t="shared" si="53"/>
        <v>2.6674954594965691E-8</v>
      </c>
      <c r="K410">
        <f t="shared" si="54"/>
        <v>2.6823836790198982E-8</v>
      </c>
      <c r="L410">
        <f t="shared" si="55"/>
        <v>2.7009939534240589E-8</v>
      </c>
    </row>
    <row r="411" spans="1:12" x14ac:dyDescent="0.3">
      <c r="A411">
        <v>9780000</v>
      </c>
      <c r="B411">
        <v>2.5831566518680761E-8</v>
      </c>
      <c r="C411">
        <v>2.7726979512432061E-8</v>
      </c>
      <c r="E411">
        <f t="shared" si="48"/>
        <v>9780000</v>
      </c>
      <c r="F411">
        <f t="shared" si="49"/>
        <v>2.5831566518680764E-8</v>
      </c>
      <c r="G411">
        <f t="shared" si="50"/>
        <v>2.5877796103894209E-8</v>
      </c>
      <c r="H411">
        <f t="shared" si="51"/>
        <v>2.5921824280287966E-8</v>
      </c>
      <c r="I411">
        <f t="shared" si="52"/>
        <v>2.600387679083997E-8</v>
      </c>
      <c r="J411">
        <f t="shared" si="53"/>
        <v>2.6210649117431023E-8</v>
      </c>
      <c r="K411">
        <f t="shared" si="54"/>
        <v>2.6463370849931195E-8</v>
      </c>
      <c r="L411">
        <f t="shared" si="55"/>
        <v>2.6779273015556411E-8</v>
      </c>
    </row>
    <row r="412" spans="1:12" x14ac:dyDescent="0.3">
      <c r="A412">
        <v>9800000</v>
      </c>
      <c r="B412">
        <v>2.5155329646469566E-8</v>
      </c>
      <c r="C412">
        <v>2.7885711258498692E-8</v>
      </c>
      <c r="E412">
        <f t="shared" si="48"/>
        <v>9800000</v>
      </c>
      <c r="F412">
        <f t="shared" si="49"/>
        <v>2.5155329646469566E-8</v>
      </c>
      <c r="G412">
        <f t="shared" si="50"/>
        <v>2.5221924319933693E-8</v>
      </c>
      <c r="H412">
        <f t="shared" si="51"/>
        <v>2.5285347818470952E-8</v>
      </c>
      <c r="I412">
        <f t="shared" si="52"/>
        <v>2.5403546156654033E-8</v>
      </c>
      <c r="J412">
        <f t="shared" si="53"/>
        <v>2.5701405968875391E-8</v>
      </c>
      <c r="K412">
        <f t="shared" si="54"/>
        <v>2.6065456850479275E-8</v>
      </c>
      <c r="L412">
        <f t="shared" si="55"/>
        <v>2.6520520452484126E-8</v>
      </c>
    </row>
    <row r="413" spans="1:12" x14ac:dyDescent="0.3">
      <c r="A413">
        <v>9820000</v>
      </c>
      <c r="B413">
        <v>2.4479092774258424E-8</v>
      </c>
      <c r="C413">
        <v>2.8044443004565324E-8</v>
      </c>
      <c r="E413">
        <f t="shared" si="48"/>
        <v>9820000</v>
      </c>
      <c r="F413">
        <f t="shared" si="49"/>
        <v>2.4479092774258424E-8</v>
      </c>
      <c r="G413">
        <f t="shared" si="50"/>
        <v>2.4566052535973226E-8</v>
      </c>
      <c r="H413">
        <f t="shared" si="51"/>
        <v>2.4648871356653989E-8</v>
      </c>
      <c r="I413">
        <f t="shared" si="52"/>
        <v>2.4803215522468143E-8</v>
      </c>
      <c r="J413">
        <f t="shared" si="53"/>
        <v>2.5192162820319805E-8</v>
      </c>
      <c r="K413">
        <f t="shared" si="54"/>
        <v>2.5667542851027394E-8</v>
      </c>
      <c r="L413">
        <f t="shared" si="55"/>
        <v>2.6261767889411874E-8</v>
      </c>
    </row>
    <row r="414" spans="1:12" x14ac:dyDescent="0.3">
      <c r="A414">
        <v>9840000</v>
      </c>
      <c r="B414">
        <v>2.3802855902047229E-8</v>
      </c>
      <c r="C414">
        <v>2.8203174033533605E-8</v>
      </c>
      <c r="E414">
        <f t="shared" si="48"/>
        <v>9840000</v>
      </c>
      <c r="F414">
        <f t="shared" si="49"/>
        <v>2.3802855902047232E-8</v>
      </c>
      <c r="G414">
        <f t="shared" si="50"/>
        <v>2.3910180734522509E-8</v>
      </c>
      <c r="H414">
        <f t="shared" si="51"/>
        <v>2.4012394860689438E-8</v>
      </c>
      <c r="I414">
        <f t="shared" si="52"/>
        <v>2.4202884823091446E-8</v>
      </c>
      <c r="J414">
        <f t="shared" si="53"/>
        <v>2.4682919528344504E-8</v>
      </c>
      <c r="K414">
        <f t="shared" si="54"/>
        <v>2.526962861254269E-8</v>
      </c>
      <c r="L414">
        <f t="shared" si="55"/>
        <v>2.600301496779042E-8</v>
      </c>
    </row>
    <row r="415" spans="1:12" x14ac:dyDescent="0.3">
      <c r="A415">
        <v>9860000</v>
      </c>
      <c r="B415">
        <v>2.3126619029836034E-8</v>
      </c>
      <c r="C415">
        <v>2.8361641591723877E-8</v>
      </c>
      <c r="E415">
        <f t="shared" si="48"/>
        <v>9860000</v>
      </c>
      <c r="F415">
        <f t="shared" si="49"/>
        <v>2.3126619029836034E-8</v>
      </c>
      <c r="G415">
        <f t="shared" si="50"/>
        <v>2.3254302506955249E-8</v>
      </c>
      <c r="H415">
        <f t="shared" si="51"/>
        <v>2.337590581849736E-8</v>
      </c>
      <c r="I415">
        <f t="shared" si="52"/>
        <v>2.360253017182584E-8</v>
      </c>
      <c r="J415">
        <f t="shared" si="53"/>
        <v>2.4173623542213604E-8</v>
      </c>
      <c r="K415">
        <f t="shared" si="54"/>
        <v>2.4871626550465317E-8</v>
      </c>
      <c r="L415">
        <f t="shared" si="55"/>
        <v>2.5744130310779956E-8</v>
      </c>
    </row>
    <row r="416" spans="1:12" x14ac:dyDescent="0.3">
      <c r="A416">
        <v>9880000</v>
      </c>
      <c r="B416">
        <v>2.2450382157624892E-8</v>
      </c>
      <c r="C416">
        <v>2.8520109149914149E-8</v>
      </c>
      <c r="E416">
        <f t="shared" si="48"/>
        <v>9880000</v>
      </c>
      <c r="F416">
        <f t="shared" si="49"/>
        <v>2.2450382157624892E-8</v>
      </c>
      <c r="G416">
        <f t="shared" si="50"/>
        <v>2.2598424279388045E-8</v>
      </c>
      <c r="H416">
        <f t="shared" si="51"/>
        <v>2.2739416776305332E-8</v>
      </c>
      <c r="I416">
        <f t="shared" si="52"/>
        <v>2.3002175520560277E-8</v>
      </c>
      <c r="J416">
        <f t="shared" si="53"/>
        <v>2.3664327556082746E-8</v>
      </c>
      <c r="K416">
        <f t="shared" si="54"/>
        <v>2.4473624488387975E-8</v>
      </c>
      <c r="L416">
        <f t="shared" si="55"/>
        <v>2.5485245653769521E-8</v>
      </c>
    </row>
    <row r="417" spans="1:12" x14ac:dyDescent="0.3">
      <c r="A417">
        <v>9900000</v>
      </c>
      <c r="B417">
        <v>2.1786893337384384E-8</v>
      </c>
      <c r="C417">
        <v>2.8678576708104422E-8</v>
      </c>
      <c r="E417">
        <f t="shared" si="48"/>
        <v>9900000</v>
      </c>
      <c r="F417">
        <f t="shared" si="49"/>
        <v>2.1786893337384384E-8</v>
      </c>
      <c r="G417">
        <f t="shared" si="50"/>
        <v>2.1954983175694629E-8</v>
      </c>
      <c r="H417">
        <f t="shared" si="51"/>
        <v>2.2115068735990099E-8</v>
      </c>
      <c r="I417">
        <f t="shared" si="52"/>
        <v>2.2413410007449842E-8</v>
      </c>
      <c r="J417">
        <f t="shared" si="53"/>
        <v>2.3165230011528393E-8</v>
      </c>
      <c r="K417">
        <f t="shared" si="54"/>
        <v>2.4084121127624398E-8</v>
      </c>
      <c r="L417">
        <f t="shared" si="55"/>
        <v>2.5232735022744403E-8</v>
      </c>
    </row>
    <row r="418" spans="1:12" x14ac:dyDescent="0.3">
      <c r="A418">
        <v>9920000</v>
      </c>
      <c r="B418">
        <v>2.1212718284622634E-8</v>
      </c>
      <c r="C418">
        <v>2.8837044266294694E-8</v>
      </c>
      <c r="E418">
        <f t="shared" si="48"/>
        <v>9920000</v>
      </c>
      <c r="F418">
        <f t="shared" si="49"/>
        <v>2.1212718284622634E-8</v>
      </c>
      <c r="G418">
        <f t="shared" si="50"/>
        <v>2.1398677454907318E-8</v>
      </c>
      <c r="H418">
        <f t="shared" si="51"/>
        <v>2.1575781426607019E-8</v>
      </c>
      <c r="I418">
        <f t="shared" si="52"/>
        <v>2.1905838828411003E-8</v>
      </c>
      <c r="J418">
        <f t="shared" si="53"/>
        <v>2.2737583480957044E-8</v>
      </c>
      <c r="K418">
        <f t="shared" si="54"/>
        <v>2.3754160278513317E-8</v>
      </c>
      <c r="L418">
        <f t="shared" si="55"/>
        <v>2.5024881275458661E-8</v>
      </c>
    </row>
    <row r="419" spans="1:12" x14ac:dyDescent="0.3">
      <c r="A419">
        <v>9940000</v>
      </c>
      <c r="B419">
        <v>2.063854323186083E-8</v>
      </c>
      <c r="C419">
        <v>2.8995511824484967E-8</v>
      </c>
      <c r="E419">
        <f t="shared" si="48"/>
        <v>9940000</v>
      </c>
      <c r="F419">
        <f t="shared" si="49"/>
        <v>2.0638543231860834E-8</v>
      </c>
      <c r="G419">
        <f t="shared" si="50"/>
        <v>2.0842371734119959E-8</v>
      </c>
      <c r="H419">
        <f t="shared" si="51"/>
        <v>2.1036494117223886E-8</v>
      </c>
      <c r="I419">
        <f t="shared" si="52"/>
        <v>2.1398267649372115E-8</v>
      </c>
      <c r="J419">
        <f t="shared" si="53"/>
        <v>2.2309936950385656E-8</v>
      </c>
      <c r="K419">
        <f t="shared" si="54"/>
        <v>2.342419942940221E-8</v>
      </c>
      <c r="L419">
        <f t="shared" si="55"/>
        <v>2.4817027528172898E-8</v>
      </c>
    </row>
    <row r="420" spans="1:12" x14ac:dyDescent="0.3">
      <c r="A420">
        <v>9960000</v>
      </c>
      <c r="B420">
        <v>2.006436817909908E-8</v>
      </c>
      <c r="C420">
        <v>2.9153979382675239E-8</v>
      </c>
      <c r="E420">
        <f t="shared" si="48"/>
        <v>9960000</v>
      </c>
      <c r="F420">
        <f t="shared" si="49"/>
        <v>2.0064368179099083E-8</v>
      </c>
      <c r="G420">
        <f t="shared" si="50"/>
        <v>2.0286066013332648E-8</v>
      </c>
      <c r="H420">
        <f t="shared" si="51"/>
        <v>2.0497206807840807E-8</v>
      </c>
      <c r="I420">
        <f t="shared" si="52"/>
        <v>2.0890696470333279E-8</v>
      </c>
      <c r="J420">
        <f t="shared" si="53"/>
        <v>2.1882290419814314E-8</v>
      </c>
      <c r="K420">
        <f t="shared" si="54"/>
        <v>2.3094238580291136E-8</v>
      </c>
      <c r="L420">
        <f t="shared" si="55"/>
        <v>2.4609173780887163E-8</v>
      </c>
    </row>
    <row r="421" spans="1:12" x14ac:dyDescent="0.3">
      <c r="A421">
        <v>9980000</v>
      </c>
      <c r="B421">
        <v>1.949019312633733E-8</v>
      </c>
      <c r="C421">
        <v>2.9312446940865511E-8</v>
      </c>
      <c r="E421">
        <f t="shared" si="48"/>
        <v>9980000</v>
      </c>
      <c r="F421">
        <f t="shared" si="49"/>
        <v>1.9490193126337333E-8</v>
      </c>
      <c r="G421">
        <f t="shared" si="50"/>
        <v>1.9729760292545336E-8</v>
      </c>
      <c r="H421">
        <f t="shared" si="51"/>
        <v>1.995791949845772E-8</v>
      </c>
      <c r="I421">
        <f t="shared" si="52"/>
        <v>2.038312529129444E-8</v>
      </c>
      <c r="J421">
        <f t="shared" si="53"/>
        <v>2.1454643889242969E-8</v>
      </c>
      <c r="K421">
        <f t="shared" si="54"/>
        <v>2.2764277731180059E-8</v>
      </c>
      <c r="L421">
        <f t="shared" si="55"/>
        <v>2.4401320033601421E-8</v>
      </c>
    </row>
    <row r="422" spans="1:12" x14ac:dyDescent="0.3">
      <c r="A422">
        <v>10000000</v>
      </c>
      <c r="B422">
        <v>1.8916018073575526E-8</v>
      </c>
      <c r="C422">
        <v>2.9470914499055784E-8</v>
      </c>
      <c r="E422">
        <f t="shared" si="48"/>
        <v>10000000</v>
      </c>
      <c r="F422">
        <f t="shared" si="49"/>
        <v>1.8916018073575526E-8</v>
      </c>
      <c r="G422">
        <f t="shared" si="50"/>
        <v>1.9173454571757974E-8</v>
      </c>
      <c r="H422">
        <f t="shared" si="51"/>
        <v>1.9418632189074584E-8</v>
      </c>
      <c r="I422">
        <f t="shared" si="52"/>
        <v>1.9875554112255552E-8</v>
      </c>
      <c r="J422">
        <f t="shared" si="53"/>
        <v>2.1026997358671578E-8</v>
      </c>
      <c r="K422">
        <f t="shared" si="54"/>
        <v>2.2434316882068949E-8</v>
      </c>
      <c r="L422">
        <f t="shared" si="55"/>
        <v>2.4193466286315655E-8</v>
      </c>
    </row>
    <row r="423" spans="1:12" x14ac:dyDescent="0.3">
      <c r="A423">
        <v>10020000</v>
      </c>
      <c r="B423">
        <v>1.8341843020813776E-8</v>
      </c>
      <c r="C423">
        <v>2.9629382057246056E-8</v>
      </c>
      <c r="E423">
        <f t="shared" si="48"/>
        <v>10020000</v>
      </c>
      <c r="F423">
        <f t="shared" si="49"/>
        <v>1.8341843020813776E-8</v>
      </c>
      <c r="G423">
        <f t="shared" si="50"/>
        <v>1.8617148850970663E-8</v>
      </c>
      <c r="H423">
        <f t="shared" si="51"/>
        <v>1.8879344879691504E-8</v>
      </c>
      <c r="I423">
        <f t="shared" si="52"/>
        <v>1.9367982933216709E-8</v>
      </c>
      <c r="J423">
        <f t="shared" si="53"/>
        <v>2.0599350828100229E-8</v>
      </c>
      <c r="K423">
        <f t="shared" si="54"/>
        <v>2.2104356032957872E-8</v>
      </c>
      <c r="L423">
        <f t="shared" si="55"/>
        <v>2.3985612539029916E-8</v>
      </c>
    </row>
    <row r="424" spans="1:12" x14ac:dyDescent="0.3">
      <c r="A424">
        <v>10040000</v>
      </c>
      <c r="B424">
        <v>1.7807347583955641E-8</v>
      </c>
      <c r="C424">
        <v>2.9787849615436342E-8</v>
      </c>
      <c r="E424">
        <f t="shared" si="48"/>
        <v>10040000</v>
      </c>
      <c r="F424">
        <f t="shared" si="49"/>
        <v>1.7807347583955641E-8</v>
      </c>
      <c r="G424">
        <f t="shared" si="50"/>
        <v>1.8099554950577123E-8</v>
      </c>
      <c r="H424">
        <f t="shared" si="51"/>
        <v>1.8377847680692817E-8</v>
      </c>
      <c r="I424">
        <f t="shared" si="52"/>
        <v>1.8896484132272068E-8</v>
      </c>
      <c r="J424">
        <f t="shared" si="53"/>
        <v>2.0203447990251785E-8</v>
      </c>
      <c r="K424">
        <f t="shared" si="54"/>
        <v>2.1800848261115875E-8</v>
      </c>
      <c r="L424">
        <f t="shared" si="55"/>
        <v>2.3797598599695991E-8</v>
      </c>
    </row>
    <row r="425" spans="1:12" x14ac:dyDescent="0.3">
      <c r="A425">
        <v>10060000</v>
      </c>
      <c r="B425">
        <v>1.7409690030989741E-8</v>
      </c>
      <c r="C425">
        <v>2.9957500695482595E-8</v>
      </c>
      <c r="E425">
        <f t="shared" si="48"/>
        <v>10060000</v>
      </c>
      <c r="F425">
        <f t="shared" si="49"/>
        <v>1.7409690030989741E-8</v>
      </c>
      <c r="G425">
        <f t="shared" si="50"/>
        <v>1.7715734193538349E-8</v>
      </c>
      <c r="H425">
        <f t="shared" si="51"/>
        <v>1.8007204824537019E-8</v>
      </c>
      <c r="I425">
        <f t="shared" si="52"/>
        <v>1.8550400091398183E-8</v>
      </c>
      <c r="J425">
        <f t="shared" si="53"/>
        <v>1.9919252163888311E-8</v>
      </c>
      <c r="K425">
        <f t="shared" si="54"/>
        <v>2.1592293585820692E-8</v>
      </c>
      <c r="L425">
        <f t="shared" si="55"/>
        <v>2.3683595363236168E-8</v>
      </c>
    </row>
    <row r="426" spans="1:12" x14ac:dyDescent="0.3">
      <c r="A426">
        <v>10080000</v>
      </c>
      <c r="B426">
        <v>1.7012032478023815E-8</v>
      </c>
      <c r="C426">
        <v>3.0131826366635543E-8</v>
      </c>
      <c r="E426">
        <f t="shared" si="48"/>
        <v>10080000</v>
      </c>
      <c r="F426">
        <f t="shared" si="49"/>
        <v>1.7012032478023815E-8</v>
      </c>
      <c r="G426">
        <f t="shared" si="50"/>
        <v>1.7332027450916783E-8</v>
      </c>
      <c r="H426">
        <f t="shared" si="51"/>
        <v>1.7636784567957708E-8</v>
      </c>
      <c r="I426">
        <f t="shared" si="52"/>
        <v>1.8204741013352154E-8</v>
      </c>
      <c r="J426">
        <f t="shared" si="53"/>
        <v>1.9635991255746162E-8</v>
      </c>
      <c r="K426">
        <f t="shared" si="54"/>
        <v>2.1385297107561059E-8</v>
      </c>
      <c r="L426">
        <f t="shared" si="55"/>
        <v>2.3571929422329679E-8</v>
      </c>
    </row>
    <row r="427" spans="1:12" x14ac:dyDescent="0.3">
      <c r="A427">
        <v>10100000</v>
      </c>
      <c r="B427">
        <v>1.6614374925057916E-8</v>
      </c>
      <c r="C427">
        <v>3.0306152037788491E-8</v>
      </c>
      <c r="E427">
        <f t="shared" si="48"/>
        <v>10100000</v>
      </c>
      <c r="F427">
        <f t="shared" si="49"/>
        <v>1.6614374925057916E-8</v>
      </c>
      <c r="G427">
        <f t="shared" si="50"/>
        <v>1.6948320708295247E-8</v>
      </c>
      <c r="H427">
        <f t="shared" si="51"/>
        <v>1.7266364311378421E-8</v>
      </c>
      <c r="I427">
        <f t="shared" si="52"/>
        <v>1.7859081935306152E-8</v>
      </c>
      <c r="J427">
        <f t="shared" si="53"/>
        <v>1.9352730347604029E-8</v>
      </c>
      <c r="K427">
        <f t="shared" si="54"/>
        <v>2.117830062930144E-8</v>
      </c>
      <c r="L427">
        <f t="shared" si="55"/>
        <v>2.3460263481423207E-8</v>
      </c>
    </row>
    <row r="428" spans="1:12" x14ac:dyDescent="0.3">
      <c r="A428">
        <v>10120000</v>
      </c>
      <c r="B428">
        <v>1.621671737209199E-8</v>
      </c>
      <c r="C428">
        <v>3.0480477708941426E-8</v>
      </c>
      <c r="E428">
        <f t="shared" si="48"/>
        <v>10120000</v>
      </c>
      <c r="F428">
        <f t="shared" si="49"/>
        <v>1.621671737209199E-8</v>
      </c>
      <c r="G428">
        <f t="shared" si="50"/>
        <v>1.6564613965673681E-8</v>
      </c>
      <c r="H428">
        <f t="shared" si="51"/>
        <v>1.6895944054799104E-8</v>
      </c>
      <c r="I428">
        <f t="shared" si="52"/>
        <v>1.7513422857260121E-8</v>
      </c>
      <c r="J428">
        <f t="shared" si="53"/>
        <v>1.9069469439461876E-8</v>
      </c>
      <c r="K428">
        <f t="shared" si="54"/>
        <v>2.0971304151041801E-8</v>
      </c>
      <c r="L428">
        <f t="shared" si="55"/>
        <v>2.3348597540516705E-8</v>
      </c>
    </row>
    <row r="429" spans="1:12" x14ac:dyDescent="0.3">
      <c r="A429">
        <v>10140000</v>
      </c>
      <c r="B429">
        <v>1.581905981912609E-8</v>
      </c>
      <c r="C429">
        <v>3.0654803380094374E-8</v>
      </c>
      <c r="E429">
        <f t="shared" si="48"/>
        <v>10140000</v>
      </c>
      <c r="F429">
        <f t="shared" si="49"/>
        <v>1.581905981912609E-8</v>
      </c>
      <c r="G429">
        <f t="shared" si="50"/>
        <v>1.6180907223052145E-8</v>
      </c>
      <c r="H429">
        <f t="shared" si="51"/>
        <v>1.6525523798219817E-8</v>
      </c>
      <c r="I429">
        <f t="shared" si="52"/>
        <v>1.7167763779214115E-8</v>
      </c>
      <c r="J429">
        <f t="shared" si="53"/>
        <v>1.8786208531319747E-8</v>
      </c>
      <c r="K429">
        <f t="shared" si="54"/>
        <v>2.0764307672782185E-8</v>
      </c>
      <c r="L429">
        <f t="shared" si="55"/>
        <v>2.3236931599610229E-8</v>
      </c>
    </row>
    <row r="430" spans="1:12" x14ac:dyDescent="0.3">
      <c r="A430">
        <v>10160000</v>
      </c>
      <c r="B430">
        <v>1.542140226616019E-8</v>
      </c>
      <c r="C430">
        <v>3.0829129051247322E-8</v>
      </c>
      <c r="E430">
        <f t="shared" si="48"/>
        <v>10160000</v>
      </c>
      <c r="F430">
        <f t="shared" si="49"/>
        <v>1.542140226616019E-8</v>
      </c>
      <c r="G430">
        <f t="shared" si="50"/>
        <v>1.5797200480430609E-8</v>
      </c>
      <c r="H430">
        <f t="shared" si="51"/>
        <v>1.615510354164053E-8</v>
      </c>
      <c r="I430">
        <f t="shared" si="52"/>
        <v>1.6822104701168113E-8</v>
      </c>
      <c r="J430">
        <f t="shared" si="53"/>
        <v>1.8502947623177617E-8</v>
      </c>
      <c r="K430">
        <f t="shared" si="54"/>
        <v>2.0557311194522565E-8</v>
      </c>
      <c r="L430">
        <f t="shared" si="55"/>
        <v>2.3125265658703756E-8</v>
      </c>
    </row>
    <row r="431" spans="1:12" x14ac:dyDescent="0.3">
      <c r="A431">
        <v>10180000</v>
      </c>
      <c r="B431">
        <v>1.5023744713194264E-8</v>
      </c>
      <c r="C431">
        <v>3.100345472240027E-8</v>
      </c>
      <c r="E431">
        <f t="shared" si="48"/>
        <v>10180000</v>
      </c>
      <c r="F431">
        <f t="shared" si="49"/>
        <v>1.5023744713194264E-8</v>
      </c>
      <c r="G431">
        <f t="shared" si="50"/>
        <v>1.5413493737809043E-8</v>
      </c>
      <c r="H431">
        <f t="shared" si="51"/>
        <v>1.5784683285061216E-8</v>
      </c>
      <c r="I431">
        <f t="shared" si="52"/>
        <v>1.6476445623122082E-8</v>
      </c>
      <c r="J431">
        <f t="shared" si="53"/>
        <v>1.8219686715035465E-8</v>
      </c>
      <c r="K431">
        <f t="shared" si="54"/>
        <v>2.035031471626293E-8</v>
      </c>
      <c r="L431">
        <f t="shared" si="55"/>
        <v>2.3013599717797267E-8</v>
      </c>
    </row>
    <row r="432" spans="1:12" x14ac:dyDescent="0.3">
      <c r="A432">
        <v>10200000</v>
      </c>
      <c r="B432">
        <v>1.4626087160228365E-8</v>
      </c>
      <c r="C432">
        <v>3.1177780393553218E-8</v>
      </c>
      <c r="E432">
        <f t="shared" si="48"/>
        <v>10200000</v>
      </c>
      <c r="F432">
        <f t="shared" si="49"/>
        <v>1.4626087160228365E-8</v>
      </c>
      <c r="G432">
        <f t="shared" si="50"/>
        <v>1.5029786995187507E-8</v>
      </c>
      <c r="H432">
        <f t="shared" si="51"/>
        <v>1.5414263028481929E-8</v>
      </c>
      <c r="I432">
        <f t="shared" si="52"/>
        <v>1.613078654507608E-8</v>
      </c>
      <c r="J432">
        <f t="shared" si="53"/>
        <v>1.7936425806893335E-8</v>
      </c>
      <c r="K432">
        <f t="shared" si="54"/>
        <v>2.0143318238003317E-8</v>
      </c>
      <c r="L432">
        <f t="shared" si="55"/>
        <v>2.2901933776890791E-8</v>
      </c>
    </row>
    <row r="433" spans="1:12" x14ac:dyDescent="0.3">
      <c r="A433">
        <v>10220000</v>
      </c>
      <c r="B433">
        <v>1.4299679880894482E-8</v>
      </c>
      <c r="C433">
        <v>3.1352106064706166E-8</v>
      </c>
      <c r="E433">
        <f t="shared" si="48"/>
        <v>10220000</v>
      </c>
      <c r="F433">
        <f t="shared" si="49"/>
        <v>1.4299679880894482E-8</v>
      </c>
      <c r="G433">
        <f t="shared" si="50"/>
        <v>1.4715592714645986E-8</v>
      </c>
      <c r="H433">
        <f t="shared" si="51"/>
        <v>1.5111700175361704E-8</v>
      </c>
      <c r="I433">
        <f t="shared" si="52"/>
        <v>1.5849900443059179E-8</v>
      </c>
      <c r="J433">
        <f t="shared" si="53"/>
        <v>1.7710165117656821E-8</v>
      </c>
      <c r="K433">
        <f t="shared" si="54"/>
        <v>1.9983821942165042E-8</v>
      </c>
      <c r="L433">
        <f t="shared" si="55"/>
        <v>2.2825892972800324E-8</v>
      </c>
    </row>
    <row r="434" spans="1:12" x14ac:dyDescent="0.3">
      <c r="A434">
        <v>10240000</v>
      </c>
      <c r="B434">
        <v>1.4055513420701264E-8</v>
      </c>
      <c r="C434">
        <v>3.1526431735859101E-8</v>
      </c>
      <c r="E434">
        <f t="shared" si="48"/>
        <v>10240000</v>
      </c>
      <c r="F434">
        <f t="shared" si="49"/>
        <v>1.4055513420701263E-8</v>
      </c>
      <c r="G434">
        <f t="shared" si="50"/>
        <v>1.4481633379607552E-8</v>
      </c>
      <c r="H434">
        <f t="shared" si="51"/>
        <v>1.4887461911899254E-8</v>
      </c>
      <c r="I434">
        <f t="shared" si="52"/>
        <v>1.5643778722079249E-8</v>
      </c>
      <c r="J434">
        <f t="shared" si="53"/>
        <v>1.7549697083732831E-8</v>
      </c>
      <c r="K434">
        <f t="shared" si="54"/>
        <v>1.9879152859087206E-8</v>
      </c>
      <c r="L434">
        <f t="shared" si="55"/>
        <v>2.2790972578280183E-8</v>
      </c>
    </row>
    <row r="435" spans="1:12" x14ac:dyDescent="0.3">
      <c r="A435">
        <v>10260000</v>
      </c>
      <c r="B435">
        <v>1.381134696050802E-8</v>
      </c>
      <c r="C435">
        <v>3.1694369383426597E-8</v>
      </c>
      <c r="E435">
        <f t="shared" si="48"/>
        <v>10260000</v>
      </c>
      <c r="F435">
        <f t="shared" si="49"/>
        <v>1.3811346960508019E-8</v>
      </c>
      <c r="G435">
        <f t="shared" si="50"/>
        <v>1.4247518239115789E-8</v>
      </c>
      <c r="H435">
        <f t="shared" si="51"/>
        <v>1.4662919456837475E-8</v>
      </c>
      <c r="I435">
        <f t="shared" si="52"/>
        <v>1.5437076271682435E-8</v>
      </c>
      <c r="J435">
        <f t="shared" si="53"/>
        <v>1.7387951445091734E-8</v>
      </c>
      <c r="K435">
        <f t="shared" si="54"/>
        <v>1.9772354434814213E-8</v>
      </c>
      <c r="L435">
        <f t="shared" si="55"/>
        <v>2.2752858171967309E-8</v>
      </c>
    </row>
    <row r="436" spans="1:12" x14ac:dyDescent="0.3">
      <c r="A436">
        <v>10280000</v>
      </c>
      <c r="B436">
        <v>1.3567180500314803E-8</v>
      </c>
      <c r="C436">
        <v>3.1858682599266776E-8</v>
      </c>
      <c r="E436">
        <f t="shared" si="48"/>
        <v>10280000</v>
      </c>
      <c r="F436">
        <f t="shared" si="49"/>
        <v>1.3567180500314803E-8</v>
      </c>
      <c r="G436">
        <f t="shared" si="50"/>
        <v>1.4013314697850216E-8</v>
      </c>
      <c r="H436">
        <f t="shared" si="51"/>
        <v>1.4438204409788707E-8</v>
      </c>
      <c r="I436">
        <f t="shared" si="52"/>
        <v>1.5230044327492255E-8</v>
      </c>
      <c r="J436">
        <f t="shared" si="53"/>
        <v>1.7225480920105197E-8</v>
      </c>
      <c r="K436">
        <f t="shared" si="54"/>
        <v>1.9664347866632126E-8</v>
      </c>
      <c r="L436">
        <f t="shared" si="55"/>
        <v>2.2712931549790793E-8</v>
      </c>
    </row>
    <row r="437" spans="1:12" x14ac:dyDescent="0.3">
      <c r="A437">
        <v>10300000</v>
      </c>
      <c r="B437">
        <v>1.3323014040121586E-8</v>
      </c>
      <c r="C437">
        <v>3.2022995815106942E-8</v>
      </c>
      <c r="E437">
        <f t="shared" si="48"/>
        <v>10300000</v>
      </c>
      <c r="F437">
        <f t="shared" si="49"/>
        <v>1.3323014040121587E-8</v>
      </c>
      <c r="G437">
        <f t="shared" si="50"/>
        <v>1.3779111156584644E-8</v>
      </c>
      <c r="H437">
        <f t="shared" si="51"/>
        <v>1.4213489362739937E-8</v>
      </c>
      <c r="I437">
        <f t="shared" si="52"/>
        <v>1.5023012383302074E-8</v>
      </c>
      <c r="J437">
        <f t="shared" si="53"/>
        <v>1.7063010395118657E-8</v>
      </c>
      <c r="K437">
        <f t="shared" si="54"/>
        <v>1.9556341298450037E-8</v>
      </c>
      <c r="L437">
        <f t="shared" si="55"/>
        <v>2.2673004927614267E-8</v>
      </c>
    </row>
    <row r="438" spans="1:12" x14ac:dyDescent="0.3">
      <c r="A438">
        <v>10320000</v>
      </c>
      <c r="B438">
        <v>1.3078847579928368E-8</v>
      </c>
      <c r="C438">
        <v>3.2187309030947121E-8</v>
      </c>
      <c r="E438">
        <f t="shared" si="48"/>
        <v>10320000</v>
      </c>
      <c r="F438">
        <f t="shared" si="49"/>
        <v>1.3078847579928368E-8</v>
      </c>
      <c r="G438">
        <f t="shared" si="50"/>
        <v>1.3544907615319069E-8</v>
      </c>
      <c r="H438">
        <f t="shared" si="51"/>
        <v>1.3988774315691167E-8</v>
      </c>
      <c r="I438">
        <f t="shared" si="52"/>
        <v>1.4815980439111891E-8</v>
      </c>
      <c r="J438">
        <f t="shared" si="53"/>
        <v>1.6900539870132117E-8</v>
      </c>
      <c r="K438">
        <f t="shared" si="54"/>
        <v>1.9448334730267954E-8</v>
      </c>
      <c r="L438">
        <f t="shared" si="55"/>
        <v>2.2633078305437745E-8</v>
      </c>
    </row>
    <row r="439" spans="1:12" x14ac:dyDescent="0.3">
      <c r="A439">
        <v>10340000</v>
      </c>
      <c r="B439">
        <v>1.2834681119735151E-8</v>
      </c>
      <c r="C439">
        <v>3.2351622246787287E-8</v>
      </c>
      <c r="E439">
        <f t="shared" si="48"/>
        <v>10340000</v>
      </c>
      <c r="F439">
        <f t="shared" si="49"/>
        <v>1.2834681119735149E-8</v>
      </c>
      <c r="G439">
        <f t="shared" si="50"/>
        <v>1.3310704074053496E-8</v>
      </c>
      <c r="H439">
        <f t="shared" si="51"/>
        <v>1.3764059268642394E-8</v>
      </c>
      <c r="I439">
        <f t="shared" si="52"/>
        <v>1.4608948494921707E-8</v>
      </c>
      <c r="J439">
        <f t="shared" si="53"/>
        <v>1.6738069345145577E-8</v>
      </c>
      <c r="K439">
        <f t="shared" si="54"/>
        <v>1.9340328162085861E-8</v>
      </c>
      <c r="L439">
        <f t="shared" si="55"/>
        <v>2.2593151683261219E-8</v>
      </c>
    </row>
    <row r="440" spans="1:12" x14ac:dyDescent="0.3">
      <c r="A440">
        <v>10360000</v>
      </c>
      <c r="B440">
        <v>1.2590514659541934E-8</v>
      </c>
      <c r="C440">
        <v>3.2515935462627466E-8</v>
      </c>
      <c r="E440">
        <f t="shared" si="48"/>
        <v>10360000</v>
      </c>
      <c r="F440">
        <f t="shared" si="49"/>
        <v>1.2590514659541934E-8</v>
      </c>
      <c r="G440">
        <f t="shared" si="50"/>
        <v>1.3076500532787922E-8</v>
      </c>
      <c r="H440">
        <f t="shared" si="51"/>
        <v>1.3539344221593625E-8</v>
      </c>
      <c r="I440">
        <f t="shared" si="52"/>
        <v>1.4401916550731528E-8</v>
      </c>
      <c r="J440">
        <f t="shared" si="53"/>
        <v>1.657559882015904E-8</v>
      </c>
      <c r="K440">
        <f t="shared" si="54"/>
        <v>1.9232321593903778E-8</v>
      </c>
      <c r="L440">
        <f t="shared" si="55"/>
        <v>2.25532250610847E-8</v>
      </c>
    </row>
    <row r="441" spans="1:12" x14ac:dyDescent="0.3">
      <c r="A441">
        <v>10380000</v>
      </c>
      <c r="B441">
        <v>1.2346348199348716E-8</v>
      </c>
      <c r="C441">
        <v>3.2680248678467645E-8</v>
      </c>
      <c r="E441">
        <f t="shared" si="48"/>
        <v>10380000</v>
      </c>
      <c r="F441">
        <f t="shared" si="49"/>
        <v>1.2346348199348718E-8</v>
      </c>
      <c r="G441">
        <f t="shared" si="50"/>
        <v>1.284229699152235E-8</v>
      </c>
      <c r="H441">
        <f t="shared" si="51"/>
        <v>1.3314629174544856E-8</v>
      </c>
      <c r="I441">
        <f t="shared" si="52"/>
        <v>1.4194884606541346E-8</v>
      </c>
      <c r="J441">
        <f t="shared" si="53"/>
        <v>1.6413128295172503E-8</v>
      </c>
      <c r="K441">
        <f t="shared" si="54"/>
        <v>1.9124315025721692E-8</v>
      </c>
      <c r="L441">
        <f t="shared" si="55"/>
        <v>2.2513298438908181E-8</v>
      </c>
    </row>
    <row r="442" spans="1:12" x14ac:dyDescent="0.3">
      <c r="A442">
        <v>10400000</v>
      </c>
      <c r="B442">
        <v>1.2102181739155499E-8</v>
      </c>
      <c r="C442">
        <v>3.2844561894307811E-8</v>
      </c>
      <c r="E442">
        <f t="shared" si="48"/>
        <v>10400000</v>
      </c>
      <c r="F442">
        <f t="shared" si="49"/>
        <v>1.2102181739155499E-8</v>
      </c>
      <c r="G442">
        <f t="shared" si="50"/>
        <v>1.2608093450256775E-8</v>
      </c>
      <c r="H442">
        <f t="shared" si="51"/>
        <v>1.3089914127496087E-8</v>
      </c>
      <c r="I442">
        <f t="shared" si="52"/>
        <v>1.3987852662351164E-8</v>
      </c>
      <c r="J442">
        <f t="shared" si="53"/>
        <v>1.6250657770185963E-8</v>
      </c>
      <c r="K442">
        <f t="shared" si="54"/>
        <v>1.9016308457539605E-8</v>
      </c>
      <c r="L442">
        <f t="shared" si="55"/>
        <v>2.2473371816731655E-8</v>
      </c>
    </row>
    <row r="443" spans="1:12" x14ac:dyDescent="0.3">
      <c r="A443">
        <v>10420000</v>
      </c>
      <c r="B443">
        <v>1.1858015278962282E-8</v>
      </c>
      <c r="C443">
        <v>3.300887511014799E-8</v>
      </c>
      <c r="E443">
        <f t="shared" si="48"/>
        <v>10420000</v>
      </c>
      <c r="F443">
        <f t="shared" si="49"/>
        <v>1.185801527896228E-8</v>
      </c>
      <c r="G443">
        <f t="shared" si="50"/>
        <v>1.23738899089912E-8</v>
      </c>
      <c r="H443">
        <f t="shared" si="51"/>
        <v>1.2865199080447315E-8</v>
      </c>
      <c r="I443">
        <f t="shared" si="52"/>
        <v>1.3780820718160982E-8</v>
      </c>
      <c r="J443">
        <f t="shared" si="53"/>
        <v>1.6088187245199423E-8</v>
      </c>
      <c r="K443">
        <f t="shared" si="54"/>
        <v>1.8908301889357516E-8</v>
      </c>
      <c r="L443">
        <f t="shared" si="55"/>
        <v>2.2433445194555136E-8</v>
      </c>
    </row>
    <row r="444" spans="1:12" x14ac:dyDescent="0.3">
      <c r="A444">
        <v>10440000</v>
      </c>
      <c r="B444">
        <v>1.1613848818769064E-8</v>
      </c>
      <c r="C444">
        <v>3.3179164398325656E-8</v>
      </c>
      <c r="E444">
        <f t="shared" si="48"/>
        <v>10440000</v>
      </c>
      <c r="F444">
        <f t="shared" si="49"/>
        <v>1.1613848818769064E-8</v>
      </c>
      <c r="G444">
        <f t="shared" si="50"/>
        <v>1.2139832125587518E-8</v>
      </c>
      <c r="H444">
        <f t="shared" si="51"/>
        <v>1.2640768608271758E-8</v>
      </c>
      <c r="I444">
        <f t="shared" si="52"/>
        <v>1.357433205327421E-8</v>
      </c>
      <c r="J444">
        <f t="shared" si="53"/>
        <v>1.5926911934680382E-8</v>
      </c>
      <c r="K444">
        <f t="shared" si="54"/>
        <v>1.8802287345287926E-8</v>
      </c>
      <c r="L444">
        <f t="shared" si="55"/>
        <v>2.239650660854736E-8</v>
      </c>
    </row>
    <row r="445" spans="1:12" x14ac:dyDescent="0.3">
      <c r="A445">
        <v>10460000</v>
      </c>
      <c r="B445">
        <v>1.1369682358575821E-8</v>
      </c>
      <c r="C445">
        <v>3.3365693145472437E-8</v>
      </c>
      <c r="E445">
        <f t="shared" si="48"/>
        <v>10460000</v>
      </c>
      <c r="F445">
        <f t="shared" si="49"/>
        <v>1.1369682358575821E-8</v>
      </c>
      <c r="G445">
        <f t="shared" si="50"/>
        <v>1.1906170426548908E-8</v>
      </c>
      <c r="H445">
        <f t="shared" si="51"/>
        <v>1.2417111443666137E-8</v>
      </c>
      <c r="I445">
        <f t="shared" si="52"/>
        <v>1.336931970283915E-8</v>
      </c>
      <c r="J445">
        <f t="shared" si="53"/>
        <v>1.5768884515955144E-8</v>
      </c>
      <c r="K445">
        <f t="shared" si="54"/>
        <v>1.8701685954208026E-8</v>
      </c>
      <c r="L445">
        <f t="shared" si="55"/>
        <v>2.2367687752024129E-8</v>
      </c>
    </row>
    <row r="446" spans="1:12" x14ac:dyDescent="0.3">
      <c r="A446">
        <v>10480000</v>
      </c>
      <c r="B446">
        <v>1.1126773874089219E-8</v>
      </c>
      <c r="C446">
        <v>3.3552221892619217E-8</v>
      </c>
      <c r="E446">
        <f t="shared" si="48"/>
        <v>10480000</v>
      </c>
      <c r="F446">
        <f t="shared" si="49"/>
        <v>1.1126773874089219E-8</v>
      </c>
      <c r="G446">
        <f t="shared" si="50"/>
        <v>1.1673736020882632E-8</v>
      </c>
      <c r="H446">
        <f t="shared" si="51"/>
        <v>1.2194652351162076E-8</v>
      </c>
      <c r="I446">
        <f t="shared" si="52"/>
        <v>1.3165450966682855E-8</v>
      </c>
      <c r="J446">
        <f t="shared" si="53"/>
        <v>1.5611863477795216E-8</v>
      </c>
      <c r="K446">
        <f t="shared" si="54"/>
        <v>1.8601923213599219E-8</v>
      </c>
      <c r="L446">
        <f t="shared" si="55"/>
        <v>2.2339497883354218E-8</v>
      </c>
    </row>
    <row r="447" spans="1:12" x14ac:dyDescent="0.3">
      <c r="A447">
        <v>10500000</v>
      </c>
      <c r="B447">
        <v>1.0917856035141213E-8</v>
      </c>
      <c r="C447">
        <v>3.3738750639765998E-8</v>
      </c>
      <c r="E447">
        <f t="shared" si="48"/>
        <v>10500000</v>
      </c>
      <c r="F447">
        <f t="shared" si="49"/>
        <v>1.0917856035141213E-8</v>
      </c>
      <c r="G447">
        <f t="shared" si="50"/>
        <v>1.1474463220619865E-8</v>
      </c>
      <c r="H447">
        <f t="shared" si="51"/>
        <v>1.2004565302028109E-8</v>
      </c>
      <c r="I447">
        <f t="shared" si="52"/>
        <v>1.299248281737983E-8</v>
      </c>
      <c r="J447">
        <f t="shared" si="53"/>
        <v>1.5482034956066172E-8</v>
      </c>
      <c r="K447">
        <f t="shared" si="54"/>
        <v>1.8524820903349476E-8</v>
      </c>
      <c r="L447">
        <f t="shared" si="55"/>
        <v>2.2328303337453609E-8</v>
      </c>
    </row>
    <row r="448" spans="1:12" x14ac:dyDescent="0.3">
      <c r="A448">
        <v>10520000</v>
      </c>
      <c r="B448">
        <v>1.0708938196193219E-8</v>
      </c>
      <c r="C448">
        <v>3.3925279386912779E-8</v>
      </c>
      <c r="E448">
        <f t="shared" si="48"/>
        <v>10520000</v>
      </c>
      <c r="F448">
        <f t="shared" si="49"/>
        <v>1.0708938196193221E-8</v>
      </c>
      <c r="G448">
        <f t="shared" si="50"/>
        <v>1.1275190420357111E-8</v>
      </c>
      <c r="H448">
        <f t="shared" si="51"/>
        <v>1.1814478252894151E-8</v>
      </c>
      <c r="I448">
        <f t="shared" si="52"/>
        <v>1.2819514668076816E-8</v>
      </c>
      <c r="J448">
        <f t="shared" si="53"/>
        <v>1.5352206434337131E-8</v>
      </c>
      <c r="K448">
        <f t="shared" si="54"/>
        <v>1.8447718593099742E-8</v>
      </c>
      <c r="L448">
        <f t="shared" si="55"/>
        <v>2.2317108791552999E-8</v>
      </c>
    </row>
    <row r="449" spans="1:12" x14ac:dyDescent="0.3">
      <c r="A449">
        <v>10540000</v>
      </c>
      <c r="B449">
        <v>1.0500020357245213E-8</v>
      </c>
      <c r="C449">
        <v>3.411180813405956E-8</v>
      </c>
      <c r="E449">
        <f t="shared" si="48"/>
        <v>10540000</v>
      </c>
      <c r="F449">
        <f t="shared" si="49"/>
        <v>1.0500020357245213E-8</v>
      </c>
      <c r="G449">
        <f t="shared" si="50"/>
        <v>1.1075917620094343E-8</v>
      </c>
      <c r="H449">
        <f t="shared" si="51"/>
        <v>1.1624391203760182E-8</v>
      </c>
      <c r="I449">
        <f t="shared" si="52"/>
        <v>1.2646546518773789E-8</v>
      </c>
      <c r="J449">
        <f t="shared" si="53"/>
        <v>1.5222377912608081E-8</v>
      </c>
      <c r="K449">
        <f t="shared" si="54"/>
        <v>1.8370616282849993E-8</v>
      </c>
      <c r="L449">
        <f t="shared" si="55"/>
        <v>2.2305914245652386E-8</v>
      </c>
    </row>
    <row r="450" spans="1:12" x14ac:dyDescent="0.3">
      <c r="A450">
        <v>10560000</v>
      </c>
      <c r="B450">
        <v>1.0291102518297219E-8</v>
      </c>
      <c r="C450">
        <v>3.4298336881206341E-8</v>
      </c>
      <c r="E450">
        <f t="shared" si="48"/>
        <v>10560000</v>
      </c>
      <c r="F450">
        <f t="shared" si="49"/>
        <v>1.0291102518297219E-8</v>
      </c>
      <c r="G450">
        <f t="shared" si="50"/>
        <v>1.0876644819831589E-8</v>
      </c>
      <c r="H450">
        <f t="shared" si="51"/>
        <v>1.1434304154626224E-8</v>
      </c>
      <c r="I450">
        <f t="shared" si="52"/>
        <v>1.2473578369470776E-8</v>
      </c>
      <c r="J450">
        <f t="shared" si="53"/>
        <v>1.5092549390879044E-8</v>
      </c>
      <c r="K450">
        <f t="shared" si="54"/>
        <v>1.829351397260026E-8</v>
      </c>
      <c r="L450">
        <f t="shared" si="55"/>
        <v>2.229471969975178E-8</v>
      </c>
    </row>
    <row r="451" spans="1:12" x14ac:dyDescent="0.3">
      <c r="A451">
        <v>10580000</v>
      </c>
      <c r="B451">
        <v>1.0082184679349226E-8</v>
      </c>
      <c r="C451">
        <v>3.4484865628353122E-8</v>
      </c>
      <c r="E451">
        <f t="shared" si="48"/>
        <v>10580000</v>
      </c>
      <c r="F451">
        <f t="shared" si="49"/>
        <v>1.0082184679349224E-8</v>
      </c>
      <c r="G451">
        <f t="shared" si="50"/>
        <v>1.0677372019568833E-8</v>
      </c>
      <c r="H451">
        <f t="shared" si="51"/>
        <v>1.1244217105492267E-8</v>
      </c>
      <c r="I451">
        <f t="shared" si="52"/>
        <v>1.230061022016776E-8</v>
      </c>
      <c r="J451">
        <f t="shared" si="53"/>
        <v>1.4962720869150003E-8</v>
      </c>
      <c r="K451">
        <f t="shared" si="54"/>
        <v>1.8216411662350523E-8</v>
      </c>
      <c r="L451">
        <f t="shared" si="55"/>
        <v>2.2283525153851174E-8</v>
      </c>
    </row>
    <row r="452" spans="1:12" x14ac:dyDescent="0.3">
      <c r="A452">
        <v>10600000</v>
      </c>
      <c r="B452">
        <v>9.8732668404012192E-9</v>
      </c>
      <c r="C452">
        <v>3.4671394375499903E-8</v>
      </c>
      <c r="E452">
        <f t="shared" si="48"/>
        <v>10600000</v>
      </c>
      <c r="F452">
        <f t="shared" si="49"/>
        <v>9.8732668404012192E-9</v>
      </c>
      <c r="G452">
        <f t="shared" si="50"/>
        <v>1.0478099219306066E-8</v>
      </c>
      <c r="H452">
        <f t="shared" si="51"/>
        <v>1.1054130056358299E-8</v>
      </c>
      <c r="I452">
        <f t="shared" si="52"/>
        <v>1.2127642070864736E-8</v>
      </c>
      <c r="J452">
        <f t="shared" si="53"/>
        <v>1.4832892347420956E-8</v>
      </c>
      <c r="K452">
        <f t="shared" si="54"/>
        <v>1.813930935210078E-8</v>
      </c>
      <c r="L452">
        <f t="shared" si="55"/>
        <v>2.2272330607950561E-8</v>
      </c>
    </row>
    <row r="453" spans="1:12" x14ac:dyDescent="0.3">
      <c r="A453">
        <v>10620000</v>
      </c>
      <c r="B453">
        <v>9.6643490014532258E-9</v>
      </c>
      <c r="C453">
        <v>3.4854129832691072E-8</v>
      </c>
      <c r="E453">
        <f t="shared" si="48"/>
        <v>10620000</v>
      </c>
      <c r="F453">
        <f t="shared" si="49"/>
        <v>9.6643490014532258E-9</v>
      </c>
      <c r="G453">
        <f t="shared" si="50"/>
        <v>1.0278733899776101E-8</v>
      </c>
      <c r="H453">
        <f t="shared" si="51"/>
        <v>1.0863862374369314E-8</v>
      </c>
      <c r="I453">
        <f t="shared" si="52"/>
        <v>1.1954329077020304E-8</v>
      </c>
      <c r="J453">
        <f t="shared" si="53"/>
        <v>1.4702305167700795E-8</v>
      </c>
      <c r="K453">
        <f t="shared" si="54"/>
        <v>1.8060942611865843E-8</v>
      </c>
      <c r="L453">
        <f t="shared" si="55"/>
        <v>2.2259239417072149E-8</v>
      </c>
    </row>
    <row r="454" spans="1:12" x14ac:dyDescent="0.3">
      <c r="A454">
        <v>10640000</v>
      </c>
      <c r="B454">
        <v>9.4554311625052191E-9</v>
      </c>
      <c r="C454">
        <v>3.5020749562521194E-8</v>
      </c>
      <c r="E454">
        <f t="shared" si="48"/>
        <v>10640000</v>
      </c>
      <c r="F454">
        <f t="shared" si="49"/>
        <v>9.4554311625052191E-9</v>
      </c>
      <c r="G454">
        <f t="shared" si="50"/>
        <v>1.0078975513725121E-8</v>
      </c>
      <c r="H454">
        <f t="shared" si="51"/>
        <v>1.0672827276791693E-8</v>
      </c>
      <c r="I454">
        <f t="shared" si="52"/>
        <v>1.1779551017052126E-8</v>
      </c>
      <c r="J454">
        <f t="shared" si="53"/>
        <v>1.4568494842508414E-8</v>
      </c>
      <c r="K454">
        <f t="shared" si="54"/>
        <v>1.7977203962510545E-8</v>
      </c>
      <c r="L454">
        <f t="shared" si="55"/>
        <v>2.2238090362513206E-8</v>
      </c>
    </row>
    <row r="455" spans="1:12" x14ac:dyDescent="0.3">
      <c r="A455">
        <v>10660000</v>
      </c>
      <c r="B455">
        <v>9.2465133235572258E-9</v>
      </c>
      <c r="C455">
        <v>3.5187369292351315E-8</v>
      </c>
      <c r="E455">
        <f t="shared" si="48"/>
        <v>10660000</v>
      </c>
      <c r="F455">
        <f t="shared" si="49"/>
        <v>9.2465133235572258E-9</v>
      </c>
      <c r="G455">
        <f t="shared" si="50"/>
        <v>9.8792171276741546E-9</v>
      </c>
      <c r="H455">
        <f t="shared" si="51"/>
        <v>1.0481792179214087E-8</v>
      </c>
      <c r="I455">
        <f t="shared" si="52"/>
        <v>1.1604772957083963E-8</v>
      </c>
      <c r="J455">
        <f t="shared" si="53"/>
        <v>1.4434684517316044E-8</v>
      </c>
      <c r="K455">
        <f t="shared" si="54"/>
        <v>1.7893465313155257E-8</v>
      </c>
      <c r="L455">
        <f t="shared" si="55"/>
        <v>2.2216941307954271E-8</v>
      </c>
    </row>
    <row r="456" spans="1:12" x14ac:dyDescent="0.3">
      <c r="A456">
        <v>10680000</v>
      </c>
      <c r="B456">
        <v>9.0375954846092191E-9</v>
      </c>
      <c r="C456">
        <v>3.535398902218145E-8</v>
      </c>
      <c r="E456">
        <f t="shared" si="48"/>
        <v>10680000</v>
      </c>
      <c r="F456">
        <f t="shared" si="49"/>
        <v>9.0375954846092191E-9</v>
      </c>
      <c r="G456">
        <f t="shared" si="50"/>
        <v>9.679458741623175E-9</v>
      </c>
      <c r="H456">
        <f t="shared" si="51"/>
        <v>1.0290757081636469E-8</v>
      </c>
      <c r="I456">
        <f t="shared" si="52"/>
        <v>1.1429994897115785E-8</v>
      </c>
      <c r="J456">
        <f t="shared" si="53"/>
        <v>1.4300874192123665E-8</v>
      </c>
      <c r="K456">
        <f t="shared" si="54"/>
        <v>1.7809726663799962E-8</v>
      </c>
      <c r="L456">
        <f t="shared" si="55"/>
        <v>2.2195792253395335E-8</v>
      </c>
    </row>
    <row r="457" spans="1:12" x14ac:dyDescent="0.3">
      <c r="A457">
        <v>10700000</v>
      </c>
      <c r="B457">
        <v>8.8286776456612258E-9</v>
      </c>
      <c r="C457">
        <v>3.5520608752011572E-8</v>
      </c>
      <c r="E457">
        <f t="shared" si="48"/>
        <v>10700000</v>
      </c>
      <c r="F457">
        <f t="shared" si="49"/>
        <v>8.8286776456612258E-9</v>
      </c>
      <c r="G457">
        <f t="shared" si="50"/>
        <v>9.4797003555722087E-9</v>
      </c>
      <c r="H457">
        <f t="shared" si="51"/>
        <v>1.009972198405886E-8</v>
      </c>
      <c r="I457">
        <f t="shared" si="52"/>
        <v>1.1255216837147619E-8</v>
      </c>
      <c r="J457">
        <f t="shared" si="53"/>
        <v>1.4167063866931294E-8</v>
      </c>
      <c r="K457">
        <f t="shared" si="54"/>
        <v>1.7725988014444677E-8</v>
      </c>
      <c r="L457">
        <f t="shared" si="55"/>
        <v>2.2174643198836399E-8</v>
      </c>
    </row>
    <row r="458" spans="1:12" x14ac:dyDescent="0.3">
      <c r="A458">
        <v>10720000</v>
      </c>
      <c r="B458">
        <v>8.6197598067132324E-9</v>
      </c>
      <c r="C458">
        <v>3.5687228481841694E-8</v>
      </c>
      <c r="E458">
        <f t="shared" si="48"/>
        <v>10720000</v>
      </c>
      <c r="F458">
        <f t="shared" si="49"/>
        <v>8.6197598067132324E-9</v>
      </c>
      <c r="G458">
        <f t="shared" si="50"/>
        <v>9.279941969521244E-9</v>
      </c>
      <c r="H458">
        <f t="shared" si="51"/>
        <v>9.9086868864812539E-9</v>
      </c>
      <c r="I458">
        <f t="shared" si="52"/>
        <v>1.1080438777179457E-8</v>
      </c>
      <c r="J458">
        <f t="shared" si="53"/>
        <v>1.4033253541738924E-8</v>
      </c>
      <c r="K458">
        <f t="shared" si="54"/>
        <v>1.7642249365089388E-8</v>
      </c>
      <c r="L458">
        <f t="shared" si="55"/>
        <v>2.2153494144277463E-8</v>
      </c>
    </row>
    <row r="459" spans="1:12" x14ac:dyDescent="0.3">
      <c r="A459">
        <v>10740000</v>
      </c>
      <c r="B459">
        <v>8.4108419677652258E-9</v>
      </c>
      <c r="C459">
        <v>3.5853848211671815E-8</v>
      </c>
      <c r="E459">
        <f t="shared" si="48"/>
        <v>10740000</v>
      </c>
      <c r="F459">
        <f t="shared" si="49"/>
        <v>8.4108419677652258E-9</v>
      </c>
      <c r="G459">
        <f t="shared" si="50"/>
        <v>9.0801835834702644E-9</v>
      </c>
      <c r="H459">
        <f t="shared" si="51"/>
        <v>9.7176517889036347E-9</v>
      </c>
      <c r="I459">
        <f t="shared" si="52"/>
        <v>1.0905660717211279E-8</v>
      </c>
      <c r="J459">
        <f t="shared" si="53"/>
        <v>1.3899443216546544E-8</v>
      </c>
      <c r="K459">
        <f t="shared" si="54"/>
        <v>1.755851071573409E-8</v>
      </c>
      <c r="L459">
        <f t="shared" si="55"/>
        <v>2.2132345089718521E-8</v>
      </c>
    </row>
    <row r="460" spans="1:12" x14ac:dyDescent="0.3">
      <c r="A460">
        <v>10760000</v>
      </c>
      <c r="B460">
        <v>8.2019241288172324E-9</v>
      </c>
      <c r="C460">
        <v>3.602046794150195E-8</v>
      </c>
      <c r="E460">
        <f t="shared" si="48"/>
        <v>10760000</v>
      </c>
      <c r="F460">
        <f t="shared" si="49"/>
        <v>8.2019241288172324E-9</v>
      </c>
      <c r="G460">
        <f t="shared" si="50"/>
        <v>8.8804251974192981E-9</v>
      </c>
      <c r="H460">
        <f t="shared" si="51"/>
        <v>9.5266166913260287E-9</v>
      </c>
      <c r="I460">
        <f t="shared" si="52"/>
        <v>1.0730882657243116E-8</v>
      </c>
      <c r="J460">
        <f t="shared" si="53"/>
        <v>1.3765632891354177E-8</v>
      </c>
      <c r="K460">
        <f t="shared" si="54"/>
        <v>1.7474772066378805E-8</v>
      </c>
      <c r="L460">
        <f t="shared" si="55"/>
        <v>2.2111196035159591E-8</v>
      </c>
    </row>
    <row r="461" spans="1:12" x14ac:dyDescent="0.3">
      <c r="A461">
        <v>10780000</v>
      </c>
      <c r="B461">
        <v>8.0319407585084117E-9</v>
      </c>
      <c r="C461">
        <v>3.6187087671332072E-8</v>
      </c>
      <c r="E461">
        <f t="shared" ref="E461:E524" si="56">A461</f>
        <v>10780000</v>
      </c>
      <c r="F461">
        <f t="shared" ref="F461:F524" si="57">($F$1*$B461 +0*$C461)/($F$1+0)</f>
        <v>8.0319407585084117E-9</v>
      </c>
      <c r="G461">
        <f t="shared" ref="G461:G524" si="58">($F$1*$B461+5*$C461)/($F$1+5)</f>
        <v>8.7186516588211839E-9</v>
      </c>
      <c r="H461">
        <f t="shared" ref="H461:H524" si="59">($F$1*$B461+10*$C461)/($F$1+10)</f>
        <v>9.3726620400714433E-9</v>
      </c>
      <c r="I461">
        <f t="shared" ref="I461:I524" si="60">($F$1*$B461+20*$C461)/($F$1+20)</f>
        <v>1.059149956876511E-8</v>
      </c>
      <c r="J461">
        <f t="shared" ref="J461:J524" si="61">($F$1*$B461+50*$C461)/($F$1+50)</f>
        <v>1.3662970141073144E-8</v>
      </c>
      <c r="K461">
        <f t="shared" ref="K461:K524" si="62">($F$1*$B461+100*$C461)/($F$1+100)</f>
        <v>1.741698972944963E-8</v>
      </c>
      <c r="L461">
        <f t="shared" ref="L461:L524" si="63">($F$1*$B461+200*$C461)/($F$1+200)</f>
        <v>2.2109514214920239E-8</v>
      </c>
    </row>
    <row r="462" spans="1:12" x14ac:dyDescent="0.3">
      <c r="A462">
        <v>10800000</v>
      </c>
      <c r="B462">
        <v>7.9437850219172182E-9</v>
      </c>
      <c r="C462">
        <v>3.6353707401162194E-8</v>
      </c>
      <c r="E462">
        <f t="shared" si="56"/>
        <v>10800000</v>
      </c>
      <c r="F462">
        <f t="shared" si="57"/>
        <v>7.9437850219172182E-9</v>
      </c>
      <c r="G462">
        <f t="shared" si="58"/>
        <v>8.6367099579963625E-9</v>
      </c>
      <c r="H462">
        <f t="shared" si="59"/>
        <v>9.2966384685479306E-9</v>
      </c>
      <c r="I462">
        <f t="shared" si="60"/>
        <v>1.0526505238212216E-8</v>
      </c>
      <c r="J462">
        <f t="shared" si="61"/>
        <v>1.3625769497766212E-8</v>
      </c>
      <c r="K462">
        <f t="shared" si="62"/>
        <v>1.741375914833221E-8</v>
      </c>
      <c r="L462">
        <f t="shared" si="63"/>
        <v>2.2148746211539706E-8</v>
      </c>
    </row>
    <row r="463" spans="1:12" x14ac:dyDescent="0.3">
      <c r="A463">
        <v>10820000</v>
      </c>
      <c r="B463">
        <v>7.8556292853260247E-9</v>
      </c>
      <c r="C463">
        <v>3.6577045837045107E-8</v>
      </c>
      <c r="E463">
        <f t="shared" si="56"/>
        <v>10820000</v>
      </c>
      <c r="F463">
        <f t="shared" si="57"/>
        <v>7.8556292853260247E-9</v>
      </c>
      <c r="G463">
        <f t="shared" si="58"/>
        <v>8.5561516402460039E-9</v>
      </c>
      <c r="H463">
        <f t="shared" si="59"/>
        <v>9.2233157877888379E-9</v>
      </c>
      <c r="I463">
        <f t="shared" si="60"/>
        <v>1.0466667153664125E-8</v>
      </c>
      <c r="J463">
        <f t="shared" si="61"/>
        <v>1.3599912595669841E-8</v>
      </c>
      <c r="K463">
        <f t="shared" si="62"/>
        <v>1.7429434802565719E-8</v>
      </c>
      <c r="L463">
        <f t="shared" si="63"/>
        <v>2.2216337561185569E-8</v>
      </c>
    </row>
    <row r="464" spans="1:12" x14ac:dyDescent="0.3">
      <c r="A464">
        <v>10840000</v>
      </c>
      <c r="B464">
        <v>7.7674735487348378E-9</v>
      </c>
      <c r="C464">
        <v>3.680329272155877E-8</v>
      </c>
      <c r="E464">
        <f t="shared" si="56"/>
        <v>10840000</v>
      </c>
      <c r="F464">
        <f t="shared" si="57"/>
        <v>7.7674735487348378E-9</v>
      </c>
      <c r="G464">
        <f t="shared" si="58"/>
        <v>8.4756642602671301E-9</v>
      </c>
      <c r="H464">
        <f t="shared" si="59"/>
        <v>9.1501316045835978E-9</v>
      </c>
      <c r="I464">
        <f t="shared" si="60"/>
        <v>1.0407093473537013E-8</v>
      </c>
      <c r="J464">
        <f t="shared" si="61"/>
        <v>1.3574637383299625E-8</v>
      </c>
      <c r="K464">
        <f t="shared" si="62"/>
        <v>1.7446079939676148E-8</v>
      </c>
      <c r="L464">
        <f t="shared" si="63"/>
        <v>2.2285383135146804E-8</v>
      </c>
    </row>
    <row r="465" spans="1:12" x14ac:dyDescent="0.3">
      <c r="A465">
        <v>10860000</v>
      </c>
      <c r="B465">
        <v>7.6793178121436442E-9</v>
      </c>
      <c r="C465">
        <v>3.7029539606072459E-8</v>
      </c>
      <c r="E465">
        <f t="shared" si="56"/>
        <v>10860000</v>
      </c>
      <c r="F465">
        <f t="shared" si="57"/>
        <v>7.6793178121436442E-9</v>
      </c>
      <c r="G465">
        <f t="shared" si="58"/>
        <v>8.3951768802882498E-9</v>
      </c>
      <c r="H465">
        <f t="shared" si="59"/>
        <v>9.0769474213783495E-9</v>
      </c>
      <c r="I465">
        <f t="shared" si="60"/>
        <v>1.03475197934099E-8</v>
      </c>
      <c r="J465">
        <f t="shared" si="61"/>
        <v>1.3549362170929408E-8</v>
      </c>
      <c r="K465">
        <f t="shared" si="62"/>
        <v>1.7462725076786585E-8</v>
      </c>
      <c r="L465">
        <f t="shared" si="63"/>
        <v>2.2354428709108048E-8</v>
      </c>
    </row>
    <row r="466" spans="1:12" x14ac:dyDescent="0.3">
      <c r="A466">
        <v>10880000</v>
      </c>
      <c r="B466">
        <v>7.5911620755524573E-9</v>
      </c>
      <c r="C466">
        <v>3.7255786490586148E-8</v>
      </c>
      <c r="E466">
        <f t="shared" si="56"/>
        <v>10880000</v>
      </c>
      <c r="F466">
        <f t="shared" si="57"/>
        <v>7.5911620755524573E-9</v>
      </c>
      <c r="G466">
        <f t="shared" si="58"/>
        <v>8.3146895003093778E-9</v>
      </c>
      <c r="H466">
        <f t="shared" si="59"/>
        <v>9.0037632381731095E-9</v>
      </c>
      <c r="I466">
        <f t="shared" si="60"/>
        <v>1.0287946113282794E-8</v>
      </c>
      <c r="J466">
        <f t="shared" si="61"/>
        <v>1.3524086958559196E-8</v>
      </c>
      <c r="K466">
        <f t="shared" si="62"/>
        <v>1.7479370213897021E-8</v>
      </c>
      <c r="L466">
        <f t="shared" si="63"/>
        <v>2.2423474283069303E-8</v>
      </c>
    </row>
    <row r="467" spans="1:12" x14ac:dyDescent="0.3">
      <c r="A467">
        <v>10900000</v>
      </c>
      <c r="B467">
        <v>7.5030063389612638E-9</v>
      </c>
      <c r="C467">
        <v>3.7482033375099811E-8</v>
      </c>
      <c r="E467">
        <f t="shared" si="56"/>
        <v>10900000</v>
      </c>
      <c r="F467">
        <f t="shared" si="57"/>
        <v>7.5030063389612638E-9</v>
      </c>
      <c r="G467">
        <f t="shared" si="58"/>
        <v>8.2342021203304974E-9</v>
      </c>
      <c r="H467">
        <f t="shared" si="59"/>
        <v>8.9305790549678612E-9</v>
      </c>
      <c r="I467">
        <f t="shared" si="60"/>
        <v>1.0228372433155677E-8</v>
      </c>
      <c r="J467">
        <f t="shared" si="61"/>
        <v>1.3498811746188973E-8</v>
      </c>
      <c r="K467">
        <f t="shared" si="62"/>
        <v>1.7496015351007447E-8</v>
      </c>
      <c r="L467">
        <f t="shared" si="63"/>
        <v>2.2492519857030537E-8</v>
      </c>
    </row>
    <row r="468" spans="1:12" x14ac:dyDescent="0.3">
      <c r="A468">
        <v>10920000</v>
      </c>
      <c r="B468">
        <v>7.4148506023700768E-9</v>
      </c>
      <c r="C468">
        <v>3.77082802596135E-8</v>
      </c>
      <c r="E468">
        <f t="shared" si="56"/>
        <v>10920000</v>
      </c>
      <c r="F468">
        <f t="shared" si="57"/>
        <v>7.4148506023700768E-9</v>
      </c>
      <c r="G468">
        <f t="shared" si="58"/>
        <v>8.1537147403516237E-9</v>
      </c>
      <c r="H468">
        <f t="shared" si="59"/>
        <v>8.8573948717626211E-9</v>
      </c>
      <c r="I468">
        <f t="shared" si="60"/>
        <v>1.0168798753028571E-8</v>
      </c>
      <c r="J468">
        <f t="shared" si="61"/>
        <v>1.3473536533818761E-8</v>
      </c>
      <c r="K468">
        <f t="shared" si="62"/>
        <v>1.7512660488117887E-8</v>
      </c>
      <c r="L468">
        <f t="shared" si="63"/>
        <v>2.2561565430991788E-8</v>
      </c>
    </row>
    <row r="469" spans="1:12" x14ac:dyDescent="0.3">
      <c r="A469">
        <v>10940000</v>
      </c>
      <c r="B469">
        <v>7.3266948657788833E-9</v>
      </c>
      <c r="C469">
        <v>3.7934527144127162E-8</v>
      </c>
      <c r="E469">
        <f t="shared" si="56"/>
        <v>10940000</v>
      </c>
      <c r="F469">
        <f t="shared" si="57"/>
        <v>7.3266948657788825E-9</v>
      </c>
      <c r="G469">
        <f t="shared" si="58"/>
        <v>8.0732273603727434E-9</v>
      </c>
      <c r="H469">
        <f t="shared" si="59"/>
        <v>8.7842106885573728E-9</v>
      </c>
      <c r="I469">
        <f t="shared" si="60"/>
        <v>1.0109225072901454E-8</v>
      </c>
      <c r="J469">
        <f t="shared" si="61"/>
        <v>1.3448261321448538E-8</v>
      </c>
      <c r="K469">
        <f t="shared" si="62"/>
        <v>1.752930562522831E-8</v>
      </c>
      <c r="L469">
        <f t="shared" si="63"/>
        <v>2.2630611004953023E-8</v>
      </c>
    </row>
    <row r="470" spans="1:12" x14ac:dyDescent="0.3">
      <c r="A470">
        <v>10960000</v>
      </c>
      <c r="B470">
        <v>7.2385391291876898E-9</v>
      </c>
      <c r="C470">
        <v>3.8160774028640852E-8</v>
      </c>
      <c r="E470">
        <f t="shared" si="56"/>
        <v>10960000</v>
      </c>
      <c r="F470">
        <f t="shared" si="57"/>
        <v>7.2385391291876898E-9</v>
      </c>
      <c r="G470">
        <f t="shared" si="58"/>
        <v>7.9927399803938647E-9</v>
      </c>
      <c r="H470">
        <f t="shared" si="59"/>
        <v>8.7110265053521261E-9</v>
      </c>
      <c r="I470">
        <f t="shared" si="60"/>
        <v>1.0049651392774341E-8</v>
      </c>
      <c r="J470">
        <f t="shared" si="61"/>
        <v>1.3422986109078323E-8</v>
      </c>
      <c r="K470">
        <f t="shared" si="62"/>
        <v>1.7545950762338746E-8</v>
      </c>
      <c r="L470">
        <f t="shared" si="63"/>
        <v>2.2699656578914271E-8</v>
      </c>
    </row>
    <row r="471" spans="1:12" x14ac:dyDescent="0.3">
      <c r="A471">
        <v>10980000</v>
      </c>
      <c r="B471">
        <v>7.1503833925965029E-9</v>
      </c>
      <c r="C471">
        <v>3.8387020913154541E-8</v>
      </c>
      <c r="E471">
        <f t="shared" si="56"/>
        <v>10980000</v>
      </c>
      <c r="F471">
        <f t="shared" si="57"/>
        <v>7.1503833925965029E-9</v>
      </c>
      <c r="G471">
        <f t="shared" si="58"/>
        <v>7.9122526004149926E-9</v>
      </c>
      <c r="H471">
        <f t="shared" si="59"/>
        <v>8.6378423221468861E-9</v>
      </c>
      <c r="I471">
        <f t="shared" si="60"/>
        <v>9.990077712647233E-9</v>
      </c>
      <c r="J471">
        <f t="shared" si="61"/>
        <v>1.339771089670811E-8</v>
      </c>
      <c r="K471">
        <f t="shared" si="62"/>
        <v>1.7562595899449182E-8</v>
      </c>
      <c r="L471">
        <f t="shared" si="63"/>
        <v>2.2768702152875522E-8</v>
      </c>
    </row>
    <row r="472" spans="1:12" x14ac:dyDescent="0.3">
      <c r="A472">
        <v>11000000</v>
      </c>
      <c r="B472">
        <v>7.0622276560053093E-9</v>
      </c>
      <c r="C472">
        <v>3.8606302212012577E-8</v>
      </c>
      <c r="E472">
        <f t="shared" si="56"/>
        <v>11000000</v>
      </c>
      <c r="F472">
        <f t="shared" si="57"/>
        <v>7.0622276560053093E-9</v>
      </c>
      <c r="G472">
        <f t="shared" si="58"/>
        <v>7.8315953281030464E-9</v>
      </c>
      <c r="H472">
        <f t="shared" si="59"/>
        <v>8.5643264443866072E-9</v>
      </c>
      <c r="I472">
        <f t="shared" si="60"/>
        <v>9.9298707974605162E-9</v>
      </c>
      <c r="J472">
        <f t="shared" si="61"/>
        <v>1.3371042567206764E-8</v>
      </c>
      <c r="K472">
        <f t="shared" si="62"/>
        <v>1.75769191746744E-8</v>
      </c>
      <c r="L472">
        <f t="shared" si="63"/>
        <v>2.2834264934008943E-8</v>
      </c>
    </row>
    <row r="473" spans="1:12" x14ac:dyDescent="0.3">
      <c r="A473">
        <v>11020000</v>
      </c>
      <c r="B473">
        <v>6.9740719194141224E-9</v>
      </c>
      <c r="C473">
        <v>3.8820139189896291E-8</v>
      </c>
      <c r="E473">
        <f t="shared" si="56"/>
        <v>11020000</v>
      </c>
      <c r="F473">
        <f t="shared" si="57"/>
        <v>6.9740719194141224E-9</v>
      </c>
      <c r="G473">
        <f t="shared" si="58"/>
        <v>7.7508052674746629E-9</v>
      </c>
      <c r="H473">
        <f t="shared" si="59"/>
        <v>8.4905513132466066E-9</v>
      </c>
      <c r="I473">
        <f t="shared" si="60"/>
        <v>9.869168944003411E-9</v>
      </c>
      <c r="J473">
        <f t="shared" si="61"/>
        <v>1.3343285373510556E-8</v>
      </c>
      <c r="K473">
        <f t="shared" si="62"/>
        <v>1.7589427676241512E-8</v>
      </c>
      <c r="L473">
        <f t="shared" si="63"/>
        <v>2.289710555465521E-8</v>
      </c>
    </row>
    <row r="474" spans="1:12" x14ac:dyDescent="0.3">
      <c r="A474">
        <v>11040000</v>
      </c>
      <c r="B474">
        <v>6.8859161828229289E-9</v>
      </c>
      <c r="C474">
        <v>3.9033976167779991E-8</v>
      </c>
      <c r="E474">
        <f t="shared" si="56"/>
        <v>11040000</v>
      </c>
      <c r="F474">
        <f t="shared" si="57"/>
        <v>6.8859161828229297E-9</v>
      </c>
      <c r="G474">
        <f t="shared" si="58"/>
        <v>7.6700152068462729E-9</v>
      </c>
      <c r="H474">
        <f t="shared" si="59"/>
        <v>8.4167761821065994E-9</v>
      </c>
      <c r="I474">
        <f t="shared" si="60"/>
        <v>9.8084670905462976E-9</v>
      </c>
      <c r="J474">
        <f t="shared" si="61"/>
        <v>1.3315528179814343E-8</v>
      </c>
      <c r="K474">
        <f t="shared" si="62"/>
        <v>1.7601936177808617E-8</v>
      </c>
      <c r="L474">
        <f t="shared" si="63"/>
        <v>2.295994617530146E-8</v>
      </c>
    </row>
    <row r="475" spans="1:12" x14ac:dyDescent="0.3">
      <c r="A475">
        <v>11060000</v>
      </c>
      <c r="B475">
        <v>6.797760446231742E-9</v>
      </c>
      <c r="C475">
        <v>3.9247813145663705E-8</v>
      </c>
      <c r="E475">
        <f t="shared" si="56"/>
        <v>11060000</v>
      </c>
      <c r="F475">
        <f t="shared" si="57"/>
        <v>6.797760446231742E-9</v>
      </c>
      <c r="G475">
        <f t="shared" si="58"/>
        <v>7.5892251462178878E-9</v>
      </c>
      <c r="H475">
        <f t="shared" si="59"/>
        <v>8.3430010509665971E-9</v>
      </c>
      <c r="I475">
        <f t="shared" si="60"/>
        <v>9.7477652370891941E-9</v>
      </c>
      <c r="J475">
        <f t="shared" si="61"/>
        <v>1.3287770986118134E-8</v>
      </c>
      <c r="K475">
        <f t="shared" si="62"/>
        <v>1.761444467937573E-8</v>
      </c>
      <c r="L475">
        <f t="shared" si="63"/>
        <v>2.3022786795947724E-8</v>
      </c>
    </row>
    <row r="476" spans="1:12" x14ac:dyDescent="0.3">
      <c r="A476">
        <v>11080000</v>
      </c>
      <c r="B476">
        <v>6.7096047096405484E-9</v>
      </c>
      <c r="C476">
        <v>3.9461650123547406E-8</v>
      </c>
      <c r="E476">
        <f t="shared" si="56"/>
        <v>11080000</v>
      </c>
      <c r="F476">
        <f t="shared" si="57"/>
        <v>6.7096047096405484E-9</v>
      </c>
      <c r="G476">
        <f t="shared" si="58"/>
        <v>7.5084350855894962E-9</v>
      </c>
      <c r="H476">
        <f t="shared" si="59"/>
        <v>8.2692259198265899E-9</v>
      </c>
      <c r="I476">
        <f t="shared" si="60"/>
        <v>9.6870633836320806E-9</v>
      </c>
      <c r="J476">
        <f t="shared" si="61"/>
        <v>1.3260013792421921E-8</v>
      </c>
      <c r="K476">
        <f t="shared" si="62"/>
        <v>1.7626953180942835E-8</v>
      </c>
      <c r="L476">
        <f t="shared" si="63"/>
        <v>2.3085627416593977E-8</v>
      </c>
    </row>
    <row r="477" spans="1:12" x14ac:dyDescent="0.3">
      <c r="A477">
        <v>11100000</v>
      </c>
      <c r="B477">
        <v>6.6214489730493615E-9</v>
      </c>
      <c r="C477">
        <v>3.9675487101431119E-8</v>
      </c>
      <c r="E477">
        <f t="shared" si="56"/>
        <v>11100000</v>
      </c>
      <c r="F477">
        <f t="shared" si="57"/>
        <v>6.6214489730493623E-9</v>
      </c>
      <c r="G477">
        <f t="shared" si="58"/>
        <v>7.4276450249611119E-9</v>
      </c>
      <c r="H477">
        <f t="shared" si="59"/>
        <v>8.1954507886865876E-9</v>
      </c>
      <c r="I477">
        <f t="shared" si="60"/>
        <v>9.6263615301749754E-9</v>
      </c>
      <c r="J477">
        <f t="shared" si="61"/>
        <v>1.3232256598725713E-8</v>
      </c>
      <c r="K477">
        <f t="shared" si="62"/>
        <v>1.7639461682509947E-8</v>
      </c>
      <c r="L477">
        <f t="shared" si="63"/>
        <v>2.314846803724024E-8</v>
      </c>
    </row>
    <row r="478" spans="1:12" x14ac:dyDescent="0.3">
      <c r="A478">
        <v>11120000</v>
      </c>
      <c r="B478">
        <v>6.5329681102944954E-9</v>
      </c>
      <c r="C478">
        <v>3.988932407931482E-8</v>
      </c>
      <c r="E478">
        <f t="shared" si="56"/>
        <v>11120000</v>
      </c>
      <c r="F478">
        <f t="shared" si="57"/>
        <v>6.5329681102944954E-9</v>
      </c>
      <c r="G478">
        <f t="shared" si="58"/>
        <v>7.346537768075479E-9</v>
      </c>
      <c r="H478">
        <f t="shared" si="59"/>
        <v>8.1213660135811786E-9</v>
      </c>
      <c r="I478">
        <f t="shared" si="60"/>
        <v>9.5653641074781613E-9</v>
      </c>
      <c r="J478">
        <f t="shared" si="61"/>
        <v>1.320423930409856E-8</v>
      </c>
      <c r="K478">
        <f t="shared" si="62"/>
        <v>1.7651753433301268E-8</v>
      </c>
      <c r="L478">
        <f t="shared" si="63"/>
        <v>2.3211146094804654E-8</v>
      </c>
    </row>
    <row r="479" spans="1:12" x14ac:dyDescent="0.3">
      <c r="A479">
        <v>11140000</v>
      </c>
      <c r="B479">
        <v>6.4436323927728468E-9</v>
      </c>
      <c r="C479">
        <v>4.0103161057198534E-8</v>
      </c>
      <c r="E479">
        <f t="shared" si="56"/>
        <v>11140000</v>
      </c>
      <c r="F479">
        <f t="shared" si="57"/>
        <v>6.4436323927728468E-9</v>
      </c>
      <c r="G479">
        <f t="shared" si="58"/>
        <v>7.2645965065393272E-9</v>
      </c>
      <c r="H479">
        <f t="shared" si="59"/>
        <v>8.046467091078832E-9</v>
      </c>
      <c r="I479">
        <f t="shared" si="60"/>
        <v>9.5035895440842732E-9</v>
      </c>
      <c r="J479">
        <f t="shared" si="61"/>
        <v>1.3175538125657985E-8</v>
      </c>
      <c r="K479">
        <f t="shared" si="62"/>
        <v>1.7663475280914741E-8</v>
      </c>
      <c r="L479">
        <f t="shared" si="63"/>
        <v>2.327339672498569E-8</v>
      </c>
    </row>
    <row r="480" spans="1:12" x14ac:dyDescent="0.3">
      <c r="A480">
        <v>11160000</v>
      </c>
      <c r="B480">
        <v>6.3542966752512049E-9</v>
      </c>
      <c r="C480">
        <v>4.0312865933450317E-8</v>
      </c>
      <c r="E480">
        <f t="shared" si="56"/>
        <v>11160000</v>
      </c>
      <c r="F480">
        <f t="shared" si="57"/>
        <v>6.354296675251204E-9</v>
      </c>
      <c r="G480">
        <f t="shared" si="58"/>
        <v>7.1825544620365482E-9</v>
      </c>
      <c r="H480">
        <f t="shared" si="59"/>
        <v>7.971371401832114E-9</v>
      </c>
      <c r="I480">
        <f t="shared" si="60"/>
        <v>9.4414393350874872E-9</v>
      </c>
      <c r="J480">
        <f t="shared" si="61"/>
        <v>1.3146010526891027E-8</v>
      </c>
      <c r="K480">
        <f t="shared" si="62"/>
        <v>1.7673819761317576E-8</v>
      </c>
      <c r="L480">
        <f t="shared" si="63"/>
        <v>2.3333581304350761E-8</v>
      </c>
    </row>
    <row r="481" spans="1:12" x14ac:dyDescent="0.3">
      <c r="A481">
        <v>11180000</v>
      </c>
      <c r="B481">
        <v>6.2649609577295563E-9</v>
      </c>
      <c r="C481">
        <v>4.0522260558441517E-8</v>
      </c>
      <c r="E481">
        <f t="shared" si="56"/>
        <v>11180000</v>
      </c>
      <c r="F481">
        <f t="shared" si="57"/>
        <v>6.2649609577295563E-9</v>
      </c>
      <c r="G481">
        <f t="shared" si="58"/>
        <v>7.1005048504298481E-9</v>
      </c>
      <c r="H481">
        <f t="shared" si="59"/>
        <v>7.89626093871584E-9</v>
      </c>
      <c r="I481">
        <f t="shared" si="60"/>
        <v>9.3792609214306429E-9</v>
      </c>
      <c r="J481">
        <f t="shared" si="61"/>
        <v>1.3116420877871947E-8</v>
      </c>
      <c r="K481">
        <f t="shared" si="62"/>
        <v>1.7684060824633542E-8</v>
      </c>
      <c r="L481">
        <f t="shared" si="63"/>
        <v>2.3393610758085533E-8</v>
      </c>
    </row>
    <row r="482" spans="1:12" x14ac:dyDescent="0.3">
      <c r="A482">
        <v>11200000</v>
      </c>
      <c r="B482">
        <v>6.1756252402079077E-9</v>
      </c>
      <c r="C482">
        <v>4.0731655183432717E-8</v>
      </c>
      <c r="E482">
        <f t="shared" si="56"/>
        <v>11200000</v>
      </c>
      <c r="F482">
        <f t="shared" si="57"/>
        <v>6.1756252402079077E-9</v>
      </c>
      <c r="G482">
        <f t="shared" si="58"/>
        <v>7.0184552388231462E-9</v>
      </c>
      <c r="H482">
        <f t="shared" si="59"/>
        <v>7.8211504755995659E-9</v>
      </c>
      <c r="I482">
        <f t="shared" si="60"/>
        <v>9.3170825077738002E-9</v>
      </c>
      <c r="J482">
        <f t="shared" si="61"/>
        <v>1.308683122885287E-8</v>
      </c>
      <c r="K482">
        <f t="shared" si="62"/>
        <v>1.7694301887949512E-8</v>
      </c>
      <c r="L482">
        <f t="shared" si="63"/>
        <v>2.3453640211820316E-8</v>
      </c>
    </row>
    <row r="483" spans="1:12" x14ac:dyDescent="0.3">
      <c r="A483">
        <v>11220000</v>
      </c>
      <c r="B483">
        <v>6.0862895226862591E-9</v>
      </c>
      <c r="C483">
        <v>4.0941049808423916E-8</v>
      </c>
      <c r="E483">
        <f t="shared" si="56"/>
        <v>11220000</v>
      </c>
      <c r="F483">
        <f t="shared" si="57"/>
        <v>6.0862895226862591E-9</v>
      </c>
      <c r="G483">
        <f t="shared" si="58"/>
        <v>6.9364056272164452E-9</v>
      </c>
      <c r="H483">
        <f t="shared" si="59"/>
        <v>7.7460400124832902E-9</v>
      </c>
      <c r="I483">
        <f t="shared" si="60"/>
        <v>9.2549040941169542E-9</v>
      </c>
      <c r="J483">
        <f t="shared" si="61"/>
        <v>1.305724157983379E-8</v>
      </c>
      <c r="K483">
        <f t="shared" si="62"/>
        <v>1.7704542951265478E-8</v>
      </c>
      <c r="L483">
        <f t="shared" si="63"/>
        <v>2.3513669665555088E-8</v>
      </c>
    </row>
    <row r="484" spans="1:12" x14ac:dyDescent="0.3">
      <c r="A484">
        <v>11240000</v>
      </c>
      <c r="B484">
        <v>5.9969538051646172E-9</v>
      </c>
      <c r="C484">
        <v>4.1150444433415116E-8</v>
      </c>
      <c r="E484">
        <f t="shared" si="56"/>
        <v>11240000</v>
      </c>
      <c r="F484">
        <f t="shared" si="57"/>
        <v>5.9969538051646172E-9</v>
      </c>
      <c r="G484">
        <f t="shared" si="58"/>
        <v>6.8543560156097508E-9</v>
      </c>
      <c r="H484">
        <f t="shared" si="59"/>
        <v>7.6709295493670227E-9</v>
      </c>
      <c r="I484">
        <f t="shared" si="60"/>
        <v>9.1927256804601165E-9</v>
      </c>
      <c r="J484">
        <f t="shared" si="61"/>
        <v>1.3027651930814717E-8</v>
      </c>
      <c r="K484">
        <f t="shared" si="62"/>
        <v>1.7714784014581451E-8</v>
      </c>
      <c r="L484">
        <f t="shared" si="63"/>
        <v>2.3573699119289867E-8</v>
      </c>
    </row>
    <row r="485" spans="1:12" x14ac:dyDescent="0.3">
      <c r="A485">
        <v>11260000</v>
      </c>
      <c r="B485">
        <v>5.9076180876429686E-9</v>
      </c>
      <c r="C485">
        <v>4.1359839058406316E-8</v>
      </c>
      <c r="E485">
        <f t="shared" si="56"/>
        <v>11260000</v>
      </c>
      <c r="F485">
        <f t="shared" si="57"/>
        <v>5.9076180876429686E-9</v>
      </c>
      <c r="G485">
        <f t="shared" si="58"/>
        <v>6.7723064040030498E-9</v>
      </c>
      <c r="H485">
        <f t="shared" si="59"/>
        <v>7.595819086250747E-9</v>
      </c>
      <c r="I485">
        <f t="shared" si="60"/>
        <v>9.1305472668032721E-9</v>
      </c>
      <c r="J485">
        <f t="shared" si="61"/>
        <v>1.2998062281795637E-8</v>
      </c>
      <c r="K485">
        <f t="shared" si="62"/>
        <v>1.7725025077897418E-8</v>
      </c>
      <c r="L485">
        <f t="shared" si="63"/>
        <v>2.3633728573024642E-8</v>
      </c>
    </row>
    <row r="486" spans="1:12" x14ac:dyDescent="0.3">
      <c r="A486">
        <v>11280000</v>
      </c>
      <c r="B486">
        <v>5.81828237012132E-9</v>
      </c>
      <c r="C486">
        <v>4.1571065902655979E-8</v>
      </c>
      <c r="E486">
        <f t="shared" si="56"/>
        <v>11280000</v>
      </c>
      <c r="F486">
        <f t="shared" si="57"/>
        <v>5.81828237012132E-9</v>
      </c>
      <c r="G486">
        <f t="shared" si="58"/>
        <v>6.6903014806709456E-9</v>
      </c>
      <c r="H486">
        <f t="shared" si="59"/>
        <v>7.5207958716705904E-9</v>
      </c>
      <c r="I486">
        <f t="shared" si="60"/>
        <v>9.0685354185335631E-9</v>
      </c>
      <c r="J486">
        <f t="shared" si="61"/>
        <v>1.2968839076628252E-8</v>
      </c>
      <c r="K486">
        <f t="shared" si="62"/>
        <v>1.7735876880966206E-8</v>
      </c>
      <c r="L486">
        <f t="shared" si="63"/>
        <v>2.369467413638865E-8</v>
      </c>
    </row>
    <row r="487" spans="1:12" x14ac:dyDescent="0.3">
      <c r="A487">
        <v>11300000</v>
      </c>
      <c r="B487">
        <v>5.728946652599678E-9</v>
      </c>
      <c r="C487">
        <v>4.1791471424296506E-8</v>
      </c>
      <c r="E487">
        <f t="shared" si="56"/>
        <v>11300000</v>
      </c>
      <c r="F487">
        <f t="shared" si="57"/>
        <v>5.728946652599678E-9</v>
      </c>
      <c r="G487">
        <f t="shared" si="58"/>
        <v>6.6085204275191136E-9</v>
      </c>
      <c r="H487">
        <f t="shared" si="59"/>
        <v>7.4462097369661945E-9</v>
      </c>
      <c r="I487">
        <f t="shared" si="60"/>
        <v>9.0073579954812091E-9</v>
      </c>
      <c r="J487">
        <f t="shared" si="61"/>
        <v>1.2941451606939043E-8</v>
      </c>
      <c r="K487">
        <f t="shared" si="62"/>
        <v>1.7749788243165287E-8</v>
      </c>
      <c r="L487">
        <f t="shared" si="63"/>
        <v>2.3760209038448089E-8</v>
      </c>
    </row>
    <row r="488" spans="1:12" x14ac:dyDescent="0.3">
      <c r="A488">
        <v>11320000</v>
      </c>
      <c r="B488">
        <v>5.6396109350780295E-9</v>
      </c>
      <c r="C488">
        <v>4.2011876945937033E-8</v>
      </c>
      <c r="E488">
        <f t="shared" si="56"/>
        <v>11320000</v>
      </c>
      <c r="F488">
        <f t="shared" si="57"/>
        <v>5.6396109350780295E-9</v>
      </c>
      <c r="G488">
        <f t="shared" si="58"/>
        <v>6.5267393743672734E-9</v>
      </c>
      <c r="H488">
        <f t="shared" si="59"/>
        <v>7.3716236022617919E-9</v>
      </c>
      <c r="I488">
        <f t="shared" si="60"/>
        <v>8.9461805724288468E-9</v>
      </c>
      <c r="J488">
        <f t="shared" si="61"/>
        <v>1.2914064137249832E-8</v>
      </c>
      <c r="K488">
        <f t="shared" si="62"/>
        <v>1.7763699605364362E-8</v>
      </c>
      <c r="L488">
        <f t="shared" si="63"/>
        <v>2.3825743940507531E-8</v>
      </c>
    </row>
    <row r="489" spans="1:12" x14ac:dyDescent="0.3">
      <c r="A489">
        <v>11340000</v>
      </c>
      <c r="B489">
        <v>5.5502752175563809E-9</v>
      </c>
      <c r="C489">
        <v>4.223228246757756E-8</v>
      </c>
      <c r="E489">
        <f t="shared" si="56"/>
        <v>11340000</v>
      </c>
      <c r="F489">
        <f t="shared" si="57"/>
        <v>5.5502752175563809E-9</v>
      </c>
      <c r="G489">
        <f t="shared" si="58"/>
        <v>6.444958321215434E-9</v>
      </c>
      <c r="H489">
        <f t="shared" si="59"/>
        <v>7.2970374675573886E-9</v>
      </c>
      <c r="I489">
        <f t="shared" si="60"/>
        <v>8.8850031493764878E-9</v>
      </c>
      <c r="J489">
        <f t="shared" si="61"/>
        <v>1.2886676667560618E-8</v>
      </c>
      <c r="K489">
        <f t="shared" si="62"/>
        <v>1.7777610967563443E-8</v>
      </c>
      <c r="L489">
        <f t="shared" si="63"/>
        <v>2.3891278842566971E-8</v>
      </c>
    </row>
    <row r="490" spans="1:12" x14ac:dyDescent="0.3">
      <c r="A490">
        <v>11360000</v>
      </c>
      <c r="B490">
        <v>5.4609395000347323E-9</v>
      </c>
      <c r="C490">
        <v>4.2452687989218087E-8</v>
      </c>
      <c r="E490">
        <f t="shared" si="56"/>
        <v>11360000</v>
      </c>
      <c r="F490">
        <f t="shared" si="57"/>
        <v>5.4609395000347331E-9</v>
      </c>
      <c r="G490">
        <f t="shared" si="58"/>
        <v>6.3631772680635946E-9</v>
      </c>
      <c r="H490">
        <f t="shared" si="59"/>
        <v>7.2224513328529876E-9</v>
      </c>
      <c r="I490">
        <f t="shared" si="60"/>
        <v>8.8238257263241272E-9</v>
      </c>
      <c r="J490">
        <f t="shared" si="61"/>
        <v>1.2859289197871404E-8</v>
      </c>
      <c r="K490">
        <f t="shared" si="62"/>
        <v>1.7791522329762517E-8</v>
      </c>
      <c r="L490">
        <f t="shared" si="63"/>
        <v>2.395681374462641E-8</v>
      </c>
    </row>
    <row r="491" spans="1:12" x14ac:dyDescent="0.3">
      <c r="A491">
        <v>11380000</v>
      </c>
      <c r="B491">
        <v>5.3716037825130903E-9</v>
      </c>
      <c r="C491">
        <v>4.2673093510858614E-8</v>
      </c>
      <c r="E491">
        <f t="shared" si="56"/>
        <v>11380000</v>
      </c>
      <c r="F491">
        <f t="shared" si="57"/>
        <v>5.3716037825130903E-9</v>
      </c>
      <c r="G491">
        <f t="shared" si="58"/>
        <v>6.281396214911761E-9</v>
      </c>
      <c r="H491">
        <f t="shared" si="59"/>
        <v>7.1478651981485917E-9</v>
      </c>
      <c r="I491">
        <f t="shared" si="60"/>
        <v>8.7626483032717731E-9</v>
      </c>
      <c r="J491">
        <f t="shared" si="61"/>
        <v>1.2831901728182194E-8</v>
      </c>
      <c r="K491">
        <f t="shared" si="62"/>
        <v>1.7805433691961598E-8</v>
      </c>
      <c r="L491">
        <f t="shared" si="63"/>
        <v>2.4022348646685856E-8</v>
      </c>
    </row>
    <row r="492" spans="1:12" x14ac:dyDescent="0.3">
      <c r="A492">
        <v>11400000</v>
      </c>
      <c r="B492">
        <v>5.2822680649914417E-9</v>
      </c>
      <c r="C492">
        <v>4.2893499032499141E-8</v>
      </c>
      <c r="E492">
        <f t="shared" si="56"/>
        <v>11400000</v>
      </c>
      <c r="F492">
        <f t="shared" si="57"/>
        <v>5.2822680649914417E-9</v>
      </c>
      <c r="G492">
        <f t="shared" si="58"/>
        <v>6.1996151617599224E-9</v>
      </c>
      <c r="H492">
        <f t="shared" si="59"/>
        <v>7.0732790634441891E-9</v>
      </c>
      <c r="I492">
        <f t="shared" si="60"/>
        <v>8.7014708802194141E-9</v>
      </c>
      <c r="J492">
        <f t="shared" si="61"/>
        <v>1.2804514258492982E-8</v>
      </c>
      <c r="K492">
        <f t="shared" si="62"/>
        <v>1.7819345054160676E-8</v>
      </c>
      <c r="L492">
        <f t="shared" si="63"/>
        <v>2.4087883548745295E-8</v>
      </c>
    </row>
    <row r="493" spans="1:12" x14ac:dyDescent="0.3">
      <c r="A493">
        <v>11420000</v>
      </c>
      <c r="B493">
        <v>5.1929323474697932E-9</v>
      </c>
      <c r="C493">
        <v>4.3110193776023349E-8</v>
      </c>
      <c r="E493">
        <f t="shared" si="56"/>
        <v>11420000</v>
      </c>
      <c r="F493">
        <f t="shared" si="57"/>
        <v>5.192932347469794E-9</v>
      </c>
      <c r="G493">
        <f t="shared" si="58"/>
        <v>6.1177436018247579E-9</v>
      </c>
      <c r="H493">
        <f t="shared" si="59"/>
        <v>6.9985162250199627E-9</v>
      </c>
      <c r="I493">
        <f t="shared" si="60"/>
        <v>8.639956113701935E-9</v>
      </c>
      <c r="J493">
        <f t="shared" si="61"/>
        <v>1.2776384633180504E-8</v>
      </c>
      <c r="K493">
        <f t="shared" si="62"/>
        <v>1.7832019490320979E-8</v>
      </c>
      <c r="L493">
        <f t="shared" si="63"/>
        <v>2.4151563061746571E-8</v>
      </c>
    </row>
    <row r="494" spans="1:12" x14ac:dyDescent="0.3">
      <c r="A494">
        <v>11440000</v>
      </c>
      <c r="B494">
        <v>5.1035966299481446E-9</v>
      </c>
      <c r="C494">
        <v>4.3319055885676026E-8</v>
      </c>
      <c r="E494">
        <f t="shared" si="56"/>
        <v>11440000</v>
      </c>
      <c r="F494">
        <f t="shared" si="57"/>
        <v>5.1035966299481446E-9</v>
      </c>
      <c r="G494">
        <f t="shared" si="58"/>
        <v>6.0356810020390683E-9</v>
      </c>
      <c r="H494">
        <f t="shared" si="59"/>
        <v>6.923380404030425E-9</v>
      </c>
      <c r="I494">
        <f t="shared" si="60"/>
        <v>8.5777292895597702E-9</v>
      </c>
      <c r="J494">
        <f t="shared" si="61"/>
        <v>1.2746688481093723E-8</v>
      </c>
      <c r="K494">
        <f t="shared" si="62"/>
        <v>1.7842083048524107E-8</v>
      </c>
      <c r="L494">
        <f t="shared" si="63"/>
        <v>2.4211326257812089E-8</v>
      </c>
    </row>
    <row r="495" spans="1:12" x14ac:dyDescent="0.3">
      <c r="A495">
        <v>11460000</v>
      </c>
      <c r="B495">
        <v>5.0142609124265026E-9</v>
      </c>
      <c r="C495">
        <v>4.352791799532873E-8</v>
      </c>
      <c r="E495">
        <f t="shared" si="56"/>
        <v>11460000</v>
      </c>
      <c r="F495">
        <f t="shared" si="57"/>
        <v>5.0142609124265026E-9</v>
      </c>
      <c r="G495">
        <f t="shared" si="58"/>
        <v>5.9536184022533854E-9</v>
      </c>
      <c r="H495">
        <f t="shared" si="59"/>
        <v>6.8482445830408947E-9</v>
      </c>
      <c r="I495">
        <f t="shared" si="60"/>
        <v>8.5155024654176153E-9</v>
      </c>
      <c r="J495">
        <f t="shared" si="61"/>
        <v>1.2716992329006948E-8</v>
      </c>
      <c r="K495">
        <f t="shared" si="62"/>
        <v>1.7852146606727245E-8</v>
      </c>
      <c r="L495">
        <f t="shared" si="63"/>
        <v>2.4271089453877617E-8</v>
      </c>
    </row>
    <row r="496" spans="1:12" x14ac:dyDescent="0.3">
      <c r="A496">
        <v>11480000</v>
      </c>
      <c r="B496">
        <v>4.9501675845762465E-9</v>
      </c>
      <c r="C496">
        <v>4.3736780104981435E-8</v>
      </c>
      <c r="E496">
        <f t="shared" si="56"/>
        <v>11480000</v>
      </c>
      <c r="F496">
        <f t="shared" si="57"/>
        <v>4.9501675845762465E-9</v>
      </c>
      <c r="G496">
        <f t="shared" si="58"/>
        <v>5.8961825240983237E-9</v>
      </c>
      <c r="H496">
        <f t="shared" si="59"/>
        <v>6.7971491331669696E-9</v>
      </c>
      <c r="I496">
        <f t="shared" si="60"/>
        <v>8.4762232682494457E-9</v>
      </c>
      <c r="J496">
        <f t="shared" si="61"/>
        <v>1.2707490088657284E-8</v>
      </c>
      <c r="K496">
        <f t="shared" si="62"/>
        <v>1.7879038424711309E-8</v>
      </c>
      <c r="L496">
        <f t="shared" si="63"/>
        <v>2.4343473844778837E-8</v>
      </c>
    </row>
    <row r="497" spans="1:12" x14ac:dyDescent="0.3">
      <c r="A497">
        <v>11500000</v>
      </c>
      <c r="B497">
        <v>4.8974573774582076E-9</v>
      </c>
      <c r="C497">
        <v>4.3945642214634139E-8</v>
      </c>
      <c r="E497">
        <f t="shared" si="56"/>
        <v>11500000</v>
      </c>
      <c r="F497">
        <f t="shared" si="57"/>
        <v>4.8974573774582068E-9</v>
      </c>
      <c r="G497">
        <f t="shared" si="58"/>
        <v>5.8498521295844491E-9</v>
      </c>
      <c r="H497">
        <f t="shared" si="59"/>
        <v>6.7568947506570611E-9</v>
      </c>
      <c r="I497">
        <f t="shared" si="60"/>
        <v>8.4472923626560181E-9</v>
      </c>
      <c r="J497">
        <f t="shared" si="61"/>
        <v>1.2707094344893394E-8</v>
      </c>
      <c r="K497">
        <f t="shared" si="62"/>
        <v>1.7913518989850183E-8</v>
      </c>
      <c r="L497">
        <f t="shared" si="63"/>
        <v>2.4421549796046177E-8</v>
      </c>
    </row>
    <row r="498" spans="1:12" x14ac:dyDescent="0.3">
      <c r="A498">
        <v>11520000</v>
      </c>
      <c r="B498">
        <v>4.8447471703401688E-9</v>
      </c>
      <c r="C498">
        <v>4.4154504324286843E-8</v>
      </c>
      <c r="E498">
        <f t="shared" si="56"/>
        <v>11520000</v>
      </c>
      <c r="F498">
        <f t="shared" si="57"/>
        <v>4.8447471703401688E-9</v>
      </c>
      <c r="G498">
        <f t="shared" si="58"/>
        <v>5.8035217350705761E-9</v>
      </c>
      <c r="H498">
        <f t="shared" si="59"/>
        <v>6.7166403681471533E-9</v>
      </c>
      <c r="I498">
        <f t="shared" si="60"/>
        <v>8.4183614570625937E-9</v>
      </c>
      <c r="J498">
        <f t="shared" si="61"/>
        <v>1.2706698601129504E-8</v>
      </c>
      <c r="K498">
        <f t="shared" si="62"/>
        <v>1.7947999554989062E-8</v>
      </c>
      <c r="L498">
        <f t="shared" si="63"/>
        <v>2.4499625747313506E-8</v>
      </c>
    </row>
    <row r="499" spans="1:12" x14ac:dyDescent="0.3">
      <c r="A499">
        <v>11540000</v>
      </c>
      <c r="B499">
        <v>4.7920369632221299E-9</v>
      </c>
      <c r="C499">
        <v>4.4363366433939547E-8</v>
      </c>
      <c r="E499">
        <f t="shared" si="56"/>
        <v>11540000</v>
      </c>
      <c r="F499">
        <f t="shared" si="57"/>
        <v>4.7920369632221299E-9</v>
      </c>
      <c r="G499">
        <f t="shared" si="58"/>
        <v>5.7571913405567015E-9</v>
      </c>
      <c r="H499">
        <f t="shared" si="59"/>
        <v>6.6763859856372456E-9</v>
      </c>
      <c r="I499">
        <f t="shared" si="60"/>
        <v>8.3894305514691677E-9</v>
      </c>
      <c r="J499">
        <f t="shared" si="61"/>
        <v>1.2706302857365614E-8</v>
      </c>
      <c r="K499">
        <f t="shared" si="62"/>
        <v>1.7982480120127932E-8</v>
      </c>
      <c r="L499">
        <f t="shared" si="63"/>
        <v>2.4577701698580839E-8</v>
      </c>
    </row>
    <row r="500" spans="1:12" x14ac:dyDescent="0.3">
      <c r="A500">
        <v>11560000</v>
      </c>
      <c r="B500">
        <v>4.739326756104091E-9</v>
      </c>
      <c r="C500">
        <v>4.4597042980883137E-8</v>
      </c>
      <c r="E500">
        <f t="shared" si="56"/>
        <v>11560000</v>
      </c>
      <c r="F500">
        <f t="shared" si="57"/>
        <v>4.739326756104091E-9</v>
      </c>
      <c r="G500">
        <f t="shared" si="58"/>
        <v>5.711466176220653E-9</v>
      </c>
      <c r="H500">
        <f t="shared" si="59"/>
        <v>6.6373132429983313E-9</v>
      </c>
      <c r="I500">
        <f t="shared" si="60"/>
        <v>8.362755503811276E-9</v>
      </c>
      <c r="J500">
        <f t="shared" si="61"/>
        <v>1.2710870001059902E-8</v>
      </c>
      <c r="K500">
        <f t="shared" si="62"/>
        <v>1.8025232164363774E-8</v>
      </c>
      <c r="L500">
        <f t="shared" si="63"/>
        <v>2.4668184868493618E-8</v>
      </c>
    </row>
    <row r="501" spans="1:12" x14ac:dyDescent="0.3">
      <c r="A501">
        <v>11580000</v>
      </c>
      <c r="B501">
        <v>4.6866165489860456E-9</v>
      </c>
      <c r="C501">
        <v>4.4869038963436908E-8</v>
      </c>
      <c r="E501">
        <f t="shared" si="56"/>
        <v>11580000</v>
      </c>
      <c r="F501">
        <f t="shared" si="57"/>
        <v>4.6866165489860456E-9</v>
      </c>
      <c r="G501">
        <f t="shared" si="58"/>
        <v>5.6666756322653349E-9</v>
      </c>
      <c r="H501">
        <f t="shared" si="59"/>
        <v>6.6000652353884671E-9</v>
      </c>
      <c r="I501">
        <f t="shared" si="60"/>
        <v>8.3395640412088516E-9</v>
      </c>
      <c r="J501">
        <f t="shared" si="61"/>
        <v>1.2723101031876217E-8</v>
      </c>
      <c r="K501">
        <f t="shared" si="62"/>
        <v>1.8080757353802999E-8</v>
      </c>
      <c r="L501">
        <f t="shared" si="63"/>
        <v>2.477782775621148E-8</v>
      </c>
    </row>
    <row r="502" spans="1:12" x14ac:dyDescent="0.3">
      <c r="A502">
        <v>11600000</v>
      </c>
      <c r="B502">
        <v>4.6339063418680067E-9</v>
      </c>
      <c r="C502">
        <v>4.5141034945990653E-8</v>
      </c>
      <c r="E502">
        <f t="shared" si="56"/>
        <v>11600000</v>
      </c>
      <c r="F502">
        <f t="shared" si="57"/>
        <v>4.6339063418680067E-9</v>
      </c>
      <c r="G502">
        <f t="shared" si="58"/>
        <v>5.6218850883100226E-9</v>
      </c>
      <c r="H502">
        <f t="shared" si="59"/>
        <v>6.5628172277786095E-9</v>
      </c>
      <c r="I502">
        <f t="shared" si="60"/>
        <v>8.3163725786064288E-9</v>
      </c>
      <c r="J502">
        <f t="shared" si="61"/>
        <v>1.2735332062692536E-8</v>
      </c>
      <c r="K502">
        <f t="shared" si="62"/>
        <v>1.8136282543242223E-8</v>
      </c>
      <c r="L502">
        <f t="shared" si="63"/>
        <v>2.488747064392933E-8</v>
      </c>
    </row>
    <row r="503" spans="1:12" x14ac:dyDescent="0.3">
      <c r="A503">
        <v>11620000</v>
      </c>
      <c r="B503">
        <v>4.5811961347499678E-9</v>
      </c>
      <c r="C503">
        <v>4.5413030928544398E-8</v>
      </c>
      <c r="E503">
        <f t="shared" si="56"/>
        <v>11620000</v>
      </c>
      <c r="F503">
        <f t="shared" si="57"/>
        <v>4.5811961347499678E-9</v>
      </c>
      <c r="G503">
        <f t="shared" si="58"/>
        <v>5.5770945443547103E-9</v>
      </c>
      <c r="H503">
        <f t="shared" si="59"/>
        <v>6.5255692201687503E-9</v>
      </c>
      <c r="I503">
        <f t="shared" si="60"/>
        <v>8.293181116004006E-9</v>
      </c>
      <c r="J503">
        <f t="shared" si="61"/>
        <v>1.2747563093508855E-8</v>
      </c>
      <c r="K503">
        <f t="shared" si="62"/>
        <v>1.8191807732681444E-8</v>
      </c>
      <c r="L503">
        <f t="shared" si="63"/>
        <v>2.4997113531647183E-8</v>
      </c>
    </row>
    <row r="504" spans="1:12" x14ac:dyDescent="0.3">
      <c r="A504">
        <v>11640000</v>
      </c>
      <c r="B504">
        <v>4.5284859276319289E-9</v>
      </c>
      <c r="C504">
        <v>4.5685026911098142E-8</v>
      </c>
      <c r="E504">
        <f t="shared" si="56"/>
        <v>11640000</v>
      </c>
      <c r="F504">
        <f t="shared" si="57"/>
        <v>4.5284859276319289E-9</v>
      </c>
      <c r="G504">
        <f t="shared" si="58"/>
        <v>5.5323040003993972E-9</v>
      </c>
      <c r="H504">
        <f t="shared" si="59"/>
        <v>6.4883212125588911E-9</v>
      </c>
      <c r="I504">
        <f t="shared" si="60"/>
        <v>8.2699896534015848E-9</v>
      </c>
      <c r="J504">
        <f t="shared" si="61"/>
        <v>1.2759794124325172E-8</v>
      </c>
      <c r="K504">
        <f t="shared" si="62"/>
        <v>1.8247332922120669E-8</v>
      </c>
      <c r="L504">
        <f t="shared" si="63"/>
        <v>2.5106756419365039E-8</v>
      </c>
    </row>
    <row r="505" spans="1:12" x14ac:dyDescent="0.3">
      <c r="A505">
        <v>11660000</v>
      </c>
      <c r="B505">
        <v>4.4757757205138901E-9</v>
      </c>
      <c r="C505">
        <v>4.5957022893651913E-8</v>
      </c>
      <c r="E505">
        <f t="shared" si="56"/>
        <v>11660000</v>
      </c>
      <c r="F505">
        <f t="shared" si="57"/>
        <v>4.4757757205138901E-9</v>
      </c>
      <c r="G505">
        <f t="shared" si="58"/>
        <v>5.4875134564440857E-9</v>
      </c>
      <c r="H505">
        <f t="shared" si="59"/>
        <v>6.4510732049490343E-9</v>
      </c>
      <c r="I505">
        <f t="shared" si="60"/>
        <v>8.2467981907991653E-9</v>
      </c>
      <c r="J505">
        <f t="shared" si="61"/>
        <v>1.2772025155141496E-8</v>
      </c>
      <c r="K505">
        <f t="shared" si="62"/>
        <v>1.83028581115599E-8</v>
      </c>
      <c r="L505">
        <f t="shared" si="63"/>
        <v>2.5216399307082902E-8</v>
      </c>
    </row>
    <row r="506" spans="1:12" x14ac:dyDescent="0.3">
      <c r="A506">
        <v>11680000</v>
      </c>
      <c r="B506">
        <v>4.4230655133958512E-9</v>
      </c>
      <c r="C506">
        <v>4.6222799190552822E-8</v>
      </c>
      <c r="E506">
        <f t="shared" si="56"/>
        <v>11680000</v>
      </c>
      <c r="F506">
        <f t="shared" si="57"/>
        <v>4.4230655133958512E-9</v>
      </c>
      <c r="G506">
        <f t="shared" si="58"/>
        <v>5.4425712128387043E-9</v>
      </c>
      <c r="H506">
        <f t="shared" si="59"/>
        <v>6.4135290218318978E-9</v>
      </c>
      <c r="I506">
        <f t="shared" si="60"/>
        <v>8.223041302228304E-9</v>
      </c>
      <c r="J506">
        <f t="shared" si="61"/>
        <v>1.2783012248827246E-8</v>
      </c>
      <c r="K506">
        <f t="shared" si="62"/>
        <v>1.8356310072448173E-8</v>
      </c>
      <c r="L506">
        <f t="shared" si="63"/>
        <v>2.5322932351974336E-8</v>
      </c>
    </row>
    <row r="507" spans="1:12" x14ac:dyDescent="0.3">
      <c r="A507">
        <v>11700000</v>
      </c>
      <c r="B507">
        <v>4.3703553062778123E-9</v>
      </c>
      <c r="C507">
        <v>4.6478994117804833E-8</v>
      </c>
      <c r="E507">
        <f t="shared" si="56"/>
        <v>11700000</v>
      </c>
      <c r="F507">
        <f t="shared" si="57"/>
        <v>4.3703553062778123E-9</v>
      </c>
      <c r="G507">
        <f t="shared" si="58"/>
        <v>5.3973952772906667E-9</v>
      </c>
      <c r="H507">
        <f t="shared" si="59"/>
        <v>6.3755285830171943E-9</v>
      </c>
      <c r="I507">
        <f t="shared" si="60"/>
        <v>8.1984133800529972E-9</v>
      </c>
      <c r="J507">
        <f t="shared" si="61"/>
        <v>1.2792083068583217E-8</v>
      </c>
      <c r="K507">
        <f t="shared" si="62"/>
        <v>1.8406568243453484E-8</v>
      </c>
      <c r="L507">
        <f t="shared" si="63"/>
        <v>2.5424674712041319E-8</v>
      </c>
    </row>
    <row r="508" spans="1:12" x14ac:dyDescent="0.3">
      <c r="A508">
        <v>11720000</v>
      </c>
      <c r="B508">
        <v>4.3176450991597735E-9</v>
      </c>
      <c r="C508">
        <v>4.6735189045056871E-8</v>
      </c>
      <c r="E508">
        <f t="shared" si="56"/>
        <v>11720000</v>
      </c>
      <c r="F508">
        <f t="shared" si="57"/>
        <v>4.3176450991597735E-9</v>
      </c>
      <c r="G508">
        <f t="shared" si="58"/>
        <v>5.3522193417426292E-9</v>
      </c>
      <c r="H508">
        <f t="shared" si="59"/>
        <v>6.3375281442024925E-9</v>
      </c>
      <c r="I508">
        <f t="shared" si="60"/>
        <v>8.1737854578776922E-9</v>
      </c>
      <c r="J508">
        <f t="shared" si="61"/>
        <v>1.2801153888339193E-8</v>
      </c>
      <c r="K508">
        <f t="shared" si="62"/>
        <v>1.8456826414458808E-8</v>
      </c>
      <c r="L508">
        <f t="shared" si="63"/>
        <v>2.5526417072108322E-8</v>
      </c>
    </row>
    <row r="509" spans="1:12" x14ac:dyDescent="0.3">
      <c r="A509">
        <v>11740000</v>
      </c>
      <c r="B509">
        <v>4.2649348920417346E-9</v>
      </c>
      <c r="C509">
        <v>4.6991383972308882E-8</v>
      </c>
      <c r="E509">
        <f t="shared" si="56"/>
        <v>11740000</v>
      </c>
      <c r="F509">
        <f t="shared" si="57"/>
        <v>4.2649348920417346E-9</v>
      </c>
      <c r="G509">
        <f t="shared" si="58"/>
        <v>5.3070434061945924E-9</v>
      </c>
      <c r="H509">
        <f t="shared" si="59"/>
        <v>6.299527705387789E-9</v>
      </c>
      <c r="I509">
        <f t="shared" si="60"/>
        <v>8.1491575357023838E-9</v>
      </c>
      <c r="J509">
        <f t="shared" si="61"/>
        <v>1.2810224708095164E-8</v>
      </c>
      <c r="K509">
        <f t="shared" si="62"/>
        <v>1.8507084585464119E-8</v>
      </c>
      <c r="L509">
        <f t="shared" si="63"/>
        <v>2.5628159432175308E-8</v>
      </c>
    </row>
    <row r="510" spans="1:12" x14ac:dyDescent="0.3">
      <c r="A510">
        <v>11760000</v>
      </c>
      <c r="B510">
        <v>4.2122246849236957E-9</v>
      </c>
      <c r="C510">
        <v>4.7247578899560893E-8</v>
      </c>
      <c r="E510">
        <f t="shared" si="56"/>
        <v>11760000</v>
      </c>
      <c r="F510">
        <f t="shared" si="57"/>
        <v>4.2122246849236957E-9</v>
      </c>
      <c r="G510">
        <f t="shared" si="58"/>
        <v>5.2618674706465548E-9</v>
      </c>
      <c r="H510">
        <f t="shared" si="59"/>
        <v>6.2615272665730863E-9</v>
      </c>
      <c r="I510">
        <f t="shared" si="60"/>
        <v>8.1245296135270787E-9</v>
      </c>
      <c r="J510">
        <f t="shared" si="61"/>
        <v>1.2819295527851135E-8</v>
      </c>
      <c r="K510">
        <f t="shared" si="62"/>
        <v>1.855734275646943E-8</v>
      </c>
      <c r="L510">
        <f t="shared" si="63"/>
        <v>2.5729901792242294E-8</v>
      </c>
    </row>
    <row r="511" spans="1:12" x14ac:dyDescent="0.3">
      <c r="A511">
        <v>11780000</v>
      </c>
      <c r="B511">
        <v>4.1595144778056502E-9</v>
      </c>
      <c r="C511">
        <v>4.750510675989008E-8</v>
      </c>
      <c r="E511">
        <f t="shared" si="56"/>
        <v>11780000</v>
      </c>
      <c r="F511">
        <f t="shared" si="57"/>
        <v>4.1595144778056502E-9</v>
      </c>
      <c r="G511">
        <f t="shared" si="58"/>
        <v>5.2167240456613676E-9</v>
      </c>
      <c r="H511">
        <f t="shared" si="59"/>
        <v>6.2235903007620518E-9</v>
      </c>
      <c r="I511">
        <f t="shared" si="60"/>
        <v>8.1000228670860537E-9</v>
      </c>
      <c r="J511">
        <f t="shared" si="61"/>
        <v>1.2828632934222537E-8</v>
      </c>
      <c r="K511">
        <f t="shared" si="62"/>
        <v>1.8608045238500461E-8</v>
      </c>
      <c r="L511">
        <f t="shared" si="63"/>
        <v>2.5832310618847865E-8</v>
      </c>
    </row>
    <row r="512" spans="1:12" x14ac:dyDescent="0.3">
      <c r="A512">
        <v>11800000</v>
      </c>
      <c r="B512">
        <v>4.1068042706876114E-9</v>
      </c>
      <c r="C512">
        <v>4.7765152490563631E-8</v>
      </c>
      <c r="E512">
        <f t="shared" si="56"/>
        <v>11800000</v>
      </c>
      <c r="F512">
        <f t="shared" si="57"/>
        <v>4.1068042706876114E-9</v>
      </c>
      <c r="G512">
        <f t="shared" si="58"/>
        <v>5.1716420321480022E-9</v>
      </c>
      <c r="H512">
        <f t="shared" si="59"/>
        <v>6.1857732335388515E-9</v>
      </c>
      <c r="I512">
        <f t="shared" si="60"/>
        <v>8.0757450179490686E-9</v>
      </c>
      <c r="J512">
        <f t="shared" si="61"/>
        <v>1.2838473914662815E-8</v>
      </c>
      <c r="K512">
        <f t="shared" si="62"/>
        <v>1.8659587010646285E-8</v>
      </c>
      <c r="L512">
        <f t="shared" si="63"/>
        <v>2.5935978380625618E-8</v>
      </c>
    </row>
    <row r="513" spans="1:12" x14ac:dyDescent="0.3">
      <c r="A513">
        <v>11820000</v>
      </c>
      <c r="B513">
        <v>4.0540940635695725E-9</v>
      </c>
      <c r="C513">
        <v>4.8025198221237183E-8</v>
      </c>
      <c r="E513">
        <f t="shared" si="56"/>
        <v>11820000</v>
      </c>
      <c r="F513">
        <f t="shared" si="57"/>
        <v>4.0540940635695725E-9</v>
      </c>
      <c r="G513">
        <f t="shared" si="58"/>
        <v>5.126560018634636E-9</v>
      </c>
      <c r="H513">
        <f t="shared" si="59"/>
        <v>6.1479561663156495E-9</v>
      </c>
      <c r="I513">
        <f t="shared" si="60"/>
        <v>8.0514671688120836E-9</v>
      </c>
      <c r="J513">
        <f t="shared" si="61"/>
        <v>1.2848314895103094E-8</v>
      </c>
      <c r="K513">
        <f t="shared" si="62"/>
        <v>1.8711128782792108E-8</v>
      </c>
      <c r="L513">
        <f t="shared" si="63"/>
        <v>2.6039646142403378E-8</v>
      </c>
    </row>
    <row r="514" spans="1:12" x14ac:dyDescent="0.3">
      <c r="A514">
        <v>11840000</v>
      </c>
      <c r="B514">
        <v>4.016224292507052E-9</v>
      </c>
      <c r="C514">
        <v>4.8285243951910734E-8</v>
      </c>
      <c r="E514">
        <f t="shared" si="56"/>
        <v>11840000</v>
      </c>
      <c r="F514">
        <f t="shared" si="57"/>
        <v>4.016224292507052E-9</v>
      </c>
      <c r="G514">
        <f t="shared" si="58"/>
        <v>5.0959564793217751E-9</v>
      </c>
      <c r="H514">
        <f t="shared" si="59"/>
        <v>6.1242728477167508E-9</v>
      </c>
      <c r="I514">
        <f t="shared" si="60"/>
        <v>8.0406806251801138E-9</v>
      </c>
      <c r="J514">
        <f t="shared" si="61"/>
        <v>1.287002822438779E-8</v>
      </c>
      <c r="K514">
        <f t="shared" si="62"/>
        <v>1.8772564178974947E-8</v>
      </c>
      <c r="L514">
        <f t="shared" si="63"/>
        <v>2.6150734122208896E-8</v>
      </c>
    </row>
    <row r="515" spans="1:12" x14ac:dyDescent="0.3">
      <c r="A515">
        <v>11860000</v>
      </c>
      <c r="B515">
        <v>3.9906776327882704E-9</v>
      </c>
      <c r="C515">
        <v>4.8545289682584285E-8</v>
      </c>
      <c r="E515">
        <f t="shared" si="56"/>
        <v>11860000</v>
      </c>
      <c r="F515">
        <f t="shared" si="57"/>
        <v>3.9906776327882704E-9</v>
      </c>
      <c r="G515">
        <f t="shared" si="58"/>
        <v>5.0773754876613433E-9</v>
      </c>
      <c r="H515">
        <f t="shared" si="59"/>
        <v>6.1123258256356995E-9</v>
      </c>
      <c r="I515">
        <f t="shared" si="60"/>
        <v>8.0410969100424525E-9</v>
      </c>
      <c r="J515">
        <f t="shared" si="61"/>
        <v>1.2901600042747475E-8</v>
      </c>
      <c r="K515">
        <f t="shared" si="62"/>
        <v>1.8842214982720276E-8</v>
      </c>
      <c r="L515">
        <f t="shared" si="63"/>
        <v>2.6267983657686281E-8</v>
      </c>
    </row>
    <row r="516" spans="1:12" x14ac:dyDescent="0.3">
      <c r="A516">
        <v>11880000</v>
      </c>
      <c r="B516">
        <v>3.9651309730694922E-9</v>
      </c>
      <c r="C516">
        <v>4.8846049932212094E-8</v>
      </c>
      <c r="E516">
        <f t="shared" si="56"/>
        <v>11880000</v>
      </c>
      <c r="F516">
        <f t="shared" si="57"/>
        <v>3.9651309730694922E-9</v>
      </c>
      <c r="G516">
        <f t="shared" si="58"/>
        <v>5.0597875330485799E-9</v>
      </c>
      <c r="H516">
        <f t="shared" si="59"/>
        <v>6.1023175901715212E-9</v>
      </c>
      <c r="I516">
        <f t="shared" si="60"/>
        <v>8.0452145148097283E-9</v>
      </c>
      <c r="J516">
        <f t="shared" si="61"/>
        <v>1.2941314764898013E-8</v>
      </c>
      <c r="K516">
        <f t="shared" si="62"/>
        <v>1.8925437292783694E-8</v>
      </c>
      <c r="L516">
        <f t="shared" si="63"/>
        <v>2.6405590452640795E-8</v>
      </c>
    </row>
    <row r="517" spans="1:12" x14ac:dyDescent="0.3">
      <c r="A517">
        <v>11900000</v>
      </c>
      <c r="B517">
        <v>3.9395843133507107E-9</v>
      </c>
      <c r="C517">
        <v>4.9265754745460588E-8</v>
      </c>
      <c r="E517">
        <f t="shared" si="56"/>
        <v>11900000</v>
      </c>
      <c r="F517">
        <f t="shared" si="57"/>
        <v>3.9395843133507107E-9</v>
      </c>
      <c r="G517">
        <f t="shared" si="58"/>
        <v>5.0451006653533908E-9</v>
      </c>
      <c r="H517">
        <f t="shared" si="59"/>
        <v>6.0979733815464195E-9</v>
      </c>
      <c r="I517">
        <f t="shared" si="60"/>
        <v>8.0601452617243371E-9</v>
      </c>
      <c r="J517">
        <f t="shared" si="61"/>
        <v>1.3004818399772685E-8</v>
      </c>
      <c r="K517">
        <f t="shared" si="62"/>
        <v>1.904830779072067E-8</v>
      </c>
      <c r="L517">
        <f t="shared" si="63"/>
        <v>2.6602669529405651E-8</v>
      </c>
    </row>
    <row r="518" spans="1:12" x14ac:dyDescent="0.3">
      <c r="A518">
        <v>11920000</v>
      </c>
      <c r="B518">
        <v>3.9140376536319325E-9</v>
      </c>
      <c r="C518">
        <v>4.9685459558709082E-8</v>
      </c>
      <c r="E518">
        <f t="shared" si="56"/>
        <v>11920000</v>
      </c>
      <c r="F518">
        <f t="shared" si="57"/>
        <v>3.9140376536319325E-9</v>
      </c>
      <c r="G518">
        <f t="shared" si="58"/>
        <v>5.0304137976582035E-9</v>
      </c>
      <c r="H518">
        <f t="shared" si="59"/>
        <v>6.0936291729213211E-9</v>
      </c>
      <c r="I518">
        <f t="shared" si="60"/>
        <v>8.0750760086389459E-9</v>
      </c>
      <c r="J518">
        <f t="shared" si="61"/>
        <v>1.3068322034647363E-8</v>
      </c>
      <c r="K518">
        <f t="shared" si="62"/>
        <v>1.9171178288657649E-8</v>
      </c>
      <c r="L518">
        <f t="shared" si="63"/>
        <v>2.6799748606170507E-8</v>
      </c>
    </row>
    <row r="519" spans="1:12" x14ac:dyDescent="0.3">
      <c r="A519">
        <v>11940000</v>
      </c>
      <c r="B519">
        <v>3.8884909939131509E-9</v>
      </c>
      <c r="C519">
        <v>5.0105164371957575E-8</v>
      </c>
      <c r="E519">
        <f t="shared" si="56"/>
        <v>11940000</v>
      </c>
      <c r="F519">
        <f t="shared" si="57"/>
        <v>3.8884909939131509E-9</v>
      </c>
      <c r="G519">
        <f t="shared" si="58"/>
        <v>5.0157269299630145E-9</v>
      </c>
      <c r="H519">
        <f t="shared" si="59"/>
        <v>6.0892849642962186E-9</v>
      </c>
      <c r="I519">
        <f t="shared" si="60"/>
        <v>8.090006755553553E-9</v>
      </c>
      <c r="J519">
        <f t="shared" si="61"/>
        <v>1.3131825669522036E-8</v>
      </c>
      <c r="K519">
        <f t="shared" si="62"/>
        <v>1.9294048786594628E-8</v>
      </c>
      <c r="L519">
        <f t="shared" si="63"/>
        <v>2.6996827682935363E-8</v>
      </c>
    </row>
    <row r="520" spans="1:12" x14ac:dyDescent="0.3">
      <c r="A520">
        <v>11960000</v>
      </c>
      <c r="B520">
        <v>3.8629443341943694E-9</v>
      </c>
      <c r="C520">
        <v>5.0524869185206069E-8</v>
      </c>
      <c r="E520">
        <f t="shared" si="56"/>
        <v>11960000</v>
      </c>
      <c r="F520">
        <f t="shared" si="57"/>
        <v>3.8629443341943694E-9</v>
      </c>
      <c r="G520">
        <f t="shared" si="58"/>
        <v>5.0010400622678254E-9</v>
      </c>
      <c r="H520">
        <f t="shared" si="59"/>
        <v>6.0849407556711161E-9</v>
      </c>
      <c r="I520">
        <f t="shared" si="60"/>
        <v>8.1049375024681601E-9</v>
      </c>
      <c r="J520">
        <f t="shared" si="61"/>
        <v>1.3195329304396709E-8</v>
      </c>
      <c r="K520">
        <f t="shared" si="62"/>
        <v>1.94169192845316E-8</v>
      </c>
      <c r="L520">
        <f t="shared" si="63"/>
        <v>2.7193906759700216E-8</v>
      </c>
    </row>
    <row r="521" spans="1:12" x14ac:dyDescent="0.3">
      <c r="A521">
        <v>11980000</v>
      </c>
      <c r="B521">
        <v>3.8373976744755912E-9</v>
      </c>
      <c r="C521">
        <v>5.0875598002968966E-8</v>
      </c>
      <c r="E521">
        <f t="shared" si="56"/>
        <v>11980000</v>
      </c>
      <c r="F521">
        <f t="shared" si="57"/>
        <v>3.8373976744755912E-9</v>
      </c>
      <c r="G521">
        <f t="shared" si="58"/>
        <v>4.9846708532193321E-9</v>
      </c>
      <c r="H521">
        <f t="shared" si="59"/>
        <v>6.0773119758324185E-9</v>
      </c>
      <c r="I521">
        <f t="shared" si="60"/>
        <v>8.113597704338625E-9</v>
      </c>
      <c r="J521">
        <f t="shared" si="61"/>
        <v>1.3245037740174264E-8</v>
      </c>
      <c r="K521">
        <f t="shared" si="62"/>
        <v>1.9516797783973383E-8</v>
      </c>
      <c r="L521">
        <f t="shared" si="63"/>
        <v>2.7356497838722273E-8</v>
      </c>
    </row>
    <row r="522" spans="1:12" x14ac:dyDescent="0.3">
      <c r="A522">
        <v>12000000</v>
      </c>
      <c r="B522">
        <v>3.8118510147568096E-9</v>
      </c>
      <c r="C522">
        <v>5.1092415920799262E-8</v>
      </c>
      <c r="E522">
        <f t="shared" si="56"/>
        <v>12000000</v>
      </c>
      <c r="F522">
        <f t="shared" si="57"/>
        <v>3.8118510147568096E-9</v>
      </c>
      <c r="G522">
        <f t="shared" si="58"/>
        <v>4.9650355246602838E-9</v>
      </c>
      <c r="H522">
        <f t="shared" si="59"/>
        <v>6.0633064864731175E-9</v>
      </c>
      <c r="I522">
        <f t="shared" si="60"/>
        <v>8.1100841880333963E-9</v>
      </c>
      <c r="J522">
        <f t="shared" si="61"/>
        <v>1.3267963995965299E-8</v>
      </c>
      <c r="K522">
        <f t="shared" si="62"/>
        <v>1.957203931677096E-8</v>
      </c>
      <c r="L522">
        <f t="shared" si="63"/>
        <v>2.7452133467778037E-8</v>
      </c>
    </row>
    <row r="523" spans="1:12" x14ac:dyDescent="0.3">
      <c r="A523">
        <v>12020000</v>
      </c>
      <c r="B523">
        <v>3.7863043550380314E-9</v>
      </c>
      <c r="C523">
        <v>5.1309233838629558E-8</v>
      </c>
      <c r="E523">
        <f t="shared" si="56"/>
        <v>12020000</v>
      </c>
      <c r="F523">
        <f t="shared" si="57"/>
        <v>3.7863043550380314E-9</v>
      </c>
      <c r="G523">
        <f t="shared" si="58"/>
        <v>4.9454001961012397E-9</v>
      </c>
      <c r="H523">
        <f t="shared" si="59"/>
        <v>6.049300997113818E-9</v>
      </c>
      <c r="I523">
        <f t="shared" si="60"/>
        <v>8.1065706717281709E-9</v>
      </c>
      <c r="J523">
        <f t="shared" si="61"/>
        <v>1.3290890251756336E-8</v>
      </c>
      <c r="K523">
        <f t="shared" si="62"/>
        <v>1.9627280849568541E-8</v>
      </c>
      <c r="L523">
        <f t="shared" si="63"/>
        <v>2.7547769096833791E-8</v>
      </c>
    </row>
    <row r="524" spans="1:12" x14ac:dyDescent="0.3">
      <c r="A524">
        <v>12040000</v>
      </c>
      <c r="B524">
        <v>3.7607576953192499E-9</v>
      </c>
      <c r="C524">
        <v>5.152605175645988E-8</v>
      </c>
      <c r="E524">
        <f t="shared" si="56"/>
        <v>12040000</v>
      </c>
      <c r="F524">
        <f t="shared" si="57"/>
        <v>3.7607576953192499E-9</v>
      </c>
      <c r="G524">
        <f t="shared" si="58"/>
        <v>4.9257648675421922E-9</v>
      </c>
      <c r="H524">
        <f t="shared" si="59"/>
        <v>6.0352955077545186E-9</v>
      </c>
      <c r="I524">
        <f t="shared" si="60"/>
        <v>8.1030571554229438E-9</v>
      </c>
      <c r="J524">
        <f t="shared" si="61"/>
        <v>1.3313816507547377E-8</v>
      </c>
      <c r="K524">
        <f t="shared" si="62"/>
        <v>1.9682522382366129E-8</v>
      </c>
      <c r="L524">
        <f t="shared" si="63"/>
        <v>2.7643404725889565E-8</v>
      </c>
    </row>
    <row r="525" spans="1:12" x14ac:dyDescent="0.3">
      <c r="A525">
        <v>12060000</v>
      </c>
      <c r="B525">
        <v>3.7352110356004716E-9</v>
      </c>
      <c r="C525">
        <v>5.1742869674290176E-8</v>
      </c>
      <c r="E525">
        <f t="shared" ref="E525:E588" si="64">A525</f>
        <v>12060000</v>
      </c>
      <c r="F525">
        <f t="shared" ref="F525:F588" si="65">($F$1*$B525 +0*$C525)/($F$1+0)</f>
        <v>3.7352110356004716E-9</v>
      </c>
      <c r="G525">
        <f t="shared" ref="G525:G588" si="66">($F$1*$B525+5*$C525)/($F$1+5)</f>
        <v>4.906129538983148E-9</v>
      </c>
      <c r="H525">
        <f t="shared" ref="H525:H588" si="67">($F$1*$B525+10*$C525)/($F$1+10)</f>
        <v>6.0212900183952192E-9</v>
      </c>
      <c r="I525">
        <f t="shared" ref="I525:I588" si="68">($F$1*$B525+20*$C525)/($F$1+20)</f>
        <v>8.0995436391177168E-9</v>
      </c>
      <c r="J525">
        <f t="shared" ref="J525:J588" si="69">($F$1*$B525+50*$C525)/($F$1+50)</f>
        <v>1.3336742763338414E-8</v>
      </c>
      <c r="K525">
        <f t="shared" ref="K525:K588" si="70">($F$1*$B525+100*$C525)/($F$1+100)</f>
        <v>1.9737763915163707E-8</v>
      </c>
      <c r="L525">
        <f t="shared" ref="L525:L588" si="71">($F$1*$B525+200*$C525)/($F$1+200)</f>
        <v>2.7739040354945322E-8</v>
      </c>
    </row>
    <row r="526" spans="1:12" x14ac:dyDescent="0.3">
      <c r="A526">
        <v>12080000</v>
      </c>
      <c r="B526">
        <v>3.7096643758816901E-9</v>
      </c>
      <c r="C526">
        <v>5.1959687592120472E-8</v>
      </c>
      <c r="E526">
        <f t="shared" si="64"/>
        <v>12080000</v>
      </c>
      <c r="F526">
        <f t="shared" si="65"/>
        <v>3.7096643758816901E-9</v>
      </c>
      <c r="G526">
        <f t="shared" si="66"/>
        <v>4.8864942104240989E-9</v>
      </c>
      <c r="H526">
        <f t="shared" si="67"/>
        <v>6.0072845290359182E-9</v>
      </c>
      <c r="I526">
        <f t="shared" si="68"/>
        <v>8.096030122812488E-9</v>
      </c>
      <c r="J526">
        <f t="shared" si="69"/>
        <v>1.3359669019129449E-8</v>
      </c>
      <c r="K526">
        <f t="shared" si="70"/>
        <v>1.9793005447961288E-8</v>
      </c>
      <c r="L526">
        <f t="shared" si="71"/>
        <v>2.7834675984001083E-8</v>
      </c>
    </row>
    <row r="527" spans="1:12" x14ac:dyDescent="0.3">
      <c r="A527">
        <v>12100000</v>
      </c>
      <c r="B527">
        <v>3.6841177161629119E-9</v>
      </c>
      <c r="C527">
        <v>5.2176505509950769E-8</v>
      </c>
      <c r="E527">
        <f t="shared" si="64"/>
        <v>12100000</v>
      </c>
      <c r="F527">
        <f t="shared" si="65"/>
        <v>3.6841177161629119E-9</v>
      </c>
      <c r="G527">
        <f t="shared" si="66"/>
        <v>4.8668588818650547E-9</v>
      </c>
      <c r="H527">
        <f t="shared" si="67"/>
        <v>5.9932790396766196E-9</v>
      </c>
      <c r="I527">
        <f t="shared" si="68"/>
        <v>8.0925166065072626E-9</v>
      </c>
      <c r="J527">
        <f t="shared" si="69"/>
        <v>1.3382595274920484E-8</v>
      </c>
      <c r="K527">
        <f t="shared" si="70"/>
        <v>1.9848246980758865E-8</v>
      </c>
      <c r="L527">
        <f t="shared" si="71"/>
        <v>2.793031161305684E-8</v>
      </c>
    </row>
    <row r="528" spans="1:12" x14ac:dyDescent="0.3">
      <c r="A528">
        <v>12120000</v>
      </c>
      <c r="B528">
        <v>3.6585710564441303E-9</v>
      </c>
      <c r="C528">
        <v>5.2393323427781065E-8</v>
      </c>
      <c r="E528">
        <f t="shared" si="64"/>
        <v>12120000</v>
      </c>
      <c r="F528">
        <f t="shared" si="65"/>
        <v>3.6585710564441303E-9</v>
      </c>
      <c r="G528">
        <f t="shared" si="66"/>
        <v>4.8472235533060064E-9</v>
      </c>
      <c r="H528">
        <f t="shared" si="67"/>
        <v>5.9792735503173169E-9</v>
      </c>
      <c r="I528">
        <f t="shared" si="68"/>
        <v>8.0890030902020339E-9</v>
      </c>
      <c r="J528">
        <f t="shared" si="69"/>
        <v>1.3405521530711516E-8</v>
      </c>
      <c r="K528">
        <f t="shared" si="70"/>
        <v>1.9903488513556443E-8</v>
      </c>
      <c r="L528">
        <f t="shared" si="71"/>
        <v>2.8025947242112597E-8</v>
      </c>
    </row>
    <row r="529" spans="1:12" x14ac:dyDescent="0.3">
      <c r="A529">
        <v>12140000</v>
      </c>
      <c r="B529">
        <v>3.6330243967253488E-9</v>
      </c>
      <c r="C529">
        <v>5.2610141345611361E-8</v>
      </c>
      <c r="E529">
        <f t="shared" si="64"/>
        <v>12140000</v>
      </c>
      <c r="F529">
        <f t="shared" si="65"/>
        <v>3.6330243967253488E-9</v>
      </c>
      <c r="G529">
        <f t="shared" si="66"/>
        <v>4.827588224746959E-9</v>
      </c>
      <c r="H529">
        <f t="shared" si="67"/>
        <v>5.9652680609580158E-9</v>
      </c>
      <c r="I529">
        <f t="shared" si="68"/>
        <v>8.0854895738968035E-9</v>
      </c>
      <c r="J529">
        <f t="shared" si="69"/>
        <v>1.3428447786502552E-8</v>
      </c>
      <c r="K529">
        <f t="shared" si="70"/>
        <v>1.9958730046354021E-8</v>
      </c>
      <c r="L529">
        <f t="shared" si="71"/>
        <v>2.8121582871168355E-8</v>
      </c>
    </row>
    <row r="530" spans="1:12" x14ac:dyDescent="0.3">
      <c r="A530">
        <v>12160000</v>
      </c>
      <c r="B530">
        <v>3.6074777370065706E-9</v>
      </c>
      <c r="C530">
        <v>5.2871783472899413E-8</v>
      </c>
      <c r="E530">
        <f t="shared" si="64"/>
        <v>12160000</v>
      </c>
      <c r="F530">
        <f t="shared" si="65"/>
        <v>3.6074777370065706E-9</v>
      </c>
      <c r="G530">
        <f t="shared" si="66"/>
        <v>4.8090461695893228E-9</v>
      </c>
      <c r="H530">
        <f t="shared" si="67"/>
        <v>5.9533970577633734E-9</v>
      </c>
      <c r="I530">
        <f t="shared" si="68"/>
        <v>8.0860509857241019E-9</v>
      </c>
      <c r="J530">
        <f t="shared" si="69"/>
        <v>1.3460338884185139E-8</v>
      </c>
      <c r="K530">
        <f t="shared" si="70"/>
        <v>2.0028912982304184E-8</v>
      </c>
      <c r="L530">
        <f t="shared" si="71"/>
        <v>2.8239630604952994E-8</v>
      </c>
    </row>
    <row r="531" spans="1:12" x14ac:dyDescent="0.3">
      <c r="A531">
        <v>12180000</v>
      </c>
      <c r="B531">
        <v>3.581931077287789E-9</v>
      </c>
      <c r="C531">
        <v>5.3143283075747955E-8</v>
      </c>
      <c r="E531">
        <f t="shared" si="64"/>
        <v>12180000</v>
      </c>
      <c r="F531">
        <f t="shared" si="65"/>
        <v>3.581931077287789E-9</v>
      </c>
      <c r="G531">
        <f t="shared" si="66"/>
        <v>4.7907445406648658E-9</v>
      </c>
      <c r="H531">
        <f t="shared" si="67"/>
        <v>5.9419954581668441E-9</v>
      </c>
      <c r="I531">
        <f t="shared" si="68"/>
        <v>8.0875085316932579E-9</v>
      </c>
      <c r="J531">
        <f t="shared" si="69"/>
        <v>1.3494201476979821E-8</v>
      </c>
      <c r="K531">
        <f t="shared" si="70"/>
        <v>2.0102381743441178E-8</v>
      </c>
      <c r="L531">
        <f t="shared" si="71"/>
        <v>2.836260707651787E-8</v>
      </c>
    </row>
    <row r="532" spans="1:12" x14ac:dyDescent="0.3">
      <c r="A532">
        <v>12200000</v>
      </c>
      <c r="B532">
        <v>3.5563844175690108E-9</v>
      </c>
      <c r="C532">
        <v>5.3414782678596471E-8</v>
      </c>
      <c r="E532">
        <f t="shared" si="64"/>
        <v>12200000</v>
      </c>
      <c r="F532">
        <f t="shared" si="65"/>
        <v>3.5563844175690104E-9</v>
      </c>
      <c r="G532">
        <f t="shared" si="66"/>
        <v>4.772442911740412E-9</v>
      </c>
      <c r="H532">
        <f t="shared" si="67"/>
        <v>5.9305938585703173E-9</v>
      </c>
      <c r="I532">
        <f t="shared" si="68"/>
        <v>8.0889660776624157E-9</v>
      </c>
      <c r="J532">
        <f t="shared" si="69"/>
        <v>1.3528064069774504E-8</v>
      </c>
      <c r="K532">
        <f t="shared" si="70"/>
        <v>2.0175850504578165E-8</v>
      </c>
      <c r="L532">
        <f t="shared" si="71"/>
        <v>2.8485583548082741E-8</v>
      </c>
    </row>
    <row r="533" spans="1:12" x14ac:dyDescent="0.3">
      <c r="A533">
        <v>12220000</v>
      </c>
      <c r="B533">
        <v>3.5080172562198196E-9</v>
      </c>
      <c r="C533">
        <v>5.3686282281444986E-8</v>
      </c>
      <c r="E533">
        <f t="shared" si="64"/>
        <v>12220000</v>
      </c>
      <c r="F533">
        <f t="shared" si="65"/>
        <v>3.5080172562198196E-9</v>
      </c>
      <c r="G533">
        <f t="shared" si="66"/>
        <v>4.7318773787862869E-9</v>
      </c>
      <c r="H533">
        <f t="shared" si="67"/>
        <v>5.8974584478972088E-9</v>
      </c>
      <c r="I533">
        <f t="shared" si="68"/>
        <v>8.0696777130584707E-9</v>
      </c>
      <c r="J533">
        <f t="shared" si="69"/>
        <v>1.3543670261264854E-8</v>
      </c>
      <c r="K533">
        <f t="shared" si="70"/>
        <v>2.0234105597961544E-8</v>
      </c>
      <c r="L533">
        <f t="shared" si="71"/>
        <v>2.8597149768832403E-8</v>
      </c>
    </row>
    <row r="534" spans="1:12" x14ac:dyDescent="0.3">
      <c r="A534">
        <v>12240000</v>
      </c>
      <c r="B534">
        <v>3.4549536529049949E-9</v>
      </c>
      <c r="C534">
        <v>5.4006941127073563E-8</v>
      </c>
      <c r="E534">
        <f t="shared" si="64"/>
        <v>12240000</v>
      </c>
      <c r="F534">
        <f t="shared" si="65"/>
        <v>3.4549536529049953E-9</v>
      </c>
      <c r="G534">
        <f t="shared" si="66"/>
        <v>4.6879289571530088E-9</v>
      </c>
      <c r="H534">
        <f t="shared" si="67"/>
        <v>5.862191151674927E-9</v>
      </c>
      <c r="I534">
        <f t="shared" si="68"/>
        <v>8.0505888778294106E-9</v>
      </c>
      <c r="J534">
        <f t="shared" si="69"/>
        <v>1.3565351147738708E-8</v>
      </c>
      <c r="K534">
        <f t="shared" si="70"/>
        <v>2.0305616144294518E-8</v>
      </c>
      <c r="L534">
        <f t="shared" si="71"/>
        <v>2.8730947389989279E-8</v>
      </c>
    </row>
    <row r="535" spans="1:12" x14ac:dyDescent="0.3">
      <c r="A535">
        <v>12260000</v>
      </c>
      <c r="B535">
        <v>3.4018900495901702E-9</v>
      </c>
      <c r="C535">
        <v>5.4357247066106909E-8</v>
      </c>
      <c r="E535">
        <f t="shared" si="64"/>
        <v>12260000</v>
      </c>
      <c r="F535">
        <f t="shared" si="65"/>
        <v>3.4018900495901702E-9</v>
      </c>
      <c r="G535">
        <f t="shared" si="66"/>
        <v>4.6447036353588711E-9</v>
      </c>
      <c r="H535">
        <f t="shared" si="67"/>
        <v>5.8283356218052531E-9</v>
      </c>
      <c r="I535">
        <f t="shared" si="68"/>
        <v>8.034195232909874E-9</v>
      </c>
      <c r="J535">
        <f t="shared" si="69"/>
        <v>1.3592961452893517E-8</v>
      </c>
      <c r="K535">
        <f t="shared" si="70"/>
        <v>2.0387009055095753E-8</v>
      </c>
      <c r="L535">
        <f t="shared" si="71"/>
        <v>2.887956855784854E-8</v>
      </c>
    </row>
    <row r="536" spans="1:12" x14ac:dyDescent="0.3">
      <c r="A536">
        <v>12280000</v>
      </c>
      <c r="B536">
        <v>3.3488264462753455E-9</v>
      </c>
      <c r="C536">
        <v>5.4707553005140255E-8</v>
      </c>
      <c r="E536">
        <f t="shared" si="64"/>
        <v>12280000</v>
      </c>
      <c r="F536">
        <f t="shared" si="65"/>
        <v>3.3488264462753451E-9</v>
      </c>
      <c r="G536">
        <f t="shared" si="66"/>
        <v>4.6014783135647334E-9</v>
      </c>
      <c r="H536">
        <f t="shared" si="67"/>
        <v>5.7944800919355793E-9</v>
      </c>
      <c r="I536">
        <f t="shared" si="68"/>
        <v>8.0178015879903374E-9</v>
      </c>
      <c r="J536">
        <f t="shared" si="69"/>
        <v>1.3620571758048328E-8</v>
      </c>
      <c r="K536">
        <f t="shared" si="70"/>
        <v>2.0468401965896982E-8</v>
      </c>
      <c r="L536">
        <f t="shared" si="71"/>
        <v>2.90281897257078E-8</v>
      </c>
    </row>
    <row r="537" spans="1:12" x14ac:dyDescent="0.3">
      <c r="A537">
        <v>12300000</v>
      </c>
      <c r="B537">
        <v>3.2957628429605208E-9</v>
      </c>
      <c r="C537">
        <v>5.5057858944173601E-8</v>
      </c>
      <c r="E537">
        <f t="shared" si="64"/>
        <v>12300000</v>
      </c>
      <c r="F537">
        <f t="shared" si="65"/>
        <v>3.2957628429605208E-9</v>
      </c>
      <c r="G537">
        <f t="shared" si="66"/>
        <v>4.5582529917705957E-9</v>
      </c>
      <c r="H537">
        <f t="shared" si="67"/>
        <v>5.7606245620659046E-9</v>
      </c>
      <c r="I537">
        <f t="shared" si="68"/>
        <v>8.0014079430708008E-9</v>
      </c>
      <c r="J537">
        <f t="shared" si="69"/>
        <v>1.3648182063203138E-8</v>
      </c>
      <c r="K537">
        <f t="shared" si="70"/>
        <v>2.0549794876698214E-8</v>
      </c>
      <c r="L537">
        <f t="shared" si="71"/>
        <v>2.9176810893567057E-8</v>
      </c>
    </row>
    <row r="538" spans="1:12" x14ac:dyDescent="0.3">
      <c r="A538">
        <v>12320000</v>
      </c>
      <c r="B538">
        <v>3.2426992396456961E-9</v>
      </c>
      <c r="C538">
        <v>5.5368854001082492E-8</v>
      </c>
      <c r="E538">
        <f t="shared" si="64"/>
        <v>12320000</v>
      </c>
      <c r="F538">
        <f t="shared" si="65"/>
        <v>3.2426992396456965E-9</v>
      </c>
      <c r="G538">
        <f t="shared" si="66"/>
        <v>4.5140688679734233E-9</v>
      </c>
      <c r="H538">
        <f t="shared" si="67"/>
        <v>5.7248970854284007E-9</v>
      </c>
      <c r="I538">
        <f t="shared" si="68"/>
        <v>7.9814405815944955E-9</v>
      </c>
      <c r="J538">
        <f t="shared" si="69"/>
        <v>1.3667930191933055E-8</v>
      </c>
      <c r="K538">
        <f t="shared" si="70"/>
        <v>2.0618084160124627E-8</v>
      </c>
      <c r="L538">
        <f t="shared" si="71"/>
        <v>2.9305776620364094E-8</v>
      </c>
    </row>
    <row r="539" spans="1:12" x14ac:dyDescent="0.3">
      <c r="A539">
        <v>12340000</v>
      </c>
      <c r="B539">
        <v>3.1896356363308714E-9</v>
      </c>
      <c r="C539">
        <v>5.5622093972481782E-8</v>
      </c>
      <c r="E539">
        <f t="shared" si="64"/>
        <v>12340000</v>
      </c>
      <c r="F539">
        <f t="shared" si="65"/>
        <v>3.1896356363308714E-9</v>
      </c>
      <c r="G539">
        <f t="shared" si="66"/>
        <v>4.4684760835540648E-9</v>
      </c>
      <c r="H539">
        <f t="shared" si="67"/>
        <v>5.6864193666237719E-9</v>
      </c>
      <c r="I539">
        <f t="shared" si="68"/>
        <v>7.9562227577991362E-9</v>
      </c>
      <c r="J539">
        <f t="shared" si="69"/>
        <v>1.3676127303561053E-8</v>
      </c>
      <c r="K539">
        <f t="shared" si="70"/>
        <v>2.0667121748381175E-8</v>
      </c>
      <c r="L539">
        <f t="shared" si="71"/>
        <v>2.9405864804406327E-8</v>
      </c>
    </row>
    <row r="540" spans="1:12" x14ac:dyDescent="0.3">
      <c r="A540">
        <v>12360000</v>
      </c>
      <c r="B540">
        <v>3.1365720330160467E-9</v>
      </c>
      <c r="C540">
        <v>5.5875333943881073E-8</v>
      </c>
      <c r="E540">
        <f t="shared" si="64"/>
        <v>12360000</v>
      </c>
      <c r="F540">
        <f t="shared" si="65"/>
        <v>3.1365720330160463E-9</v>
      </c>
      <c r="G540">
        <f t="shared" si="66"/>
        <v>4.4228832991347055E-9</v>
      </c>
      <c r="H540">
        <f t="shared" si="67"/>
        <v>5.6479416478191432E-9</v>
      </c>
      <c r="I540">
        <f t="shared" si="68"/>
        <v>7.9310049340037753E-9</v>
      </c>
      <c r="J540">
        <f t="shared" si="69"/>
        <v>1.3684324415189052E-8</v>
      </c>
      <c r="K540">
        <f t="shared" si="70"/>
        <v>2.0716159336637723E-8</v>
      </c>
      <c r="L540">
        <f t="shared" si="71"/>
        <v>2.950595298844856E-8</v>
      </c>
    </row>
    <row r="541" spans="1:12" x14ac:dyDescent="0.3">
      <c r="A541">
        <v>12380000</v>
      </c>
      <c r="B541">
        <v>3.083508429701222E-9</v>
      </c>
      <c r="C541">
        <v>5.6128573915280389E-8</v>
      </c>
      <c r="E541">
        <f t="shared" si="64"/>
        <v>12380000</v>
      </c>
      <c r="F541">
        <f t="shared" si="65"/>
        <v>3.083508429701222E-9</v>
      </c>
      <c r="G541">
        <f t="shared" si="66"/>
        <v>4.3772905147153479E-9</v>
      </c>
      <c r="H541">
        <f t="shared" si="67"/>
        <v>5.6094639290145153E-9</v>
      </c>
      <c r="I541">
        <f t="shared" si="68"/>
        <v>7.9057871102084193E-9</v>
      </c>
      <c r="J541">
        <f t="shared" si="69"/>
        <v>1.3692521526817055E-8</v>
      </c>
      <c r="K541">
        <f t="shared" si="70"/>
        <v>2.0765196924894278E-8</v>
      </c>
      <c r="L541">
        <f t="shared" si="71"/>
        <v>2.9606041172490806E-8</v>
      </c>
    </row>
    <row r="542" spans="1:12" x14ac:dyDescent="0.3">
      <c r="A542">
        <v>12400000</v>
      </c>
      <c r="B542">
        <v>3.0304448263864039E-9</v>
      </c>
      <c r="C542">
        <v>5.6567529157773405E-8</v>
      </c>
      <c r="E542">
        <f t="shared" si="64"/>
        <v>12400000</v>
      </c>
      <c r="F542">
        <f t="shared" si="65"/>
        <v>3.0304448263864039E-9</v>
      </c>
      <c r="G542">
        <f t="shared" si="66"/>
        <v>4.3362273710543799E-9</v>
      </c>
      <c r="H542">
        <f t="shared" si="67"/>
        <v>5.57982979454769E-9</v>
      </c>
      <c r="I542">
        <f t="shared" si="68"/>
        <v>7.8974524928761318E-9</v>
      </c>
      <c r="J542">
        <f t="shared" si="69"/>
        <v>1.3737861692663804E-8</v>
      </c>
      <c r="K542">
        <f t="shared" si="70"/>
        <v>2.0876139603515404E-8</v>
      </c>
      <c r="L542">
        <f t="shared" si="71"/>
        <v>2.9798986992079905E-8</v>
      </c>
    </row>
    <row r="543" spans="1:12" x14ac:dyDescent="0.3">
      <c r="A543">
        <v>12420000</v>
      </c>
      <c r="B543">
        <v>2.9773812230715792E-9</v>
      </c>
      <c r="C543">
        <v>5.8061544808051082E-8</v>
      </c>
      <c r="E543">
        <f t="shared" si="64"/>
        <v>12420000</v>
      </c>
      <c r="F543">
        <f t="shared" si="65"/>
        <v>2.9773812230715788E-9</v>
      </c>
      <c r="G543">
        <f t="shared" si="66"/>
        <v>4.320897408071079E-9</v>
      </c>
      <c r="H543">
        <f t="shared" si="67"/>
        <v>5.6004366318801272E-9</v>
      </c>
      <c r="I543">
        <f t="shared" si="68"/>
        <v>7.9850324580697156E-9</v>
      </c>
      <c r="J543">
        <f t="shared" si="69"/>
        <v>1.3994213940067479E-8</v>
      </c>
      <c r="K543">
        <f t="shared" si="70"/>
        <v>2.1338769084731411E-8</v>
      </c>
      <c r="L543">
        <f t="shared" si="71"/>
        <v>3.0519463015561328E-8</v>
      </c>
    </row>
    <row r="544" spans="1:12" x14ac:dyDescent="0.3">
      <c r="A544">
        <v>12440000</v>
      </c>
      <c r="B544">
        <v>2.9243176197567545E-9</v>
      </c>
      <c r="C544">
        <v>5.8749028420061467E-8</v>
      </c>
      <c r="E544">
        <f t="shared" si="64"/>
        <v>12440000</v>
      </c>
      <c r="F544">
        <f t="shared" si="65"/>
        <v>2.9243176197567545E-9</v>
      </c>
      <c r="G544">
        <f t="shared" si="66"/>
        <v>4.2858959319593085E-9</v>
      </c>
      <c r="H544">
        <f t="shared" si="67"/>
        <v>5.5826371816760258E-9</v>
      </c>
      <c r="I544">
        <f t="shared" si="68"/>
        <v>7.999291328875366E-9</v>
      </c>
      <c r="J544">
        <f t="shared" si="69"/>
        <v>1.4089259779817696E-8</v>
      </c>
      <c r="K544">
        <f t="shared" si="70"/>
        <v>2.1532554553191658E-8</v>
      </c>
      <c r="L544">
        <f t="shared" si="71"/>
        <v>3.0836673019909111E-8</v>
      </c>
    </row>
    <row r="545" spans="1:12" x14ac:dyDescent="0.3">
      <c r="A545">
        <v>12460000</v>
      </c>
      <c r="B545">
        <v>2.8712540164419299E-9</v>
      </c>
      <c r="C545">
        <v>5.9068184429509591E-8</v>
      </c>
      <c r="E545">
        <f t="shared" si="64"/>
        <v>12460000</v>
      </c>
      <c r="F545">
        <f t="shared" si="65"/>
        <v>2.8712540164419303E-9</v>
      </c>
      <c r="G545">
        <f t="shared" si="66"/>
        <v>4.2419108557850437E-9</v>
      </c>
      <c r="H545">
        <f t="shared" si="67"/>
        <v>5.547298321826105E-9</v>
      </c>
      <c r="I545">
        <f t="shared" si="68"/>
        <v>7.9800658721753536E-9</v>
      </c>
      <c r="J545">
        <f t="shared" si="69"/>
        <v>1.4110640099055463E-8</v>
      </c>
      <c r="K545">
        <f t="shared" si="70"/>
        <v>2.160356415413115E-8</v>
      </c>
      <c r="L545">
        <f t="shared" si="71"/>
        <v>3.0969719222975757E-8</v>
      </c>
    </row>
    <row r="546" spans="1:12" x14ac:dyDescent="0.3">
      <c r="A546">
        <v>12480000</v>
      </c>
      <c r="B546">
        <v>2.8181904131271052E-9</v>
      </c>
      <c r="C546">
        <v>5.9387340438957742E-8</v>
      </c>
      <c r="E546">
        <f t="shared" si="64"/>
        <v>12480000</v>
      </c>
      <c r="F546">
        <f t="shared" si="65"/>
        <v>2.8181904131271052E-9</v>
      </c>
      <c r="G546">
        <f t="shared" si="66"/>
        <v>4.1979257796107789E-9</v>
      </c>
      <c r="H546">
        <f t="shared" si="67"/>
        <v>5.5119594619761826E-9</v>
      </c>
      <c r="I546">
        <f t="shared" si="68"/>
        <v>7.9608404154753446E-9</v>
      </c>
      <c r="J546">
        <f t="shared" si="69"/>
        <v>1.4132020418293232E-8</v>
      </c>
      <c r="K546">
        <f t="shared" si="70"/>
        <v>2.167457375507065E-8</v>
      </c>
      <c r="L546">
        <f t="shared" si="71"/>
        <v>3.1102765426042424E-8</v>
      </c>
    </row>
    <row r="547" spans="1:12" x14ac:dyDescent="0.3">
      <c r="A547">
        <v>12500000</v>
      </c>
      <c r="B547">
        <v>2.7651268098122805E-9</v>
      </c>
      <c r="C547">
        <v>5.9706496448405866E-8</v>
      </c>
      <c r="E547">
        <f t="shared" si="64"/>
        <v>12500000</v>
      </c>
      <c r="F547">
        <f t="shared" si="65"/>
        <v>2.76512680981228E-9</v>
      </c>
      <c r="G547">
        <f t="shared" si="66"/>
        <v>4.153940703436514E-9</v>
      </c>
      <c r="H547">
        <f t="shared" si="67"/>
        <v>5.476620602126261E-9</v>
      </c>
      <c r="I547">
        <f t="shared" si="68"/>
        <v>7.9416149587753339E-9</v>
      </c>
      <c r="J547">
        <f t="shared" si="69"/>
        <v>1.4153400737530997E-8</v>
      </c>
      <c r="K547">
        <f t="shared" si="70"/>
        <v>2.1745583356010142E-8</v>
      </c>
      <c r="L547">
        <f t="shared" si="71"/>
        <v>3.123581162910907E-8</v>
      </c>
    </row>
    <row r="548" spans="1:12" x14ac:dyDescent="0.3">
      <c r="A548">
        <v>12520000</v>
      </c>
      <c r="B548">
        <v>2.7120632064974558E-9</v>
      </c>
      <c r="C548">
        <v>5.9932758265406267E-8</v>
      </c>
      <c r="E548">
        <f t="shared" si="64"/>
        <v>12520000</v>
      </c>
      <c r="F548">
        <f t="shared" si="65"/>
        <v>2.7120632064974558E-9</v>
      </c>
      <c r="G548">
        <f t="shared" si="66"/>
        <v>4.1076899152513294E-9</v>
      </c>
      <c r="H548">
        <f t="shared" si="67"/>
        <v>5.4368582093026374E-9</v>
      </c>
      <c r="I548">
        <f t="shared" si="68"/>
        <v>7.9139445754891655E-9</v>
      </c>
      <c r="J548">
        <f t="shared" si="69"/>
        <v>1.4156202218279217E-8</v>
      </c>
      <c r="K548">
        <f t="shared" si="70"/>
        <v>2.1785628226133724E-8</v>
      </c>
      <c r="L548">
        <f t="shared" si="71"/>
        <v>3.1322410735951861E-8</v>
      </c>
    </row>
    <row r="549" spans="1:12" x14ac:dyDescent="0.3">
      <c r="A549">
        <v>12540000</v>
      </c>
      <c r="B549">
        <v>2.6589996031826311E-9</v>
      </c>
      <c r="C549">
        <v>6.0139680801529264E-8</v>
      </c>
      <c r="E549">
        <f t="shared" si="64"/>
        <v>12540000</v>
      </c>
      <c r="F549">
        <f t="shared" si="65"/>
        <v>2.6589996031826315E-9</v>
      </c>
      <c r="G549">
        <f t="shared" si="66"/>
        <v>4.0609674372886472E-9</v>
      </c>
      <c r="H549">
        <f t="shared" si="67"/>
        <v>5.3961748983419954E-9</v>
      </c>
      <c r="I549">
        <f t="shared" si="68"/>
        <v>7.8845160757595983E-9</v>
      </c>
      <c r="J549">
        <f t="shared" si="69"/>
        <v>1.4155135842851958E-8</v>
      </c>
      <c r="K549">
        <f t="shared" si="70"/>
        <v>2.1819226669298175E-8</v>
      </c>
      <c r="L549">
        <f t="shared" si="71"/>
        <v>3.1399340202355951E-8</v>
      </c>
    </row>
    <row r="550" spans="1:12" x14ac:dyDescent="0.3">
      <c r="A550">
        <v>12560000</v>
      </c>
      <c r="B550">
        <v>2.6059359998678064E-9</v>
      </c>
      <c r="C550">
        <v>6.0346603337652287E-8</v>
      </c>
      <c r="E550">
        <f t="shared" si="64"/>
        <v>12560000</v>
      </c>
      <c r="F550">
        <f t="shared" si="65"/>
        <v>2.6059359998678064E-9</v>
      </c>
      <c r="G550">
        <f t="shared" si="66"/>
        <v>4.0142449593259642E-9</v>
      </c>
      <c r="H550">
        <f t="shared" si="67"/>
        <v>5.3554915873813525E-9</v>
      </c>
      <c r="I550">
        <f t="shared" si="68"/>
        <v>7.855087576030031E-9</v>
      </c>
      <c r="J550">
        <f t="shared" si="69"/>
        <v>1.4154069467424702E-8</v>
      </c>
      <c r="K550">
        <f t="shared" si="70"/>
        <v>2.1852825112462633E-8</v>
      </c>
      <c r="L550">
        <f t="shared" si="71"/>
        <v>3.1476269668760047E-8</v>
      </c>
    </row>
    <row r="551" spans="1:12" x14ac:dyDescent="0.3">
      <c r="A551">
        <v>12580000</v>
      </c>
      <c r="B551">
        <v>2.5528723965529817E-9</v>
      </c>
      <c r="C551">
        <v>6.0553525873775284E-8</v>
      </c>
      <c r="E551">
        <f t="shared" si="64"/>
        <v>12580000</v>
      </c>
      <c r="F551">
        <f t="shared" si="65"/>
        <v>2.5528723965529813E-9</v>
      </c>
      <c r="G551">
        <f t="shared" si="66"/>
        <v>3.9675224813632812E-9</v>
      </c>
      <c r="H551">
        <f t="shared" si="67"/>
        <v>5.3148082764207105E-9</v>
      </c>
      <c r="I551">
        <f t="shared" si="68"/>
        <v>7.8256590763004637E-9</v>
      </c>
      <c r="J551">
        <f t="shared" si="69"/>
        <v>1.4153003091997442E-8</v>
      </c>
      <c r="K551">
        <f t="shared" si="70"/>
        <v>2.1886423555627081E-8</v>
      </c>
      <c r="L551">
        <f t="shared" si="71"/>
        <v>3.1553199135164136E-8</v>
      </c>
    </row>
    <row r="552" spans="1:12" x14ac:dyDescent="0.3">
      <c r="A552">
        <v>12600000</v>
      </c>
      <c r="B552">
        <v>2.5060045441685289E-9</v>
      </c>
      <c r="C552">
        <v>6.0760448409898282E-8</v>
      </c>
      <c r="E552">
        <f t="shared" si="64"/>
        <v>12600000</v>
      </c>
      <c r="F552">
        <f t="shared" si="65"/>
        <v>2.5060045441685289E-9</v>
      </c>
      <c r="G552">
        <f t="shared" si="66"/>
        <v>3.9268446384546211E-9</v>
      </c>
      <c r="H552">
        <f t="shared" si="67"/>
        <v>5.2800256806318512E-9</v>
      </c>
      <c r="I552">
        <f t="shared" si="68"/>
        <v>7.8018630774166892E-9</v>
      </c>
      <c r="J552">
        <f t="shared" si="69"/>
        <v>1.4156893317314481E-8</v>
      </c>
      <c r="K552">
        <f t="shared" si="70"/>
        <v>2.1924152499411781E-8</v>
      </c>
      <c r="L552">
        <f t="shared" si="71"/>
        <v>3.1633226477033407E-8</v>
      </c>
    </row>
    <row r="553" spans="1:12" x14ac:dyDescent="0.3">
      <c r="A553">
        <v>12620000</v>
      </c>
      <c r="B553">
        <v>2.4648558441977123E-9</v>
      </c>
      <c r="C553">
        <v>6.0967370946021305E-8</v>
      </c>
      <c r="E553">
        <f t="shared" si="64"/>
        <v>12620000</v>
      </c>
      <c r="F553">
        <f t="shared" si="65"/>
        <v>2.4648558441977123E-9</v>
      </c>
      <c r="G553">
        <f t="shared" si="66"/>
        <v>3.8917464564373119E-9</v>
      </c>
      <c r="H553">
        <f t="shared" si="67"/>
        <v>5.2506898966655024E-9</v>
      </c>
      <c r="I553">
        <f t="shared" si="68"/>
        <v>7.7832663079998571E-9</v>
      </c>
      <c r="J553">
        <f t="shared" si="69"/>
        <v>1.4165358864562431E-8</v>
      </c>
      <c r="K553">
        <f t="shared" si="70"/>
        <v>2.1965694211472245E-8</v>
      </c>
      <c r="L553">
        <f t="shared" si="71"/>
        <v>3.1716113395109507E-8</v>
      </c>
    </row>
    <row r="554" spans="1:12" x14ac:dyDescent="0.3">
      <c r="A554">
        <v>12640000</v>
      </c>
      <c r="B554">
        <v>2.4237071442268989E-9</v>
      </c>
      <c r="C554">
        <v>6.1174293482144302E-8</v>
      </c>
      <c r="E554">
        <f t="shared" si="64"/>
        <v>12640000</v>
      </c>
      <c r="F554">
        <f t="shared" si="65"/>
        <v>2.4237071442268989E-9</v>
      </c>
      <c r="G554">
        <f t="shared" si="66"/>
        <v>3.8566482744200068E-9</v>
      </c>
      <c r="H554">
        <f t="shared" si="67"/>
        <v>5.221354112699156E-9</v>
      </c>
      <c r="I554">
        <f t="shared" si="68"/>
        <v>7.7646695385830266E-9</v>
      </c>
      <c r="J554">
        <f t="shared" si="69"/>
        <v>1.4173824411810379E-8</v>
      </c>
      <c r="K554">
        <f t="shared" si="70"/>
        <v>2.20072359235327E-8</v>
      </c>
      <c r="L554">
        <f t="shared" si="71"/>
        <v>3.1799000313185601E-8</v>
      </c>
    </row>
    <row r="555" spans="1:12" x14ac:dyDescent="0.3">
      <c r="A555">
        <v>12660000</v>
      </c>
      <c r="B555">
        <v>2.3825584442560822E-9</v>
      </c>
      <c r="C555">
        <v>6.144773131334066E-8</v>
      </c>
      <c r="E555">
        <f t="shared" si="64"/>
        <v>12660000</v>
      </c>
      <c r="F555">
        <f t="shared" si="65"/>
        <v>2.3825584442560822E-9</v>
      </c>
      <c r="G555">
        <f t="shared" si="66"/>
        <v>3.8231724166727791E-9</v>
      </c>
      <c r="H555">
        <f t="shared" si="67"/>
        <v>5.1951857237363009E-9</v>
      </c>
      <c r="I555">
        <f t="shared" si="68"/>
        <v>7.7521196141728619E-9</v>
      </c>
      <c r="J555">
        <f t="shared" si="69"/>
        <v>1.4195593018072999E-8</v>
      </c>
      <c r="K555">
        <f t="shared" si="70"/>
        <v>2.2070949400617609E-8</v>
      </c>
      <c r="L555">
        <f t="shared" si="71"/>
        <v>3.1915144878798375E-8</v>
      </c>
    </row>
    <row r="556" spans="1:12" x14ac:dyDescent="0.3">
      <c r="A556">
        <v>12680000</v>
      </c>
      <c r="B556">
        <v>2.3414097442852689E-9</v>
      </c>
      <c r="C556">
        <v>6.1932790324835317E-8</v>
      </c>
      <c r="E556">
        <f t="shared" si="64"/>
        <v>12680000</v>
      </c>
      <c r="F556">
        <f t="shared" si="65"/>
        <v>2.3414097442852689E-9</v>
      </c>
      <c r="G556">
        <f t="shared" si="66"/>
        <v>3.7948580511279531E-9</v>
      </c>
      <c r="H556">
        <f t="shared" si="67"/>
        <v>5.179094533835272E-9</v>
      </c>
      <c r="I556">
        <f t="shared" si="68"/>
        <v>7.7588079788807275E-9</v>
      </c>
      <c r="J556">
        <f t="shared" si="69"/>
        <v>1.425968586039528E-8</v>
      </c>
      <c r="K556">
        <f t="shared" si="70"/>
        <v>2.2205203271135287E-8</v>
      </c>
      <c r="L556">
        <f t="shared" si="71"/>
        <v>3.2137100034560292E-8</v>
      </c>
    </row>
    <row r="557" spans="1:12" x14ac:dyDescent="0.3">
      <c r="A557">
        <v>12700000</v>
      </c>
      <c r="B557">
        <v>2.3002610443144522E-9</v>
      </c>
      <c r="C557">
        <v>6.2417849336330027E-8</v>
      </c>
      <c r="E557">
        <f t="shared" si="64"/>
        <v>12700000</v>
      </c>
      <c r="F557">
        <f t="shared" si="65"/>
        <v>2.3002610443144522E-9</v>
      </c>
      <c r="G557">
        <f t="shared" si="66"/>
        <v>3.7665436855831254E-9</v>
      </c>
      <c r="H557">
        <f t="shared" si="67"/>
        <v>5.1630033439342414E-9</v>
      </c>
      <c r="I557">
        <f t="shared" si="68"/>
        <v>7.7654963435885948E-9</v>
      </c>
      <c r="J557">
        <f t="shared" si="69"/>
        <v>1.4323778702717567E-8</v>
      </c>
      <c r="K557">
        <f t="shared" si="70"/>
        <v>2.2339457141652978E-8</v>
      </c>
      <c r="L557">
        <f t="shared" si="71"/>
        <v>3.2359055190322235E-8</v>
      </c>
    </row>
    <row r="558" spans="1:12" x14ac:dyDescent="0.3">
      <c r="A558">
        <v>12720000</v>
      </c>
      <c r="B558">
        <v>2.2591123443436389E-9</v>
      </c>
      <c r="C558">
        <v>6.2902908347824684E-8</v>
      </c>
      <c r="E558">
        <f t="shared" si="64"/>
        <v>12720000</v>
      </c>
      <c r="F558">
        <f t="shared" si="65"/>
        <v>2.2591123443436389E-9</v>
      </c>
      <c r="G558">
        <f t="shared" si="66"/>
        <v>3.7382293200382986E-9</v>
      </c>
      <c r="H558">
        <f t="shared" si="67"/>
        <v>5.1469121540332125E-9</v>
      </c>
      <c r="I558">
        <f t="shared" si="68"/>
        <v>7.7721847082964621E-9</v>
      </c>
      <c r="J558">
        <f t="shared" si="69"/>
        <v>1.4387871545039847E-8</v>
      </c>
      <c r="K558">
        <f t="shared" si="70"/>
        <v>2.2473711012170653E-8</v>
      </c>
      <c r="L558">
        <f t="shared" si="71"/>
        <v>3.2581010346084158E-8</v>
      </c>
    </row>
    <row r="559" spans="1:12" x14ac:dyDescent="0.3">
      <c r="A559">
        <v>12740000</v>
      </c>
      <c r="B559">
        <v>2.2179636443728222E-9</v>
      </c>
      <c r="C559">
        <v>6.3345650727751588E-8</v>
      </c>
      <c r="E559">
        <f t="shared" si="64"/>
        <v>12740000</v>
      </c>
      <c r="F559">
        <f t="shared" si="65"/>
        <v>2.2179636443728222E-9</v>
      </c>
      <c r="G559">
        <f t="shared" si="66"/>
        <v>3.7088828415284014E-9</v>
      </c>
      <c r="H559">
        <f t="shared" si="67"/>
        <v>5.1288058864384782E-9</v>
      </c>
      <c r="I559">
        <f t="shared" si="68"/>
        <v>7.775026106498164E-9</v>
      </c>
      <c r="J559">
        <f t="shared" si="69"/>
        <v>1.4443501061048576E-8</v>
      </c>
      <c r="K559">
        <f t="shared" si="70"/>
        <v>2.2593859338832411E-8</v>
      </c>
      <c r="L559">
        <f t="shared" si="71"/>
        <v>3.2781807186062205E-8</v>
      </c>
    </row>
    <row r="560" spans="1:12" x14ac:dyDescent="0.3">
      <c r="A560">
        <v>12760000</v>
      </c>
      <c r="B560">
        <v>2.1768149444020089E-9</v>
      </c>
      <c r="C560">
        <v>6.3732449443518143E-8</v>
      </c>
      <c r="E560">
        <f t="shared" si="64"/>
        <v>12760000</v>
      </c>
      <c r="F560">
        <f t="shared" si="65"/>
        <v>2.1768149444020089E-9</v>
      </c>
      <c r="G560">
        <f t="shared" si="66"/>
        <v>3.6781718834048417E-9</v>
      </c>
      <c r="H560">
        <f t="shared" si="67"/>
        <v>5.1080356348361109E-9</v>
      </c>
      <c r="I560">
        <f t="shared" si="68"/>
        <v>7.7727817170489297E-9</v>
      </c>
      <c r="J560">
        <f t="shared" si="69"/>
        <v>1.4487941844225236E-8</v>
      </c>
      <c r="K560">
        <f t="shared" si="70"/>
        <v>2.2695359777440721E-8</v>
      </c>
      <c r="L560">
        <f t="shared" si="71"/>
        <v>3.2954632193960078E-8</v>
      </c>
    </row>
    <row r="561" spans="1:12" x14ac:dyDescent="0.3">
      <c r="A561">
        <v>12780000</v>
      </c>
      <c r="B561">
        <v>2.1356662444311922E-9</v>
      </c>
      <c r="C561">
        <v>6.4119248159284698E-8</v>
      </c>
      <c r="E561">
        <f t="shared" si="64"/>
        <v>12780000</v>
      </c>
      <c r="F561">
        <f t="shared" si="65"/>
        <v>2.1356662444311922E-9</v>
      </c>
      <c r="G561">
        <f t="shared" si="66"/>
        <v>3.6474609252812778E-9</v>
      </c>
      <c r="H561">
        <f t="shared" si="67"/>
        <v>5.0872653832337402E-9</v>
      </c>
      <c r="I561">
        <f t="shared" si="68"/>
        <v>7.7705373275996937E-9</v>
      </c>
      <c r="J561">
        <f t="shared" si="69"/>
        <v>1.4532382627401892E-8</v>
      </c>
      <c r="K561">
        <f t="shared" si="70"/>
        <v>2.2796860216049028E-8</v>
      </c>
      <c r="L561">
        <f t="shared" si="71"/>
        <v>3.3127457201857943E-8</v>
      </c>
    </row>
    <row r="562" spans="1:12" x14ac:dyDescent="0.3">
      <c r="A562">
        <v>12800000</v>
      </c>
      <c r="B562">
        <v>2.0945175444603788E-9</v>
      </c>
      <c r="C562">
        <v>6.4506046875051305E-8</v>
      </c>
      <c r="E562">
        <f t="shared" si="64"/>
        <v>12800000</v>
      </c>
      <c r="F562">
        <f t="shared" si="65"/>
        <v>2.0945175444603788E-9</v>
      </c>
      <c r="G562">
        <f t="shared" si="66"/>
        <v>3.6167499671577185E-9</v>
      </c>
      <c r="H562">
        <f t="shared" si="67"/>
        <v>5.0664951316313754E-9</v>
      </c>
      <c r="I562">
        <f t="shared" si="68"/>
        <v>7.7682929381504627E-9</v>
      </c>
      <c r="J562">
        <f t="shared" si="69"/>
        <v>1.4576823410578562E-8</v>
      </c>
      <c r="K562">
        <f t="shared" si="70"/>
        <v>2.2898360654657352E-8</v>
      </c>
      <c r="L562">
        <f t="shared" si="71"/>
        <v>3.3300282209755842E-8</v>
      </c>
    </row>
    <row r="563" spans="1:12" x14ac:dyDescent="0.3">
      <c r="A563">
        <v>12820000</v>
      </c>
      <c r="B563">
        <v>2.0533688444895622E-9</v>
      </c>
      <c r="C563">
        <v>6.489284559081786E-8</v>
      </c>
      <c r="E563">
        <f t="shared" si="64"/>
        <v>12820000</v>
      </c>
      <c r="F563">
        <f t="shared" si="65"/>
        <v>2.0533688444895622E-9</v>
      </c>
      <c r="G563">
        <f t="shared" si="66"/>
        <v>3.5860390090341551E-9</v>
      </c>
      <c r="H563">
        <f t="shared" si="67"/>
        <v>5.0457248800290047E-9</v>
      </c>
      <c r="I563">
        <f t="shared" si="68"/>
        <v>7.7660485487012251E-9</v>
      </c>
      <c r="J563">
        <f t="shared" si="69"/>
        <v>1.4621264193755222E-8</v>
      </c>
      <c r="K563">
        <f t="shared" si="70"/>
        <v>2.2999861093265662E-8</v>
      </c>
      <c r="L563">
        <f t="shared" si="71"/>
        <v>3.3473107217653714E-8</v>
      </c>
    </row>
    <row r="564" spans="1:12" x14ac:dyDescent="0.3">
      <c r="A564">
        <v>12840000</v>
      </c>
      <c r="B564">
        <v>2.0122201445187488E-9</v>
      </c>
      <c r="C564">
        <v>6.5279644306584414E-8</v>
      </c>
      <c r="E564">
        <f t="shared" si="64"/>
        <v>12840000</v>
      </c>
      <c r="F564">
        <f t="shared" si="65"/>
        <v>2.0122201445187488E-9</v>
      </c>
      <c r="G564">
        <f t="shared" si="66"/>
        <v>3.5553280509105941E-9</v>
      </c>
      <c r="H564">
        <f t="shared" si="67"/>
        <v>5.0249546284266382E-9</v>
      </c>
      <c r="I564">
        <f t="shared" si="68"/>
        <v>7.7638041592519908E-9</v>
      </c>
      <c r="J564">
        <f t="shared" si="69"/>
        <v>1.4665704976931881E-8</v>
      </c>
      <c r="K564">
        <f t="shared" si="70"/>
        <v>2.310136153187397E-8</v>
      </c>
      <c r="L564">
        <f t="shared" si="71"/>
        <v>3.364593222555158E-8</v>
      </c>
    </row>
    <row r="565" spans="1:12" x14ac:dyDescent="0.3">
      <c r="A565">
        <v>12860000</v>
      </c>
      <c r="B565">
        <v>1.9710714445479322E-9</v>
      </c>
      <c r="C565">
        <v>6.5666443022350969E-8</v>
      </c>
      <c r="E565">
        <f t="shared" si="64"/>
        <v>12860000</v>
      </c>
      <c r="F565">
        <f t="shared" si="65"/>
        <v>1.9710714445479322E-9</v>
      </c>
      <c r="G565">
        <f t="shared" si="66"/>
        <v>3.5246170927870306E-9</v>
      </c>
      <c r="H565">
        <f t="shared" si="67"/>
        <v>5.0041843768242676E-9</v>
      </c>
      <c r="I565">
        <f t="shared" si="68"/>
        <v>7.7615597698027532E-9</v>
      </c>
      <c r="J565">
        <f t="shared" si="69"/>
        <v>1.4710145760108541E-8</v>
      </c>
      <c r="K565">
        <f t="shared" si="70"/>
        <v>2.3202861970482277E-8</v>
      </c>
      <c r="L565">
        <f t="shared" si="71"/>
        <v>3.3818757233449452E-8</v>
      </c>
    </row>
    <row r="566" spans="1:12" x14ac:dyDescent="0.3">
      <c r="A566">
        <v>12880000</v>
      </c>
      <c r="B566">
        <v>1.9299227445771188E-9</v>
      </c>
      <c r="C566">
        <v>6.6036097354244191E-8</v>
      </c>
      <c r="E566">
        <f t="shared" si="64"/>
        <v>12880000</v>
      </c>
      <c r="F566">
        <f t="shared" si="65"/>
        <v>1.9299227445771188E-9</v>
      </c>
      <c r="G566">
        <f t="shared" si="66"/>
        <v>3.493487978959242E-9</v>
      </c>
      <c r="H566">
        <f t="shared" si="67"/>
        <v>4.982597725989836E-9</v>
      </c>
      <c r="I566">
        <f t="shared" si="68"/>
        <v>7.7577568000013972E-9</v>
      </c>
      <c r="J566">
        <f t="shared" si="69"/>
        <v>1.4751157666510534E-8</v>
      </c>
      <c r="K566">
        <f t="shared" si="70"/>
        <v>2.3298647614466144E-8</v>
      </c>
      <c r="L566">
        <f t="shared" si="71"/>
        <v>3.3983010049410658E-8</v>
      </c>
    </row>
    <row r="567" spans="1:12" x14ac:dyDescent="0.3">
      <c r="A567">
        <v>12900000</v>
      </c>
      <c r="B567">
        <v>1.8887740446063022E-9</v>
      </c>
      <c r="C567">
        <v>6.638897994550728E-8</v>
      </c>
      <c r="E567">
        <f t="shared" si="64"/>
        <v>12900000</v>
      </c>
      <c r="F567">
        <f t="shared" si="65"/>
        <v>1.8887740446063022E-9</v>
      </c>
      <c r="G567">
        <f t="shared" si="66"/>
        <v>3.4619497982868138E-9</v>
      </c>
      <c r="H567">
        <f t="shared" si="67"/>
        <v>4.9602124208396824E-9</v>
      </c>
      <c r="I567">
        <f t="shared" si="68"/>
        <v>7.7524291265063906E-9</v>
      </c>
      <c r="J567">
        <f t="shared" si="69"/>
        <v>1.4788815224786498E-8</v>
      </c>
      <c r="K567">
        <f t="shared" si="70"/>
        <v>2.3388842678239961E-8</v>
      </c>
      <c r="L567">
        <f t="shared" si="71"/>
        <v>3.4138876995056791E-8</v>
      </c>
    </row>
    <row r="568" spans="1:12" x14ac:dyDescent="0.3">
      <c r="A568">
        <v>12920000</v>
      </c>
      <c r="B568">
        <v>1.8476253446354888E-9</v>
      </c>
      <c r="C568">
        <v>6.6741862536770369E-8</v>
      </c>
      <c r="E568">
        <f t="shared" si="64"/>
        <v>12920000</v>
      </c>
      <c r="F568">
        <f t="shared" si="65"/>
        <v>1.847625344635489E-9</v>
      </c>
      <c r="G568">
        <f t="shared" si="66"/>
        <v>3.4304116176143885E-9</v>
      </c>
      <c r="H568">
        <f t="shared" si="67"/>
        <v>4.9378271156895305E-9</v>
      </c>
      <c r="I568">
        <f t="shared" si="68"/>
        <v>7.7471014530113873E-9</v>
      </c>
      <c r="J568">
        <f t="shared" si="69"/>
        <v>1.4826472783062466E-8</v>
      </c>
      <c r="K568">
        <f t="shared" si="70"/>
        <v>2.3479037742013782E-8</v>
      </c>
      <c r="L568">
        <f t="shared" si="71"/>
        <v>3.4294743940702931E-8</v>
      </c>
    </row>
    <row r="569" spans="1:12" x14ac:dyDescent="0.3">
      <c r="A569">
        <v>12940000</v>
      </c>
      <c r="B569">
        <v>1.8064766446646721E-9</v>
      </c>
      <c r="C569">
        <v>6.7094745128033458E-8</v>
      </c>
      <c r="E569">
        <f t="shared" si="64"/>
        <v>12940000</v>
      </c>
      <c r="F569">
        <f t="shared" si="65"/>
        <v>1.8064766446646719E-9</v>
      </c>
      <c r="G569">
        <f t="shared" si="66"/>
        <v>3.3988734369419595E-9</v>
      </c>
      <c r="H569">
        <f t="shared" si="67"/>
        <v>4.9154418105393761E-9</v>
      </c>
      <c r="I569">
        <f t="shared" si="68"/>
        <v>7.7417737795163791E-9</v>
      </c>
      <c r="J569">
        <f t="shared" si="69"/>
        <v>1.4864130341338429E-8</v>
      </c>
      <c r="K569">
        <f t="shared" si="70"/>
        <v>2.35692328057876E-8</v>
      </c>
      <c r="L569">
        <f t="shared" si="71"/>
        <v>3.445061088634907E-8</v>
      </c>
    </row>
    <row r="570" spans="1:12" x14ac:dyDescent="0.3">
      <c r="A570">
        <v>12960000</v>
      </c>
      <c r="B570">
        <v>1.7653279446938588E-9</v>
      </c>
      <c r="C570">
        <v>6.7447627719296547E-8</v>
      </c>
      <c r="E570">
        <f t="shared" si="64"/>
        <v>12960000</v>
      </c>
      <c r="F570">
        <f t="shared" si="65"/>
        <v>1.7653279446938588E-9</v>
      </c>
      <c r="G570">
        <f t="shared" si="66"/>
        <v>3.3673352562695338E-9</v>
      </c>
      <c r="H570">
        <f t="shared" si="67"/>
        <v>4.893056505389225E-9</v>
      </c>
      <c r="I570">
        <f t="shared" si="68"/>
        <v>7.7364461060213758E-9</v>
      </c>
      <c r="J570">
        <f t="shared" si="69"/>
        <v>1.4901787899614398E-8</v>
      </c>
      <c r="K570">
        <f t="shared" si="70"/>
        <v>2.3659427869561424E-8</v>
      </c>
      <c r="L570">
        <f t="shared" si="71"/>
        <v>3.4606477831995203E-8</v>
      </c>
    </row>
    <row r="571" spans="1:12" x14ac:dyDescent="0.3">
      <c r="A571">
        <v>12980000</v>
      </c>
      <c r="B571">
        <v>1.7241792447230421E-9</v>
      </c>
      <c r="C571">
        <v>6.7800510310559636E-8</v>
      </c>
      <c r="E571">
        <f t="shared" si="64"/>
        <v>12980000</v>
      </c>
      <c r="F571">
        <f t="shared" si="65"/>
        <v>1.7241792447230421E-9</v>
      </c>
      <c r="G571">
        <f t="shared" si="66"/>
        <v>3.3357970755971056E-9</v>
      </c>
      <c r="H571">
        <f t="shared" si="67"/>
        <v>4.8706712002390706E-9</v>
      </c>
      <c r="I571">
        <f t="shared" si="68"/>
        <v>7.7311184325263691E-9</v>
      </c>
      <c r="J571">
        <f t="shared" si="69"/>
        <v>1.493944545789036E-8</v>
      </c>
      <c r="K571">
        <f t="shared" si="70"/>
        <v>2.3749622933335241E-8</v>
      </c>
      <c r="L571">
        <f t="shared" si="71"/>
        <v>3.4762344777641342E-8</v>
      </c>
    </row>
    <row r="572" spans="1:12" x14ac:dyDescent="0.3">
      <c r="A572">
        <v>13000000</v>
      </c>
      <c r="B572">
        <v>1.6977387324331968E-9</v>
      </c>
      <c r="C572">
        <v>6.8153392901822725E-8</v>
      </c>
      <c r="E572">
        <f t="shared" si="64"/>
        <v>13000000</v>
      </c>
      <c r="F572">
        <f t="shared" si="65"/>
        <v>1.6977387324331968E-9</v>
      </c>
      <c r="G572">
        <f t="shared" si="66"/>
        <v>3.318608346320746E-9</v>
      </c>
      <c r="H572">
        <f t="shared" si="67"/>
        <v>4.8622936928803168E-9</v>
      </c>
      <c r="I572">
        <f t="shared" si="68"/>
        <v>7.7391618387413358E-9</v>
      </c>
      <c r="J572">
        <f t="shared" si="69"/>
        <v>1.4988869566311105E-8</v>
      </c>
      <c r="K572">
        <f t="shared" si="70"/>
        <v>2.3849623455563039E-8</v>
      </c>
      <c r="L572">
        <f t="shared" si="71"/>
        <v>3.4925565817127961E-8</v>
      </c>
    </row>
    <row r="573" spans="1:12" x14ac:dyDescent="0.3">
      <c r="A573">
        <v>13020000</v>
      </c>
      <c r="B573">
        <v>1.6811193732872298E-9</v>
      </c>
      <c r="C573">
        <v>6.8588223198035952E-8</v>
      </c>
      <c r="E573">
        <f t="shared" si="64"/>
        <v>13020000</v>
      </c>
      <c r="F573">
        <f t="shared" si="65"/>
        <v>1.6811193732872298E-9</v>
      </c>
      <c r="G573">
        <f t="shared" si="66"/>
        <v>3.3129999543786624E-9</v>
      </c>
      <c r="H573">
        <f t="shared" si="67"/>
        <v>4.8671719363705021E-9</v>
      </c>
      <c r="I573">
        <f t="shared" si="68"/>
        <v>7.7635833573552946E-9</v>
      </c>
      <c r="J573">
        <f t="shared" si="69"/>
        <v>1.5062540138236974E-8</v>
      </c>
      <c r="K573">
        <f t="shared" si="70"/>
        <v>2.3983487314870138E-8</v>
      </c>
      <c r="L573">
        <f t="shared" si="71"/>
        <v>3.5134671285661591E-8</v>
      </c>
    </row>
    <row r="574" spans="1:12" x14ac:dyDescent="0.3">
      <c r="A574">
        <v>13040000</v>
      </c>
      <c r="B574">
        <v>1.6645000141412628E-9</v>
      </c>
      <c r="C574">
        <v>6.9074845534666011E-8</v>
      </c>
      <c r="E574">
        <f t="shared" si="64"/>
        <v>13040000</v>
      </c>
      <c r="F574">
        <f t="shared" si="65"/>
        <v>1.6645000141412628E-9</v>
      </c>
      <c r="G574">
        <f t="shared" si="66"/>
        <v>3.3086547829345497E-9</v>
      </c>
      <c r="H574">
        <f t="shared" si="67"/>
        <v>4.8745164674995844E-9</v>
      </c>
      <c r="I574">
        <f t="shared" si="68"/>
        <v>7.7927132432798766E-9</v>
      </c>
      <c r="J574">
        <f t="shared" si="69"/>
        <v>1.5146569118246215E-8</v>
      </c>
      <c r="K574">
        <f t="shared" si="70"/>
        <v>2.4134615187649512E-8</v>
      </c>
      <c r="L574">
        <f t="shared" si="71"/>
        <v>3.5369672774403637E-8</v>
      </c>
    </row>
    <row r="575" spans="1:12" x14ac:dyDescent="0.3">
      <c r="A575">
        <v>13060000</v>
      </c>
      <c r="B575">
        <v>1.6478806549952958E-9</v>
      </c>
      <c r="C575">
        <v>6.956146787129607E-8</v>
      </c>
      <c r="E575">
        <f t="shared" si="64"/>
        <v>13060000</v>
      </c>
      <c r="F575">
        <f t="shared" si="65"/>
        <v>1.6478806549952958E-9</v>
      </c>
      <c r="G575">
        <f t="shared" si="66"/>
        <v>3.304309611490437E-9</v>
      </c>
      <c r="H575">
        <f t="shared" si="67"/>
        <v>4.8818609986286659E-9</v>
      </c>
      <c r="I575">
        <f t="shared" si="68"/>
        <v>7.821843129204457E-9</v>
      </c>
      <c r="J575">
        <f t="shared" si="69"/>
        <v>1.5230598098255451E-8</v>
      </c>
      <c r="K575">
        <f t="shared" si="70"/>
        <v>2.4285743060428886E-8</v>
      </c>
      <c r="L575">
        <f t="shared" si="71"/>
        <v>3.5604674263145683E-8</v>
      </c>
    </row>
    <row r="576" spans="1:12" x14ac:dyDescent="0.3">
      <c r="A576">
        <v>13080000</v>
      </c>
      <c r="B576">
        <v>1.6312612958493272E-9</v>
      </c>
      <c r="C576">
        <v>7.0062716720374614E-8</v>
      </c>
      <c r="E576">
        <f t="shared" si="64"/>
        <v>13080000</v>
      </c>
      <c r="F576">
        <f t="shared" si="65"/>
        <v>1.6312612958493272E-9</v>
      </c>
      <c r="G576">
        <f t="shared" si="66"/>
        <v>3.3003211842523828E-9</v>
      </c>
      <c r="H576">
        <f t="shared" si="67"/>
        <v>4.8899020303505318E-9</v>
      </c>
      <c r="I576">
        <f t="shared" si="68"/>
        <v>7.8523026980788982E-9</v>
      </c>
      <c r="J576">
        <f t="shared" si="69"/>
        <v>1.5317552380754384E-8</v>
      </c>
      <c r="K576">
        <f t="shared" si="70"/>
        <v>2.4441746437357756E-8</v>
      </c>
      <c r="L576">
        <f t="shared" si="71"/>
        <v>3.5846989008111971E-8</v>
      </c>
    </row>
    <row r="577" spans="1:12" x14ac:dyDescent="0.3">
      <c r="A577">
        <v>13100000</v>
      </c>
      <c r="B577">
        <v>1.6146419367033603E-9</v>
      </c>
      <c r="C577">
        <v>7.0605728549744377E-8</v>
      </c>
      <c r="E577">
        <f t="shared" si="64"/>
        <v>13100000</v>
      </c>
      <c r="F577">
        <f t="shared" si="65"/>
        <v>1.6146419367033603E-9</v>
      </c>
      <c r="G577">
        <f t="shared" si="66"/>
        <v>3.2973513662897261E-9</v>
      </c>
      <c r="H577">
        <f t="shared" si="67"/>
        <v>4.8999317754195983E-9</v>
      </c>
      <c r="I577">
        <f t="shared" si="68"/>
        <v>7.8865589015252712E-9</v>
      </c>
      <c r="J577">
        <f t="shared" si="69"/>
        <v>1.5412859259311565E-8</v>
      </c>
      <c r="K577">
        <f t="shared" si="70"/>
        <v>2.4611670807717033E-8</v>
      </c>
      <c r="L577">
        <f t="shared" si="71"/>
        <v>3.611018524322387E-8</v>
      </c>
    </row>
    <row r="578" spans="1:12" x14ac:dyDescent="0.3">
      <c r="A578">
        <v>13120000</v>
      </c>
      <c r="B578">
        <v>1.5980225775573933E-9</v>
      </c>
      <c r="C578">
        <v>7.1148740379114193E-8</v>
      </c>
      <c r="E578">
        <f t="shared" si="64"/>
        <v>13120000</v>
      </c>
      <c r="F578">
        <f t="shared" si="65"/>
        <v>1.5980225775573933E-9</v>
      </c>
      <c r="G578">
        <f t="shared" si="66"/>
        <v>3.2943815483270715E-9</v>
      </c>
      <c r="H578">
        <f t="shared" si="67"/>
        <v>4.909961520488669E-9</v>
      </c>
      <c r="I578">
        <f t="shared" si="68"/>
        <v>7.9208151049716475E-9</v>
      </c>
      <c r="J578">
        <f t="shared" si="69"/>
        <v>1.5508166137868753E-8</v>
      </c>
      <c r="K578">
        <f t="shared" si="70"/>
        <v>2.4781595178076329E-8</v>
      </c>
      <c r="L578">
        <f t="shared" si="71"/>
        <v>3.6373381478335794E-8</v>
      </c>
    </row>
    <row r="579" spans="1:12" x14ac:dyDescent="0.3">
      <c r="A579">
        <v>13140000</v>
      </c>
      <c r="B579">
        <v>1.5814032184114263E-9</v>
      </c>
      <c r="C579">
        <v>7.1691752208484009E-8</v>
      </c>
      <c r="E579">
        <f t="shared" si="64"/>
        <v>13140000</v>
      </c>
      <c r="F579">
        <f t="shared" si="65"/>
        <v>1.5814032184114263E-9</v>
      </c>
      <c r="G579">
        <f t="shared" si="66"/>
        <v>3.2914117303644164E-9</v>
      </c>
      <c r="H579">
        <f t="shared" si="67"/>
        <v>4.9199912655577396E-9</v>
      </c>
      <c r="I579">
        <f t="shared" si="68"/>
        <v>7.9550713084180255E-9</v>
      </c>
      <c r="J579">
        <f t="shared" si="69"/>
        <v>1.5603473016425944E-8</v>
      </c>
      <c r="K579">
        <f t="shared" si="70"/>
        <v>2.4951519548435622E-8</v>
      </c>
      <c r="L579">
        <f t="shared" si="71"/>
        <v>3.6636577713447719E-8</v>
      </c>
    </row>
    <row r="580" spans="1:12" x14ac:dyDescent="0.3">
      <c r="A580">
        <v>13160000</v>
      </c>
      <c r="B580">
        <v>1.5647838592654594E-9</v>
      </c>
      <c r="C580">
        <v>7.2234764037853825E-8</v>
      </c>
      <c r="E580">
        <f t="shared" si="64"/>
        <v>13160000</v>
      </c>
      <c r="F580">
        <f t="shared" si="65"/>
        <v>1.5647838592654594E-9</v>
      </c>
      <c r="G580">
        <f t="shared" si="66"/>
        <v>3.288441912401761E-9</v>
      </c>
      <c r="H580">
        <f t="shared" si="67"/>
        <v>4.9300210106268094E-9</v>
      </c>
      <c r="I580">
        <f t="shared" si="68"/>
        <v>7.9893275118644019E-9</v>
      </c>
      <c r="J580">
        <f t="shared" si="69"/>
        <v>1.5698779894983131E-8</v>
      </c>
      <c r="K580">
        <f t="shared" si="70"/>
        <v>2.5121443918794915E-8</v>
      </c>
      <c r="L580">
        <f t="shared" si="71"/>
        <v>3.6899773948559636E-8</v>
      </c>
    </row>
    <row r="581" spans="1:12" x14ac:dyDescent="0.3">
      <c r="A581">
        <v>13180000</v>
      </c>
      <c r="B581">
        <v>1.5481645001194924E-9</v>
      </c>
      <c r="C581">
        <v>7.2777775867223641E-8</v>
      </c>
      <c r="E581">
        <f t="shared" si="64"/>
        <v>13180000</v>
      </c>
      <c r="F581">
        <f t="shared" si="65"/>
        <v>1.5481645001194924E-9</v>
      </c>
      <c r="G581">
        <f t="shared" si="66"/>
        <v>3.2854720944391055E-9</v>
      </c>
      <c r="H581">
        <f t="shared" si="67"/>
        <v>4.94005075569588E-9</v>
      </c>
      <c r="I581">
        <f t="shared" si="68"/>
        <v>8.0235837153107782E-9</v>
      </c>
      <c r="J581">
        <f t="shared" si="69"/>
        <v>1.5794086773540322E-8</v>
      </c>
      <c r="K581">
        <f t="shared" si="70"/>
        <v>2.5291368289154208E-8</v>
      </c>
      <c r="L581">
        <f t="shared" si="71"/>
        <v>3.7162970183671568E-8</v>
      </c>
    </row>
    <row r="582" spans="1:12" x14ac:dyDescent="0.3">
      <c r="A582">
        <v>13200000</v>
      </c>
      <c r="B582">
        <v>1.5315451409735254E-9</v>
      </c>
      <c r="C582">
        <v>7.3320787696593457E-8</v>
      </c>
      <c r="E582">
        <f t="shared" si="64"/>
        <v>13200000</v>
      </c>
      <c r="F582">
        <f t="shared" si="65"/>
        <v>1.5315451409735254E-9</v>
      </c>
      <c r="G582">
        <f t="shared" si="66"/>
        <v>3.2825022764764505E-9</v>
      </c>
      <c r="H582">
        <f t="shared" si="67"/>
        <v>4.9500805007649507E-9</v>
      </c>
      <c r="I582">
        <f t="shared" si="68"/>
        <v>8.0578399187571545E-9</v>
      </c>
      <c r="J582">
        <f t="shared" si="69"/>
        <v>1.588939365209751E-8</v>
      </c>
      <c r="K582">
        <f t="shared" si="70"/>
        <v>2.5461292659513504E-8</v>
      </c>
      <c r="L582">
        <f t="shared" si="71"/>
        <v>3.7426166418783492E-8</v>
      </c>
    </row>
    <row r="583" spans="1:12" x14ac:dyDescent="0.3">
      <c r="A583">
        <v>13220000</v>
      </c>
      <c r="B583">
        <v>1.5149257818275585E-9</v>
      </c>
      <c r="C583">
        <v>7.3863799525963273E-8</v>
      </c>
      <c r="E583">
        <f t="shared" si="64"/>
        <v>13220000</v>
      </c>
      <c r="F583">
        <f t="shared" si="65"/>
        <v>1.5149257818275585E-9</v>
      </c>
      <c r="G583">
        <f t="shared" si="66"/>
        <v>3.2795324585137959E-9</v>
      </c>
      <c r="H583">
        <f t="shared" si="67"/>
        <v>4.9601102458340205E-9</v>
      </c>
      <c r="I583">
        <f t="shared" si="68"/>
        <v>8.0920961222035325E-9</v>
      </c>
      <c r="J583">
        <f t="shared" si="69"/>
        <v>1.5984700530654704E-8</v>
      </c>
      <c r="K583">
        <f t="shared" si="70"/>
        <v>2.5631217029872797E-8</v>
      </c>
      <c r="L583">
        <f t="shared" si="71"/>
        <v>3.7689362653895417E-8</v>
      </c>
    </row>
    <row r="584" spans="1:12" x14ac:dyDescent="0.3">
      <c r="A584">
        <v>13240000</v>
      </c>
      <c r="B584">
        <v>1.4983064226815915E-9</v>
      </c>
      <c r="C584">
        <v>7.4352325460608514E-8</v>
      </c>
      <c r="E584">
        <f t="shared" si="64"/>
        <v>13240000</v>
      </c>
      <c r="F584">
        <f t="shared" si="65"/>
        <v>1.4983064226815915E-9</v>
      </c>
      <c r="G584">
        <f t="shared" si="66"/>
        <v>3.2752337162895652E-9</v>
      </c>
      <c r="H584">
        <f t="shared" si="67"/>
        <v>4.9675454244876357E-9</v>
      </c>
      <c r="I584">
        <f t="shared" si="68"/>
        <v>8.1213990624931299E-9</v>
      </c>
      <c r="J584">
        <f t="shared" si="69"/>
        <v>1.6069110230266977E-8</v>
      </c>
      <c r="K584">
        <f t="shared" si="70"/>
        <v>2.5782979435323898E-8</v>
      </c>
      <c r="L584">
        <f t="shared" si="71"/>
        <v>3.7925315941645053E-8</v>
      </c>
    </row>
    <row r="585" spans="1:12" x14ac:dyDescent="0.3">
      <c r="A585">
        <v>13260000</v>
      </c>
      <c r="B585">
        <v>1.4816870635356229E-9</v>
      </c>
      <c r="C585">
        <v>7.475120210875593E-8</v>
      </c>
      <c r="E585">
        <f t="shared" si="64"/>
        <v>13260000</v>
      </c>
      <c r="F585">
        <f t="shared" si="65"/>
        <v>1.4816870635356231E-9</v>
      </c>
      <c r="G585">
        <f t="shared" si="66"/>
        <v>3.2687484061019718E-9</v>
      </c>
      <c r="H585">
        <f t="shared" si="67"/>
        <v>4.9707115894984948E-9</v>
      </c>
      <c r="I585">
        <f t="shared" si="68"/>
        <v>8.1425520676465608E-9</v>
      </c>
      <c r="J585">
        <f t="shared" si="69"/>
        <v>1.6135590072579687E-8</v>
      </c>
      <c r="K585">
        <f t="shared" si="70"/>
        <v>2.5904858745275723E-8</v>
      </c>
      <c r="L585">
        <f t="shared" si="71"/>
        <v>3.8116444586145778E-8</v>
      </c>
    </row>
    <row r="586" spans="1:12" x14ac:dyDescent="0.3">
      <c r="A586">
        <v>13280000</v>
      </c>
      <c r="B586">
        <v>1.4650677043896559E-9</v>
      </c>
      <c r="C586">
        <v>7.51500787569034E-8</v>
      </c>
      <c r="E586">
        <f t="shared" si="64"/>
        <v>13280000</v>
      </c>
      <c r="F586">
        <f t="shared" si="65"/>
        <v>1.4650677043896561E-9</v>
      </c>
      <c r="G586">
        <f t="shared" si="66"/>
        <v>3.2622630959143817E-9</v>
      </c>
      <c r="H586">
        <f t="shared" si="67"/>
        <v>4.9738777545093572E-9</v>
      </c>
      <c r="I586">
        <f t="shared" si="68"/>
        <v>8.1637050727999967E-9</v>
      </c>
      <c r="J586">
        <f t="shared" si="69"/>
        <v>1.6202069914892407E-8</v>
      </c>
      <c r="K586">
        <f t="shared" si="70"/>
        <v>2.6026738055227575E-8</v>
      </c>
      <c r="L586">
        <f t="shared" si="71"/>
        <v>3.830757323064653E-8</v>
      </c>
    </row>
    <row r="587" spans="1:12" x14ac:dyDescent="0.3">
      <c r="A587">
        <v>13300000</v>
      </c>
      <c r="B587">
        <v>1.4484483452436889E-9</v>
      </c>
      <c r="C587">
        <v>7.554895540505087E-8</v>
      </c>
      <c r="E587">
        <f t="shared" si="64"/>
        <v>13300000</v>
      </c>
      <c r="F587">
        <f t="shared" si="65"/>
        <v>1.4484483452436891E-9</v>
      </c>
      <c r="G587">
        <f t="shared" si="66"/>
        <v>3.2557777857267907E-9</v>
      </c>
      <c r="H587">
        <f t="shared" si="67"/>
        <v>4.9770439195202213E-9</v>
      </c>
      <c r="I587">
        <f t="shared" si="68"/>
        <v>8.1848580779534327E-9</v>
      </c>
      <c r="J587">
        <f t="shared" si="69"/>
        <v>1.6268549757205126E-8</v>
      </c>
      <c r="K587">
        <f t="shared" si="70"/>
        <v>2.6148617365179417E-8</v>
      </c>
      <c r="L587">
        <f t="shared" si="71"/>
        <v>3.8498701875147281E-8</v>
      </c>
    </row>
    <row r="588" spans="1:12" x14ac:dyDescent="0.3">
      <c r="A588">
        <v>13320000</v>
      </c>
      <c r="B588">
        <v>1.431828986097722E-9</v>
      </c>
      <c r="C588">
        <v>7.5947832053198287E-8</v>
      </c>
      <c r="E588">
        <f t="shared" si="64"/>
        <v>13320000</v>
      </c>
      <c r="F588">
        <f t="shared" si="65"/>
        <v>1.4318289860977222E-9</v>
      </c>
      <c r="G588">
        <f t="shared" si="66"/>
        <v>3.2492924755391994E-9</v>
      </c>
      <c r="H588">
        <f t="shared" si="67"/>
        <v>4.980210084531082E-9</v>
      </c>
      <c r="I588">
        <f t="shared" si="68"/>
        <v>8.2060110831068636E-9</v>
      </c>
      <c r="J588">
        <f t="shared" si="69"/>
        <v>1.6335029599517836E-8</v>
      </c>
      <c r="K588">
        <f t="shared" si="70"/>
        <v>2.6270496675131243E-8</v>
      </c>
      <c r="L588">
        <f t="shared" si="71"/>
        <v>3.8689830519648006E-8</v>
      </c>
    </row>
    <row r="589" spans="1:12" x14ac:dyDescent="0.3">
      <c r="A589">
        <v>13340000</v>
      </c>
      <c r="B589">
        <v>1.415209626951755E-9</v>
      </c>
      <c r="C589">
        <v>7.6469033422814848E-8</v>
      </c>
      <c r="E589">
        <f t="shared" ref="E589:E652" si="72">A589</f>
        <v>13340000</v>
      </c>
      <c r="F589">
        <f t="shared" ref="F589:F652" si="73">($F$1*$B589 +0*$C589)/($F$1+0)</f>
        <v>1.4152096269517552E-9</v>
      </c>
      <c r="G589">
        <f t="shared" ref="G589:G652" si="74">($F$1*$B589+5*$C589)/($F$1+5)</f>
        <v>3.2457906951435379E-9</v>
      </c>
      <c r="H589">
        <f t="shared" ref="H589:H652" si="75">($F$1*$B589+10*$C589)/($F$1+10)</f>
        <v>4.9892012362785697E-9</v>
      </c>
      <c r="I589">
        <f t="shared" ref="I589:I652" si="76">($F$1*$B589+20*$C589)/($F$1+20)</f>
        <v>8.2382845174847639E-9</v>
      </c>
      <c r="J589">
        <f t="shared" ref="J589:J652" si="77">($F$1*$B589+50*$C589)/($F$1+50)</f>
        <v>1.6425974386124376E-8</v>
      </c>
      <c r="K589">
        <f t="shared" ref="K589:K652" si="78">($F$1*$B589+100*$C589)/($F$1+100)</f>
        <v>2.6433150892239457E-8</v>
      </c>
      <c r="L589">
        <f t="shared" ref="L589:L652" si="79">($F$1*$B589+200*$C589)/($F$1+200)</f>
        <v>3.8942121524883303E-8</v>
      </c>
    </row>
    <row r="590" spans="1:12" x14ac:dyDescent="0.3">
      <c r="A590">
        <v>13360000</v>
      </c>
      <c r="B590">
        <v>1.398590267805788E-9</v>
      </c>
      <c r="C590">
        <v>7.7147252630714507E-8</v>
      </c>
      <c r="E590">
        <f t="shared" si="72"/>
        <v>13360000</v>
      </c>
      <c r="F590">
        <f t="shared" si="73"/>
        <v>1.3985902678057882E-9</v>
      </c>
      <c r="G590">
        <f t="shared" si="74"/>
        <v>3.2461186181206345E-9</v>
      </c>
      <c r="H590">
        <f t="shared" si="75"/>
        <v>5.0056694279442993E-9</v>
      </c>
      <c r="I590">
        <f t="shared" si="76"/>
        <v>8.2848323007974903E-9</v>
      </c>
      <c r="J590">
        <f t="shared" si="77"/>
        <v>1.6548322740387532E-8</v>
      </c>
      <c r="K590">
        <f t="shared" si="78"/>
        <v>2.6648144388775362E-8</v>
      </c>
      <c r="L590">
        <f t="shared" si="79"/>
        <v>3.9272921449260156E-8</v>
      </c>
    </row>
    <row r="591" spans="1:12" x14ac:dyDescent="0.3">
      <c r="A591">
        <v>13380000</v>
      </c>
      <c r="B591">
        <v>1.3819709086598211E-9</v>
      </c>
      <c r="C591">
        <v>7.7825471838614113E-8</v>
      </c>
      <c r="E591">
        <f t="shared" si="72"/>
        <v>13380000</v>
      </c>
      <c r="F591">
        <f t="shared" si="73"/>
        <v>1.3819709086598213E-9</v>
      </c>
      <c r="G591">
        <f t="shared" si="74"/>
        <v>3.2464465410977303E-9</v>
      </c>
      <c r="H591">
        <f t="shared" si="75"/>
        <v>5.0221376196100256E-9</v>
      </c>
      <c r="I591">
        <f t="shared" si="76"/>
        <v>8.3313800841102102E-9</v>
      </c>
      <c r="J591">
        <f t="shared" si="77"/>
        <v>1.6670671094650676E-8</v>
      </c>
      <c r="K591">
        <f t="shared" si="78"/>
        <v>2.6863137885311247E-8</v>
      </c>
      <c r="L591">
        <f t="shared" si="79"/>
        <v>3.9603721373636969E-8</v>
      </c>
    </row>
    <row r="592" spans="1:12" x14ac:dyDescent="0.3">
      <c r="A592">
        <v>13400000</v>
      </c>
      <c r="B592">
        <v>1.3649044092990605E-9</v>
      </c>
      <c r="C592">
        <v>7.8450833774839398E-8</v>
      </c>
      <c r="E592">
        <f t="shared" si="72"/>
        <v>13400000</v>
      </c>
      <c r="F592">
        <f t="shared" si="73"/>
        <v>1.3649044092990605E-9</v>
      </c>
      <c r="G592">
        <f t="shared" si="74"/>
        <v>3.2450490279707759E-9</v>
      </c>
      <c r="H592">
        <f t="shared" si="75"/>
        <v>5.035662950515267E-9</v>
      </c>
      <c r="I592">
        <f t="shared" si="76"/>
        <v>8.3727161698027283E-9</v>
      </c>
      <c r="J592">
        <f t="shared" si="77"/>
        <v>1.6782090282407131E-8</v>
      </c>
      <c r="K592">
        <f t="shared" si="78"/>
        <v>2.7060214197812509E-8</v>
      </c>
      <c r="L592">
        <f t="shared" si="79"/>
        <v>3.9907869092069229E-8</v>
      </c>
    </row>
    <row r="593" spans="1:12" x14ac:dyDescent="0.3">
      <c r="A593">
        <v>13420000</v>
      </c>
      <c r="B593">
        <v>1.3391291139748387E-9</v>
      </c>
      <c r="C593">
        <v>7.8995680324373549E-8</v>
      </c>
      <c r="E593">
        <f t="shared" si="72"/>
        <v>13420000</v>
      </c>
      <c r="F593">
        <f t="shared" si="73"/>
        <v>1.3391291139748385E-9</v>
      </c>
      <c r="G593">
        <f t="shared" si="74"/>
        <v>3.2331913386187091E-9</v>
      </c>
      <c r="H593">
        <f t="shared" si="75"/>
        <v>5.0370601239938245E-9</v>
      </c>
      <c r="I593">
        <f t="shared" si="76"/>
        <v>8.3988155876474493E-9</v>
      </c>
      <c r="J593">
        <f t="shared" si="77"/>
        <v>1.687043935605458E-8</v>
      </c>
      <c r="K593">
        <f t="shared" si="78"/>
        <v>2.7224646184107743E-8</v>
      </c>
      <c r="L593">
        <f t="shared" si="79"/>
        <v>4.0167404719174185E-8</v>
      </c>
    </row>
    <row r="594" spans="1:12" x14ac:dyDescent="0.3">
      <c r="A594">
        <v>13440000</v>
      </c>
      <c r="B594">
        <v>1.3133538186506168E-9</v>
      </c>
      <c r="C594">
        <v>7.95405268739077E-8</v>
      </c>
      <c r="E594">
        <f t="shared" si="72"/>
        <v>13440000</v>
      </c>
      <c r="F594">
        <f t="shared" si="73"/>
        <v>1.3133538186506168E-9</v>
      </c>
      <c r="G594">
        <f t="shared" si="74"/>
        <v>3.2213336492666432E-9</v>
      </c>
      <c r="H594">
        <f t="shared" si="75"/>
        <v>5.0384572974723821E-9</v>
      </c>
      <c r="I594">
        <f t="shared" si="76"/>
        <v>8.4249150054921703E-9</v>
      </c>
      <c r="J594">
        <f t="shared" si="77"/>
        <v>1.6958788429702036E-8</v>
      </c>
      <c r="K594">
        <f t="shared" si="78"/>
        <v>2.7389078170402978E-8</v>
      </c>
      <c r="L594">
        <f t="shared" si="79"/>
        <v>4.0426940346279162E-8</v>
      </c>
    </row>
    <row r="595" spans="1:12" x14ac:dyDescent="0.3">
      <c r="A595">
        <v>13460000</v>
      </c>
      <c r="B595">
        <v>1.2875785233263983E-9</v>
      </c>
      <c r="C595">
        <v>8.0085373423441851E-8</v>
      </c>
      <c r="E595">
        <f t="shared" si="72"/>
        <v>13460000</v>
      </c>
      <c r="F595">
        <f t="shared" si="73"/>
        <v>1.2875785233263983E-9</v>
      </c>
      <c r="G595">
        <f t="shared" si="74"/>
        <v>3.2094759599145797E-9</v>
      </c>
      <c r="H595">
        <f t="shared" si="75"/>
        <v>5.0398544709509438E-9</v>
      </c>
      <c r="I595">
        <f t="shared" si="76"/>
        <v>8.4510144233368946E-9</v>
      </c>
      <c r="J595">
        <f t="shared" si="77"/>
        <v>1.7047137503349492E-8</v>
      </c>
      <c r="K595">
        <f t="shared" si="78"/>
        <v>2.7553510156698216E-8</v>
      </c>
      <c r="L595">
        <f t="shared" si="79"/>
        <v>4.0686475973384124E-8</v>
      </c>
    </row>
    <row r="596" spans="1:12" x14ac:dyDescent="0.3">
      <c r="A596">
        <v>13480000</v>
      </c>
      <c r="B596">
        <v>1.2618032280021765E-9</v>
      </c>
      <c r="C596">
        <v>8.1216707990759299E-8</v>
      </c>
      <c r="E596">
        <f t="shared" si="72"/>
        <v>13480000</v>
      </c>
      <c r="F596">
        <f t="shared" si="73"/>
        <v>1.2618032280021763E-9</v>
      </c>
      <c r="G596">
        <f t="shared" si="74"/>
        <v>3.2119228563621061E-9</v>
      </c>
      <c r="H596">
        <f t="shared" si="75"/>
        <v>5.0691796452763247E-9</v>
      </c>
      <c r="I596">
        <f t="shared" si="76"/>
        <v>8.5304309337073694E-9</v>
      </c>
      <c r="J596">
        <f t="shared" si="77"/>
        <v>1.7252784180553599E-8</v>
      </c>
      <c r="K596">
        <f t="shared" si="78"/>
        <v>2.7913438148921214E-8</v>
      </c>
      <c r="L596">
        <f t="shared" si="79"/>
        <v>4.1239255609380736E-8</v>
      </c>
    </row>
    <row r="597" spans="1:12" x14ac:dyDescent="0.3">
      <c r="A597">
        <v>13500000</v>
      </c>
      <c r="B597">
        <v>1.2360279326779546E-9</v>
      </c>
      <c r="C597">
        <v>8.1846512301482275E-8</v>
      </c>
      <c r="E597">
        <f t="shared" si="72"/>
        <v>13500000</v>
      </c>
      <c r="F597">
        <f t="shared" si="73"/>
        <v>1.2360279326779546E-9</v>
      </c>
      <c r="G597">
        <f t="shared" si="74"/>
        <v>3.2021373075268401E-9</v>
      </c>
      <c r="H597">
        <f t="shared" si="75"/>
        <v>5.074622426430541E-9</v>
      </c>
      <c r="I597">
        <f t="shared" si="76"/>
        <v>8.5642537843874387E-9</v>
      </c>
      <c r="J597">
        <f t="shared" si="77"/>
        <v>1.7358124806438819E-8</v>
      </c>
      <c r="K597">
        <f t="shared" si="78"/>
        <v>2.8106189388946062E-8</v>
      </c>
      <c r="L597">
        <f t="shared" si="79"/>
        <v>4.1541270117080118E-8</v>
      </c>
    </row>
    <row r="598" spans="1:12" x14ac:dyDescent="0.3">
      <c r="A598">
        <v>13520000</v>
      </c>
      <c r="B598">
        <v>1.2102526373537328E-9</v>
      </c>
      <c r="C598">
        <v>8.2351775868573709E-8</v>
      </c>
      <c r="E598">
        <f t="shared" si="72"/>
        <v>13520000</v>
      </c>
      <c r="F598">
        <f t="shared" si="73"/>
        <v>1.210252637353733E-9</v>
      </c>
      <c r="G598">
        <f t="shared" si="74"/>
        <v>3.1893141795786107E-9</v>
      </c>
      <c r="H598">
        <f t="shared" si="75"/>
        <v>5.074134695983256E-9</v>
      </c>
      <c r="I598">
        <f t="shared" si="76"/>
        <v>8.586754749282821E-9</v>
      </c>
      <c r="J598">
        <f t="shared" si="77"/>
        <v>1.7438557283597727E-8</v>
      </c>
      <c r="K598">
        <f t="shared" si="78"/>
        <v>2.8257427047760389E-8</v>
      </c>
      <c r="L598">
        <f t="shared" si="79"/>
        <v>4.1781014252963723E-8</v>
      </c>
    </row>
    <row r="599" spans="1:12" x14ac:dyDescent="0.3">
      <c r="A599">
        <v>13540000</v>
      </c>
      <c r="B599">
        <v>1.184477342029511E-9</v>
      </c>
      <c r="C599">
        <v>8.2857039435665197E-8</v>
      </c>
      <c r="E599">
        <f t="shared" si="72"/>
        <v>13540000</v>
      </c>
      <c r="F599">
        <f t="shared" si="73"/>
        <v>1.184477342029511E-9</v>
      </c>
      <c r="G599">
        <f t="shared" si="74"/>
        <v>3.1764910516303812E-9</v>
      </c>
      <c r="H599">
        <f t="shared" si="75"/>
        <v>5.0736469655359719E-9</v>
      </c>
      <c r="I599">
        <f t="shared" si="76"/>
        <v>8.6092557141782099E-9</v>
      </c>
      <c r="J599">
        <f t="shared" si="77"/>
        <v>1.7518989760756649E-8</v>
      </c>
      <c r="K599">
        <f t="shared" si="78"/>
        <v>2.840866470657474E-8</v>
      </c>
      <c r="L599">
        <f t="shared" si="79"/>
        <v>4.2020758388847361E-8</v>
      </c>
    </row>
    <row r="600" spans="1:12" x14ac:dyDescent="0.3">
      <c r="A600">
        <v>13560000</v>
      </c>
      <c r="B600">
        <v>1.1587020467052891E-9</v>
      </c>
      <c r="C600">
        <v>8.3376902326976934E-8</v>
      </c>
      <c r="E600">
        <f t="shared" si="72"/>
        <v>13560000</v>
      </c>
      <c r="F600">
        <f t="shared" si="73"/>
        <v>1.1587020467052891E-9</v>
      </c>
      <c r="G600">
        <f t="shared" si="74"/>
        <v>3.1640240047606949E-9</v>
      </c>
      <c r="H600">
        <f t="shared" si="75"/>
        <v>5.0738544410039389E-9</v>
      </c>
      <c r="I600">
        <f t="shared" si="76"/>
        <v>8.6330838903663474E-9</v>
      </c>
      <c r="J600">
        <f t="shared" si="77"/>
        <v>1.7602342102759619E-8</v>
      </c>
      <c r="K600">
        <f t="shared" si="78"/>
        <v>2.8564768806795838E-8</v>
      </c>
      <c r="L600">
        <f t="shared" si="79"/>
        <v>4.226780218684111E-8</v>
      </c>
    </row>
    <row r="601" spans="1:12" x14ac:dyDescent="0.3">
      <c r="A601">
        <v>13580000</v>
      </c>
      <c r="B601">
        <v>1.1329267513810673E-9</v>
      </c>
      <c r="C601">
        <v>8.3925463812573679E-8</v>
      </c>
      <c r="E601">
        <f t="shared" si="72"/>
        <v>13580000</v>
      </c>
      <c r="F601">
        <f t="shared" si="73"/>
        <v>1.1329267513810673E-9</v>
      </c>
      <c r="G601">
        <f t="shared" si="74"/>
        <v>3.1522569236052774E-9</v>
      </c>
      <c r="H601">
        <f t="shared" si="75"/>
        <v>5.0754285161997633E-9</v>
      </c>
      <c r="I601">
        <f t="shared" si="76"/>
        <v>8.659521029671305E-9</v>
      </c>
      <c r="J601">
        <f t="shared" si="77"/>
        <v>1.769143416361959E-8</v>
      </c>
      <c r="K601">
        <f t="shared" si="78"/>
        <v>2.8730439105111942E-8</v>
      </c>
      <c r="L601">
        <f t="shared" si="79"/>
        <v>4.2529195281977376E-8</v>
      </c>
    </row>
    <row r="602" spans="1:12" x14ac:dyDescent="0.3">
      <c r="A602">
        <v>13600000</v>
      </c>
      <c r="B602">
        <v>1.1071514560568455E-9</v>
      </c>
      <c r="C602">
        <v>8.4474025298170477E-8</v>
      </c>
      <c r="E602">
        <f t="shared" si="72"/>
        <v>13600000</v>
      </c>
      <c r="F602">
        <f t="shared" si="73"/>
        <v>1.1071514560568455E-9</v>
      </c>
      <c r="G602">
        <f t="shared" si="74"/>
        <v>3.1404898424498607E-9</v>
      </c>
      <c r="H602">
        <f t="shared" si="75"/>
        <v>5.0770025913955901E-9</v>
      </c>
      <c r="I602">
        <f t="shared" si="76"/>
        <v>8.6859581689762676E-9</v>
      </c>
      <c r="J602">
        <f t="shared" si="77"/>
        <v>1.7780526224479573E-8</v>
      </c>
      <c r="K602">
        <f t="shared" si="78"/>
        <v>2.8896109403428053E-8</v>
      </c>
      <c r="L602">
        <f t="shared" si="79"/>
        <v>4.2790588377113663E-8</v>
      </c>
    </row>
    <row r="603" spans="1:12" x14ac:dyDescent="0.3">
      <c r="A603">
        <v>13620000</v>
      </c>
      <c r="B603">
        <v>1.0813761607326269E-9</v>
      </c>
      <c r="C603">
        <v>8.5022586783767223E-8</v>
      </c>
      <c r="E603">
        <f t="shared" si="72"/>
        <v>13620000</v>
      </c>
      <c r="F603">
        <f t="shared" si="73"/>
        <v>1.0813761607326269E-9</v>
      </c>
      <c r="G603">
        <f t="shared" si="74"/>
        <v>3.1287227612944461E-9</v>
      </c>
      <c r="H603">
        <f t="shared" si="75"/>
        <v>5.0785766665914169E-9</v>
      </c>
      <c r="I603">
        <f t="shared" si="76"/>
        <v>8.7123953082812269E-9</v>
      </c>
      <c r="J603">
        <f t="shared" si="77"/>
        <v>1.7869618285339547E-8</v>
      </c>
      <c r="K603">
        <f t="shared" si="78"/>
        <v>2.9061779701744157E-8</v>
      </c>
      <c r="L603">
        <f t="shared" si="79"/>
        <v>4.3051981472249923E-8</v>
      </c>
    </row>
    <row r="604" spans="1:12" x14ac:dyDescent="0.3">
      <c r="A604">
        <v>13640000</v>
      </c>
      <c r="B604">
        <v>1.0556008654084051E-9</v>
      </c>
      <c r="C604">
        <v>8.5590358302270155E-8</v>
      </c>
      <c r="E604">
        <f t="shared" si="72"/>
        <v>13640000</v>
      </c>
      <c r="F604">
        <f t="shared" si="73"/>
        <v>1.0556008654084051E-9</v>
      </c>
      <c r="G604">
        <f t="shared" si="74"/>
        <v>3.1174242175269843E-9</v>
      </c>
      <c r="H604">
        <f t="shared" si="75"/>
        <v>5.081065505258964E-9</v>
      </c>
      <c r="I604">
        <f t="shared" si="76"/>
        <v>8.7405788142140186E-9</v>
      </c>
      <c r="J604">
        <f t="shared" si="77"/>
        <v>1.7962552352780755E-8</v>
      </c>
      <c r="K604">
        <f t="shared" si="78"/>
        <v>2.9233853344362322E-8</v>
      </c>
      <c r="L604">
        <f t="shared" si="79"/>
        <v>4.3322979583839283E-8</v>
      </c>
    </row>
    <row r="605" spans="1:12" x14ac:dyDescent="0.3">
      <c r="A605">
        <v>13660000</v>
      </c>
      <c r="B605">
        <v>1.0298255700841833E-9</v>
      </c>
      <c r="C605">
        <v>8.6407428781451029E-8</v>
      </c>
      <c r="E605">
        <f t="shared" si="72"/>
        <v>13660000</v>
      </c>
      <c r="F605">
        <f t="shared" si="73"/>
        <v>1.0298255700841833E-9</v>
      </c>
      <c r="G605">
        <f t="shared" si="74"/>
        <v>3.1122061362150818E-9</v>
      </c>
      <c r="H605">
        <f t="shared" si="75"/>
        <v>5.0954257230064144E-9</v>
      </c>
      <c r="I605">
        <f t="shared" si="76"/>
        <v>8.7914258620266238E-9</v>
      </c>
      <c r="J605">
        <f t="shared" si="77"/>
        <v>1.8105346212357552E-8</v>
      </c>
      <c r="K605">
        <f t="shared" si="78"/>
        <v>2.94890266405398E-8</v>
      </c>
      <c r="L605">
        <f t="shared" si="79"/>
        <v>4.3718627175767608E-8</v>
      </c>
    </row>
    <row r="606" spans="1:12" x14ac:dyDescent="0.3">
      <c r="A606">
        <v>13680000</v>
      </c>
      <c r="B606">
        <v>1.0040502747599614E-9</v>
      </c>
      <c r="C606">
        <v>8.7224499260632009E-8</v>
      </c>
      <c r="E606">
        <f t="shared" si="72"/>
        <v>13680000</v>
      </c>
      <c r="F606">
        <f t="shared" si="73"/>
        <v>1.0040502747599614E-9</v>
      </c>
      <c r="G606">
        <f t="shared" si="74"/>
        <v>3.1069880549031822E-9</v>
      </c>
      <c r="H606">
        <f t="shared" si="75"/>
        <v>5.1097859407538689E-9</v>
      </c>
      <c r="I606">
        <f t="shared" si="76"/>
        <v>8.8422729098392389E-9</v>
      </c>
      <c r="J606">
        <f t="shared" si="77"/>
        <v>1.824814007193437E-8</v>
      </c>
      <c r="K606">
        <f t="shared" si="78"/>
        <v>2.9744199936717311E-8</v>
      </c>
      <c r="L606">
        <f t="shared" si="79"/>
        <v>4.4114274767695979E-8</v>
      </c>
    </row>
    <row r="607" spans="1:12" x14ac:dyDescent="0.3">
      <c r="A607">
        <v>13700000</v>
      </c>
      <c r="B607">
        <v>9.782749794357396E-10</v>
      </c>
      <c r="C607">
        <v>8.800820495581035E-8</v>
      </c>
      <c r="E607">
        <f t="shared" si="72"/>
        <v>13700000</v>
      </c>
      <c r="F607">
        <f t="shared" si="73"/>
        <v>9.782749794357396E-10</v>
      </c>
      <c r="G607">
        <f t="shared" si="74"/>
        <v>3.1009561983717058E-9</v>
      </c>
      <c r="H607">
        <f t="shared" si="75"/>
        <v>5.122557359263102E-9</v>
      </c>
      <c r="I607">
        <f t="shared" si="76"/>
        <v>8.8900867954697949E-9</v>
      </c>
      <c r="J607">
        <f t="shared" si="77"/>
        <v>1.8384260974710658E-8</v>
      </c>
      <c r="K607">
        <f t="shared" si="78"/>
        <v>2.998825163822727E-8</v>
      </c>
      <c r="L607">
        <f t="shared" si="79"/>
        <v>4.4493239967623043E-8</v>
      </c>
    </row>
    <row r="608" spans="1:12" x14ac:dyDescent="0.3">
      <c r="A608">
        <v>13720000</v>
      </c>
      <c r="B608">
        <v>9.5249968411151777E-10</v>
      </c>
      <c r="C608">
        <v>8.8732188015105639E-8</v>
      </c>
      <c r="E608">
        <f t="shared" si="72"/>
        <v>13720000</v>
      </c>
      <c r="F608">
        <f t="shared" si="73"/>
        <v>9.5249968411151777E-10</v>
      </c>
      <c r="G608">
        <f t="shared" si="74"/>
        <v>3.0934676921845454E-9</v>
      </c>
      <c r="H608">
        <f t="shared" si="75"/>
        <v>5.1324848427302851E-9</v>
      </c>
      <c r="I608">
        <f t="shared" si="76"/>
        <v>8.9324713505655292E-9</v>
      </c>
      <c r="J608">
        <f t="shared" si="77"/>
        <v>1.8508437350310341E-8</v>
      </c>
      <c r="K608">
        <f t="shared" si="78"/>
        <v>3.0212395794442891E-8</v>
      </c>
      <c r="L608">
        <f t="shared" si="79"/>
        <v>4.4842343849608575E-8</v>
      </c>
    </row>
    <row r="609" spans="1:12" x14ac:dyDescent="0.3">
      <c r="A609">
        <v>13740000</v>
      </c>
      <c r="B609">
        <v>9.2672438878729593E-10</v>
      </c>
      <c r="C609">
        <v>8.945247968107356E-8</v>
      </c>
      <c r="E609">
        <f t="shared" si="72"/>
        <v>13740000</v>
      </c>
      <c r="F609">
        <f t="shared" si="73"/>
        <v>9.2672438878729593E-10</v>
      </c>
      <c r="G609">
        <f t="shared" si="74"/>
        <v>3.0858891520137899E-9</v>
      </c>
      <c r="H609">
        <f t="shared" si="75"/>
        <v>5.1422365455628319E-9</v>
      </c>
      <c r="I609">
        <f t="shared" si="76"/>
        <v>8.974520324449684E-9</v>
      </c>
      <c r="J609">
        <f t="shared" si="77"/>
        <v>1.8631875447244547E-8</v>
      </c>
      <c r="K609">
        <f t="shared" si="78"/>
        <v>3.0435309486216053E-8</v>
      </c>
      <c r="L609">
        <f t="shared" si="79"/>
        <v>4.518960203493043E-8</v>
      </c>
    </row>
    <row r="610" spans="1:12" x14ac:dyDescent="0.3">
      <c r="A610">
        <v>13760000</v>
      </c>
      <c r="B610">
        <v>9.009490934630741E-10</v>
      </c>
      <c r="C610">
        <v>8.998642424108736E-8</v>
      </c>
      <c r="E610">
        <f t="shared" si="72"/>
        <v>13760000</v>
      </c>
      <c r="F610">
        <f t="shared" si="73"/>
        <v>9.009490934630741E-10</v>
      </c>
      <c r="G610">
        <f t="shared" si="74"/>
        <v>3.0737655604783005E-9</v>
      </c>
      <c r="H610">
        <f t="shared" si="75"/>
        <v>5.1431145766832785E-9</v>
      </c>
      <c r="I610">
        <f t="shared" si="76"/>
        <v>8.9996286523380089E-9</v>
      </c>
      <c r="J610">
        <f t="shared" si="77"/>
        <v>1.8718044122987933E-8</v>
      </c>
      <c r="K610">
        <f t="shared" si="78"/>
        <v>3.0596107476004501E-8</v>
      </c>
      <c r="L610">
        <f t="shared" si="79"/>
        <v>4.5443686667275224E-8</v>
      </c>
    </row>
    <row r="611" spans="1:12" x14ac:dyDescent="0.3">
      <c r="A611">
        <v>13780000</v>
      </c>
      <c r="B611">
        <v>8.7517379813885557E-10</v>
      </c>
      <c r="C611">
        <v>9.052036880110116E-8</v>
      </c>
      <c r="E611">
        <f t="shared" si="72"/>
        <v>13780000</v>
      </c>
      <c r="F611">
        <f t="shared" si="73"/>
        <v>8.7517379813885557E-10</v>
      </c>
      <c r="G611">
        <f t="shared" si="74"/>
        <v>3.061641968942814E-9</v>
      </c>
      <c r="H611">
        <f t="shared" si="75"/>
        <v>5.1439926078037275E-9</v>
      </c>
      <c r="I611">
        <f t="shared" si="76"/>
        <v>9.0247369802263371E-9</v>
      </c>
      <c r="J611">
        <f t="shared" si="77"/>
        <v>1.8804212798731319E-8</v>
      </c>
      <c r="K611">
        <f t="shared" si="78"/>
        <v>3.0756905465792955E-8</v>
      </c>
      <c r="L611">
        <f t="shared" si="79"/>
        <v>4.5697771299620011E-8</v>
      </c>
    </row>
    <row r="612" spans="1:12" x14ac:dyDescent="0.3">
      <c r="A612">
        <v>13800000</v>
      </c>
      <c r="B612">
        <v>8.4939850281463374E-10</v>
      </c>
      <c r="C612">
        <v>9.1054313361114961E-8</v>
      </c>
      <c r="E612">
        <f t="shared" si="72"/>
        <v>13800000</v>
      </c>
      <c r="F612">
        <f t="shared" si="73"/>
        <v>8.4939850281463374E-10</v>
      </c>
      <c r="G612">
        <f t="shared" si="74"/>
        <v>3.0495183774073246E-9</v>
      </c>
      <c r="H612">
        <f t="shared" si="75"/>
        <v>5.1448706389241732E-9</v>
      </c>
      <c r="I612">
        <f t="shared" si="76"/>
        <v>9.049845308114662E-9</v>
      </c>
      <c r="J612">
        <f t="shared" si="77"/>
        <v>1.8890381474474698E-8</v>
      </c>
      <c r="K612">
        <f t="shared" si="78"/>
        <v>3.0917703455581409E-8</v>
      </c>
      <c r="L612">
        <f t="shared" si="79"/>
        <v>4.5951855931964805E-8</v>
      </c>
    </row>
    <row r="613" spans="1:12" x14ac:dyDescent="0.3">
      <c r="A613">
        <v>13820000</v>
      </c>
      <c r="B613">
        <v>8.2362320749041191E-10</v>
      </c>
      <c r="C613">
        <v>9.1588257921128761E-8</v>
      </c>
      <c r="E613">
        <f t="shared" si="72"/>
        <v>13820000</v>
      </c>
      <c r="F613">
        <f t="shared" si="73"/>
        <v>8.2362320749041191E-10</v>
      </c>
      <c r="G613">
        <f t="shared" si="74"/>
        <v>3.0373947858718348E-9</v>
      </c>
      <c r="H613">
        <f t="shared" si="75"/>
        <v>5.145748670044619E-9</v>
      </c>
      <c r="I613">
        <f t="shared" si="76"/>
        <v>9.0749536360029901E-9</v>
      </c>
      <c r="J613">
        <f t="shared" si="77"/>
        <v>1.8976550150218081E-8</v>
      </c>
      <c r="K613">
        <f t="shared" si="78"/>
        <v>3.1078501445369864E-8</v>
      </c>
      <c r="L613">
        <f t="shared" si="79"/>
        <v>4.6205940564309586E-8</v>
      </c>
    </row>
    <row r="614" spans="1:12" x14ac:dyDescent="0.3">
      <c r="A614">
        <v>13840000</v>
      </c>
      <c r="B614">
        <v>8.0116562946440325E-10</v>
      </c>
      <c r="C614">
        <v>9.2673241037049432E-8</v>
      </c>
      <c r="E614">
        <f t="shared" si="72"/>
        <v>13840000</v>
      </c>
      <c r="F614">
        <f t="shared" si="73"/>
        <v>8.0116562946440325E-10</v>
      </c>
      <c r="G614">
        <f t="shared" si="74"/>
        <v>3.0419479564786725E-9</v>
      </c>
      <c r="H614">
        <f t="shared" si="75"/>
        <v>5.1760263631589286E-9</v>
      </c>
      <c r="I614">
        <f t="shared" si="76"/>
        <v>9.1531724846994066E-9</v>
      </c>
      <c r="J614">
        <f t="shared" si="77"/>
        <v>1.9175580710981408E-8</v>
      </c>
      <c r="K614">
        <f t="shared" si="78"/>
        <v>3.1425190765326077E-8</v>
      </c>
      <c r="L614">
        <f t="shared" si="79"/>
        <v>4.6737203333256913E-8</v>
      </c>
    </row>
    <row r="615" spans="1:12" x14ac:dyDescent="0.3">
      <c r="A615">
        <v>13860000</v>
      </c>
      <c r="B615">
        <v>7.7930407203909422E-10</v>
      </c>
      <c r="C615">
        <v>9.3957463394306368E-8</v>
      </c>
      <c r="E615">
        <f t="shared" si="72"/>
        <v>13860000</v>
      </c>
      <c r="F615">
        <f t="shared" si="73"/>
        <v>7.7930407203909422E-10</v>
      </c>
      <c r="G615">
        <f t="shared" si="74"/>
        <v>3.0519421042895154E-9</v>
      </c>
      <c r="H615">
        <f t="shared" si="75"/>
        <v>5.2163592778613453E-9</v>
      </c>
      <c r="I615">
        <f t="shared" si="76"/>
        <v>9.250045828608847E-9</v>
      </c>
      <c r="J615">
        <f t="shared" si="77"/>
        <v>1.9414935936492548E-8</v>
      </c>
      <c r="K615">
        <f t="shared" si="78"/>
        <v>3.183869051279485E-8</v>
      </c>
      <c r="L615">
        <f t="shared" si="79"/>
        <v>4.7368383733172731E-8</v>
      </c>
    </row>
    <row r="616" spans="1:12" x14ac:dyDescent="0.3">
      <c r="A616">
        <v>13880000</v>
      </c>
      <c r="B616">
        <v>7.5744251461378519E-10</v>
      </c>
      <c r="C616">
        <v>9.4978585328289294E-8</v>
      </c>
      <c r="E616">
        <f t="shared" si="72"/>
        <v>13880000</v>
      </c>
      <c r="F616">
        <f t="shared" si="73"/>
        <v>7.5744251461378519E-10</v>
      </c>
      <c r="G616">
        <f t="shared" si="74"/>
        <v>3.0555191686058707E-9</v>
      </c>
      <c r="H616">
        <f t="shared" si="75"/>
        <v>5.2441636009792856E-9</v>
      </c>
      <c r="I616">
        <f t="shared" si="76"/>
        <v>9.3230009522206487E-9</v>
      </c>
      <c r="J616">
        <f t="shared" si="77"/>
        <v>1.9601671077348888E-8</v>
      </c>
      <c r="K616">
        <f t="shared" si="78"/>
        <v>3.2164490119172288E-8</v>
      </c>
      <c r="L616">
        <f t="shared" si="79"/>
        <v>4.7868013921451538E-8</v>
      </c>
    </row>
    <row r="617" spans="1:12" x14ac:dyDescent="0.3">
      <c r="A617">
        <v>13900000</v>
      </c>
      <c r="B617">
        <v>7.3558095718847285E-10</v>
      </c>
      <c r="C617">
        <v>9.5999707262272326E-8</v>
      </c>
      <c r="E617">
        <f t="shared" si="72"/>
        <v>13900000</v>
      </c>
      <c r="F617">
        <f t="shared" si="73"/>
        <v>7.3558095718847285E-10</v>
      </c>
      <c r="G617">
        <f t="shared" si="74"/>
        <v>3.0590962329222251E-9</v>
      </c>
      <c r="H617">
        <f t="shared" si="75"/>
        <v>5.2719679240972276E-9</v>
      </c>
      <c r="I617">
        <f t="shared" si="76"/>
        <v>9.3959560758324604E-9</v>
      </c>
      <c r="J617">
        <f t="shared" si="77"/>
        <v>1.9788406218205245E-8</v>
      </c>
      <c r="K617">
        <f t="shared" si="78"/>
        <v>3.2490289725549753E-8</v>
      </c>
      <c r="L617">
        <f t="shared" si="79"/>
        <v>4.8367644109730398E-8</v>
      </c>
    </row>
    <row r="618" spans="1:12" x14ac:dyDescent="0.3">
      <c r="A618">
        <v>13920000</v>
      </c>
      <c r="B618">
        <v>7.1371939976316383E-10</v>
      </c>
      <c r="C618">
        <v>9.6037688385868753E-8</v>
      </c>
      <c r="E618">
        <f t="shared" si="72"/>
        <v>13920000</v>
      </c>
      <c r="F618">
        <f t="shared" si="73"/>
        <v>7.1371939976316383E-10</v>
      </c>
      <c r="G618">
        <f t="shared" si="74"/>
        <v>3.0386942530828121E-9</v>
      </c>
      <c r="H618">
        <f t="shared" si="75"/>
        <v>5.2529560181491442E-9</v>
      </c>
      <c r="I618">
        <f t="shared" si="76"/>
        <v>9.3795347621364006E-9</v>
      </c>
      <c r="J618">
        <f t="shared" si="77"/>
        <v>1.977851319698428E-8</v>
      </c>
      <c r="K618">
        <f t="shared" si="78"/>
        <v>3.2488375728465027E-8</v>
      </c>
      <c r="L618">
        <f t="shared" si="79"/>
        <v>4.8375703892815962E-8</v>
      </c>
    </row>
    <row r="619" spans="1:12" x14ac:dyDescent="0.3">
      <c r="A619">
        <v>13940000</v>
      </c>
      <c r="B619">
        <v>6.918578423378548E-10</v>
      </c>
      <c r="C619">
        <v>9.7377097733809782E-8</v>
      </c>
      <c r="E619">
        <f t="shared" si="72"/>
        <v>13940000</v>
      </c>
      <c r="F619">
        <f t="shared" si="73"/>
        <v>6.918578423378548E-10</v>
      </c>
      <c r="G619">
        <f t="shared" si="74"/>
        <v>3.0500344250566824E-9</v>
      </c>
      <c r="H619">
        <f t="shared" si="75"/>
        <v>5.2959168847888987E-9</v>
      </c>
      <c r="I619">
        <f t="shared" si="76"/>
        <v>9.4814251051989398E-9</v>
      </c>
      <c r="J619">
        <f t="shared" si="77"/>
        <v>2.002890582063224E-8</v>
      </c>
      <c r="K619">
        <f t="shared" si="78"/>
        <v>3.2920271139495159E-8</v>
      </c>
      <c r="L619">
        <f t="shared" si="79"/>
        <v>4.9034477788073813E-8</v>
      </c>
    </row>
    <row r="620" spans="1:12" x14ac:dyDescent="0.3">
      <c r="A620">
        <v>13960000</v>
      </c>
      <c r="B620">
        <v>6.6999628491254246E-10</v>
      </c>
      <c r="C620">
        <v>9.8535803499237781E-8</v>
      </c>
      <c r="E620">
        <f t="shared" si="72"/>
        <v>13960000</v>
      </c>
      <c r="F620">
        <f t="shared" si="73"/>
        <v>6.6999628491254246E-10</v>
      </c>
      <c r="G620">
        <f t="shared" si="74"/>
        <v>3.056967192579012E-9</v>
      </c>
      <c r="H620">
        <f t="shared" si="75"/>
        <v>5.3302728189280295E-9</v>
      </c>
      <c r="I620">
        <f t="shared" si="76"/>
        <v>9.5668878498512005E-9</v>
      </c>
      <c r="J620">
        <f t="shared" si="77"/>
        <v>2.0243157727777592E-8</v>
      </c>
      <c r="K620">
        <f t="shared" si="78"/>
        <v>3.3291932023020955E-8</v>
      </c>
      <c r="L620">
        <f t="shared" si="79"/>
        <v>4.9602899892075163E-8</v>
      </c>
    </row>
    <row r="621" spans="1:12" x14ac:dyDescent="0.3">
      <c r="A621">
        <v>13980000</v>
      </c>
      <c r="B621">
        <v>6.4813472748723343E-10</v>
      </c>
      <c r="C621">
        <v>9.9443857381842146E-8</v>
      </c>
      <c r="E621">
        <f t="shared" si="72"/>
        <v>13980000</v>
      </c>
      <c r="F621">
        <f t="shared" si="73"/>
        <v>6.4813472748723343E-10</v>
      </c>
      <c r="G621">
        <f t="shared" si="74"/>
        <v>3.0577864995446703E-9</v>
      </c>
      <c r="H621">
        <f t="shared" si="75"/>
        <v>5.3526929491231825E-9</v>
      </c>
      <c r="I621">
        <f t="shared" si="76"/>
        <v>9.6295640597013165E-9</v>
      </c>
      <c r="J621">
        <f t="shared" si="77"/>
        <v>2.0407279258358216E-8</v>
      </c>
      <c r="K621">
        <f t="shared" si="78"/>
        <v>3.3580042278938869E-8</v>
      </c>
      <c r="L621">
        <f t="shared" si="79"/>
        <v>5.004599605466469E-8</v>
      </c>
    </row>
    <row r="622" spans="1:12" x14ac:dyDescent="0.3">
      <c r="A622">
        <v>14000000</v>
      </c>
      <c r="B622">
        <v>6.262731700619244E-10</v>
      </c>
      <c r="C622">
        <v>1.0033865360488073E-7</v>
      </c>
      <c r="E622">
        <f t="shared" si="72"/>
        <v>14000000</v>
      </c>
      <c r="F622">
        <f t="shared" si="73"/>
        <v>6.262731700619244E-10</v>
      </c>
      <c r="G622">
        <f t="shared" si="74"/>
        <v>3.0582824489599435E-9</v>
      </c>
      <c r="H622">
        <f t="shared" si="75"/>
        <v>5.3744817621961532E-9</v>
      </c>
      <c r="I622">
        <f t="shared" si="76"/>
        <v>9.6910350277727232E-9</v>
      </c>
      <c r="J622">
        <f t="shared" si="77"/>
        <v>2.0568749257025686E-8</v>
      </c>
      <c r="K622">
        <f t="shared" si="78"/>
        <v>3.3863733315001523E-8</v>
      </c>
      <c r="L622">
        <f t="shared" si="79"/>
        <v>5.0482463387471324E-8</v>
      </c>
    </row>
    <row r="623" spans="1:12" x14ac:dyDescent="0.3">
      <c r="A623">
        <v>14020000</v>
      </c>
      <c r="B623">
        <v>6.0441161263661537E-10</v>
      </c>
      <c r="C623">
        <v>1.0095506242530181E-7</v>
      </c>
      <c r="E623">
        <f t="shared" si="72"/>
        <v>14020000</v>
      </c>
      <c r="F623">
        <f t="shared" si="73"/>
        <v>6.0441161263661537E-10</v>
      </c>
      <c r="G623">
        <f t="shared" si="74"/>
        <v>3.0519884617260109E-9</v>
      </c>
      <c r="H623">
        <f t="shared" si="75"/>
        <v>5.3830140322873396E-9</v>
      </c>
      <c r="I623">
        <f t="shared" si="76"/>
        <v>9.7271980501516332E-9</v>
      </c>
      <c r="J623">
        <f t="shared" si="77"/>
        <v>2.0674541775169654E-8</v>
      </c>
      <c r="K623">
        <f t="shared" si="78"/>
        <v>3.4054628550191684E-8</v>
      </c>
      <c r="L623">
        <f t="shared" si="79"/>
        <v>5.0779737018969211E-8</v>
      </c>
    </row>
    <row r="624" spans="1:12" x14ac:dyDescent="0.3">
      <c r="A624">
        <v>14040000</v>
      </c>
      <c r="B624">
        <v>5.8255005521130304E-10</v>
      </c>
      <c r="C624">
        <v>1.0157147124572295E-7</v>
      </c>
      <c r="E624">
        <f t="shared" si="72"/>
        <v>14040000</v>
      </c>
      <c r="F624">
        <f t="shared" si="73"/>
        <v>5.8255005521130304E-10</v>
      </c>
      <c r="G624">
        <f t="shared" si="74"/>
        <v>3.0456944744920754E-9</v>
      </c>
      <c r="H624">
        <f t="shared" si="75"/>
        <v>5.3915463023785245E-9</v>
      </c>
      <c r="I624">
        <f t="shared" si="76"/>
        <v>9.7633610725305449E-9</v>
      </c>
      <c r="J624">
        <f t="shared" si="77"/>
        <v>2.0780334293313632E-8</v>
      </c>
      <c r="K624">
        <f t="shared" si="78"/>
        <v>3.4245523785381851E-8</v>
      </c>
      <c r="L624">
        <f t="shared" si="79"/>
        <v>5.1077010650467124E-8</v>
      </c>
    </row>
    <row r="625" spans="1:12" x14ac:dyDescent="0.3">
      <c r="A625">
        <v>14060000</v>
      </c>
      <c r="B625">
        <v>5.6068849778599401E-10</v>
      </c>
      <c r="C625">
        <v>1.0218788006614404E-7</v>
      </c>
      <c r="E625">
        <f t="shared" si="72"/>
        <v>14060000</v>
      </c>
      <c r="F625">
        <f t="shared" si="73"/>
        <v>5.6068849778599401E-10</v>
      </c>
      <c r="G625">
        <f t="shared" si="74"/>
        <v>3.0394004872581419E-9</v>
      </c>
      <c r="H625">
        <f t="shared" si="75"/>
        <v>5.400078572469711E-9</v>
      </c>
      <c r="I625">
        <f t="shared" si="76"/>
        <v>9.7995240949094533E-9</v>
      </c>
      <c r="J625">
        <f t="shared" si="77"/>
        <v>2.0886126811457603E-8</v>
      </c>
      <c r="K625">
        <f t="shared" si="78"/>
        <v>3.4436419020572011E-8</v>
      </c>
      <c r="L625">
        <f t="shared" si="79"/>
        <v>5.1374284281965018E-8</v>
      </c>
    </row>
    <row r="626" spans="1:12" x14ac:dyDescent="0.3">
      <c r="A626">
        <v>14080000</v>
      </c>
      <c r="B626">
        <v>5.3882694036068498E-10</v>
      </c>
      <c r="C626">
        <v>1.0308641147024141E-7</v>
      </c>
      <c r="E626">
        <f t="shared" si="72"/>
        <v>14080000</v>
      </c>
      <c r="F626">
        <f t="shared" si="73"/>
        <v>5.3882694036068498E-10</v>
      </c>
      <c r="G626">
        <f t="shared" si="74"/>
        <v>3.0399875386504587E-9</v>
      </c>
      <c r="H626">
        <f t="shared" si="75"/>
        <v>5.4220452513073863E-9</v>
      </c>
      <c r="I626">
        <f t="shared" si="76"/>
        <v>9.8613346248952964E-9</v>
      </c>
      <c r="J626">
        <f t="shared" si="77"/>
        <v>2.104834384633683E-8</v>
      </c>
      <c r="K626">
        <f t="shared" si="78"/>
        <v>3.4721355116987586E-8</v>
      </c>
      <c r="L626">
        <f t="shared" si="79"/>
        <v>5.1812619205301043E-8</v>
      </c>
    </row>
    <row r="627" spans="1:12" x14ac:dyDescent="0.3">
      <c r="A627">
        <v>14100000</v>
      </c>
      <c r="B627">
        <v>5.1696538293537264E-10</v>
      </c>
      <c r="C627">
        <v>1.0429900610587414E-7</v>
      </c>
      <c r="E627">
        <f t="shared" si="72"/>
        <v>14100000</v>
      </c>
      <c r="F627">
        <f t="shared" si="73"/>
        <v>5.1696538293537264E-10</v>
      </c>
      <c r="G627">
        <f t="shared" si="74"/>
        <v>3.0482346688607083E-9</v>
      </c>
      <c r="H627">
        <f t="shared" si="75"/>
        <v>5.4589673221229329E-9</v>
      </c>
      <c r="I627">
        <f t="shared" si="76"/>
        <v>9.9516963577479861E-9</v>
      </c>
      <c r="J627">
        <f t="shared" si="77"/>
        <v>2.1273373527523124E-8</v>
      </c>
      <c r="K627">
        <f t="shared" si="78"/>
        <v>3.5110978957248294E-8</v>
      </c>
      <c r="L627">
        <f t="shared" si="79"/>
        <v>5.2407985744404748E-8</v>
      </c>
    </row>
    <row r="628" spans="1:12" x14ac:dyDescent="0.3">
      <c r="A628">
        <v>14120000</v>
      </c>
      <c r="B628">
        <v>4.9510382551006361E-10</v>
      </c>
      <c r="C628">
        <v>1.0542139156104484E-7</v>
      </c>
      <c r="E628">
        <f t="shared" si="72"/>
        <v>14120000</v>
      </c>
      <c r="F628">
        <f t="shared" si="73"/>
        <v>4.9510382551006361E-10</v>
      </c>
      <c r="G628">
        <f t="shared" si="74"/>
        <v>3.0542815751572532E-9</v>
      </c>
      <c r="H628">
        <f t="shared" si="75"/>
        <v>5.4915937176783858E-9</v>
      </c>
      <c r="I628">
        <f t="shared" si="76"/>
        <v>1.0033857256013225E-8</v>
      </c>
      <c r="J628">
        <f t="shared" si="77"/>
        <v>2.148036137261702E-8</v>
      </c>
      <c r="K628">
        <f t="shared" si="78"/>
        <v>3.5470533070688328E-8</v>
      </c>
      <c r="L628">
        <f t="shared" si="79"/>
        <v>5.2958247693277455E-8</v>
      </c>
    </row>
    <row r="629" spans="1:12" x14ac:dyDescent="0.3">
      <c r="A629">
        <v>14140000</v>
      </c>
      <c r="B629">
        <v>4.7324226808475458E-10</v>
      </c>
      <c r="C629">
        <v>1.0654377701621543E-7</v>
      </c>
      <c r="E629">
        <f t="shared" si="72"/>
        <v>14140000</v>
      </c>
      <c r="F629">
        <f t="shared" si="73"/>
        <v>4.7324226808475458E-10</v>
      </c>
      <c r="G629">
        <f t="shared" si="74"/>
        <v>3.0603284814537953E-9</v>
      </c>
      <c r="H629">
        <f t="shared" si="75"/>
        <v>5.5242201132338337E-9</v>
      </c>
      <c r="I629">
        <f t="shared" si="76"/>
        <v>1.0116018154278454E-8</v>
      </c>
      <c r="J629">
        <f t="shared" si="77"/>
        <v>2.168734921771089E-8</v>
      </c>
      <c r="K629">
        <f t="shared" si="78"/>
        <v>3.5830087184128308E-8</v>
      </c>
      <c r="L629">
        <f t="shared" si="79"/>
        <v>5.3508509642150089E-8</v>
      </c>
    </row>
    <row r="630" spans="1:12" x14ac:dyDescent="0.3">
      <c r="A630">
        <v>14160000</v>
      </c>
      <c r="B630">
        <v>4.5138071065944555E-10</v>
      </c>
      <c r="C630">
        <v>1.0687458749975496E-7</v>
      </c>
      <c r="E630">
        <f t="shared" si="72"/>
        <v>14160000</v>
      </c>
      <c r="F630">
        <f t="shared" si="73"/>
        <v>4.5138071065944555E-10</v>
      </c>
      <c r="G630">
        <f t="shared" si="74"/>
        <v>3.04706868112519E-9</v>
      </c>
      <c r="H630">
        <f t="shared" si="75"/>
        <v>5.5191524625211366E-9</v>
      </c>
      <c r="I630">
        <f t="shared" si="76"/>
        <v>1.0126217691486312E-8</v>
      </c>
      <c r="J630">
        <f t="shared" si="77"/>
        <v>2.1736022068478548E-8</v>
      </c>
      <c r="K630">
        <f t="shared" si="78"/>
        <v>3.5925782973691283E-8</v>
      </c>
      <c r="L630">
        <f t="shared" si="79"/>
        <v>5.3662984105207207E-8</v>
      </c>
    </row>
    <row r="631" spans="1:12" x14ac:dyDescent="0.3">
      <c r="A631">
        <v>14180000</v>
      </c>
      <c r="B631">
        <v>4.2951915323413322E-10</v>
      </c>
      <c r="C631">
        <v>1.0851193269358549E-7</v>
      </c>
      <c r="E631">
        <f t="shared" si="72"/>
        <v>14180000</v>
      </c>
      <c r="F631">
        <f t="shared" si="73"/>
        <v>4.2951915323413322E-10</v>
      </c>
      <c r="G631">
        <f t="shared" si="74"/>
        <v>3.0656755810475811E-9</v>
      </c>
      <c r="H631">
        <f t="shared" si="75"/>
        <v>5.5763007503937211E-9</v>
      </c>
      <c r="I631">
        <f t="shared" si="76"/>
        <v>1.0255193111447894E-8</v>
      </c>
      <c r="J631">
        <f t="shared" si="77"/>
        <v>2.2046001861304408E-8</v>
      </c>
      <c r="K631">
        <f t="shared" si="78"/>
        <v>3.6456990333351256E-8</v>
      </c>
      <c r="L631">
        <f t="shared" si="79"/>
        <v>5.4470725923409822E-8</v>
      </c>
    </row>
    <row r="632" spans="1:12" x14ac:dyDescent="0.3">
      <c r="A632">
        <v>14200000</v>
      </c>
      <c r="B632">
        <v>4.0765759580882419E-10</v>
      </c>
      <c r="C632">
        <v>1.0862020704461168E-7</v>
      </c>
      <c r="E632">
        <f t="shared" si="72"/>
        <v>14200000</v>
      </c>
      <c r="F632">
        <f t="shared" si="73"/>
        <v>4.0765759580882419E-10</v>
      </c>
      <c r="G632">
        <f t="shared" si="74"/>
        <v>3.0469880701698693E-9</v>
      </c>
      <c r="H632">
        <f t="shared" si="75"/>
        <v>5.5606361409899128E-9</v>
      </c>
      <c r="I632">
        <f t="shared" si="76"/>
        <v>1.0245162091154538E-8</v>
      </c>
      <c r="J632">
        <f t="shared" si="77"/>
        <v>2.2050167485569395E-8</v>
      </c>
      <c r="K632">
        <f t="shared" si="78"/>
        <v>3.6478507412076444E-8</v>
      </c>
      <c r="L632">
        <f t="shared" si="79"/>
        <v>5.451393232021025E-8</v>
      </c>
    </row>
    <row r="633" spans="1:12" x14ac:dyDescent="0.3">
      <c r="A633">
        <v>14220000</v>
      </c>
      <c r="B633">
        <v>3.8579603838351516E-10</v>
      </c>
      <c r="C633">
        <v>1.0990610690394098E-7</v>
      </c>
      <c r="E633">
        <f t="shared" si="72"/>
        <v>14220000</v>
      </c>
      <c r="F633">
        <f t="shared" si="73"/>
        <v>3.8579603838351516E-10</v>
      </c>
      <c r="G633">
        <f t="shared" si="74"/>
        <v>3.0570231326654046E-9</v>
      </c>
      <c r="H633">
        <f t="shared" si="75"/>
        <v>5.6010489367433949E-9</v>
      </c>
      <c r="I633">
        <f t="shared" si="76"/>
        <v>1.0342187935252374E-8</v>
      </c>
      <c r="J633">
        <f t="shared" si="77"/>
        <v>2.2289858211495009E-8</v>
      </c>
      <c r="K633">
        <f t="shared" si="78"/>
        <v>3.689256632690267E-8</v>
      </c>
      <c r="L633">
        <f t="shared" si="79"/>
        <v>5.5145951471162253E-8</v>
      </c>
    </row>
    <row r="634" spans="1:12" x14ac:dyDescent="0.3">
      <c r="A634">
        <v>14240000</v>
      </c>
      <c r="B634">
        <v>3.6393448095820613E-10</v>
      </c>
      <c r="C634">
        <v>1.1115936612596526E-7</v>
      </c>
      <c r="E634">
        <f t="shared" si="72"/>
        <v>14240000</v>
      </c>
      <c r="F634">
        <f t="shared" si="73"/>
        <v>3.6393448095820613E-10</v>
      </c>
      <c r="G634">
        <f t="shared" si="74"/>
        <v>3.0662620820559395E-9</v>
      </c>
      <c r="H634">
        <f t="shared" si="75"/>
        <v>5.6399074164347336E-9</v>
      </c>
      <c r="I634">
        <f t="shared" si="76"/>
        <v>1.0436246448686121E-8</v>
      </c>
      <c r="J634">
        <f t="shared" si="77"/>
        <v>2.2523020809959618E-8</v>
      </c>
      <c r="K634">
        <f t="shared" si="78"/>
        <v>3.7295745029293893E-8</v>
      </c>
      <c r="L634">
        <f t="shared" si="79"/>
        <v>5.5761650303461737E-8</v>
      </c>
    </row>
    <row r="635" spans="1:12" x14ac:dyDescent="0.3">
      <c r="A635">
        <v>14260000</v>
      </c>
      <c r="B635">
        <v>3.4207292353289379E-10</v>
      </c>
      <c r="C635">
        <v>1.1188132571436875E-7</v>
      </c>
      <c r="E635">
        <f t="shared" si="72"/>
        <v>14260000</v>
      </c>
      <c r="F635">
        <f t="shared" si="73"/>
        <v>3.4207292353289379E-10</v>
      </c>
      <c r="G635">
        <f t="shared" si="74"/>
        <v>3.0625425037971834E-9</v>
      </c>
      <c r="H635">
        <f t="shared" si="75"/>
        <v>5.653465913572697E-9</v>
      </c>
      <c r="I635">
        <f t="shared" si="76"/>
        <v>1.0482004995427063E-8</v>
      </c>
      <c r="J635">
        <f t="shared" si="77"/>
        <v>2.2649923481700063E-8</v>
      </c>
      <c r="K635">
        <f t="shared" si="78"/>
        <v>3.752182385381151E-8</v>
      </c>
      <c r="L635">
        <f t="shared" si="79"/>
        <v>5.6111699318950819E-8</v>
      </c>
    </row>
    <row r="636" spans="1:12" x14ac:dyDescent="0.3">
      <c r="A636">
        <v>14280000</v>
      </c>
      <c r="B636">
        <v>3.1927302617542118E-10</v>
      </c>
      <c r="C636">
        <v>1.1260328530277224E-7</v>
      </c>
      <c r="E636">
        <f t="shared" si="72"/>
        <v>14280000</v>
      </c>
      <c r="F636">
        <f t="shared" si="73"/>
        <v>3.1927302617542118E-10</v>
      </c>
      <c r="G636">
        <f t="shared" si="74"/>
        <v>3.0579074719460755E-9</v>
      </c>
      <c r="H636">
        <f t="shared" si="75"/>
        <v>5.6661307536324127E-9</v>
      </c>
      <c r="I636">
        <f t="shared" si="76"/>
        <v>1.0526910505866041E-8</v>
      </c>
      <c r="J636">
        <f t="shared" si="77"/>
        <v>2.2776075481494786E-8</v>
      </c>
      <c r="K636">
        <f t="shared" si="78"/>
        <v>3.7747277118374363E-8</v>
      </c>
      <c r="L636">
        <f t="shared" si="79"/>
        <v>5.6461279164473832E-8</v>
      </c>
    </row>
    <row r="637" spans="1:12" x14ac:dyDescent="0.3">
      <c r="A637">
        <v>14300000</v>
      </c>
      <c r="B637">
        <v>2.9644971896255063E-10</v>
      </c>
      <c r="C637">
        <v>1.131639301069998E-7</v>
      </c>
      <c r="E637">
        <f t="shared" si="72"/>
        <v>14300000</v>
      </c>
      <c r="F637">
        <f t="shared" si="73"/>
        <v>2.9644971896255063E-10</v>
      </c>
      <c r="G637">
        <f t="shared" si="74"/>
        <v>3.0493150942805325E-9</v>
      </c>
      <c r="H637">
        <f t="shared" si="75"/>
        <v>5.6710916422024201E-9</v>
      </c>
      <c r="I637">
        <f t="shared" si="76"/>
        <v>1.0557129754238664E-8</v>
      </c>
      <c r="J637">
        <f t="shared" si="77"/>
        <v>2.2869945796570005E-8</v>
      </c>
      <c r="K637">
        <f t="shared" si="78"/>
        <v>3.7918943181641638E-8</v>
      </c>
      <c r="L637">
        <f t="shared" si="79"/>
        <v>5.6730189912981182E-8</v>
      </c>
    </row>
    <row r="638" spans="1:12" x14ac:dyDescent="0.3">
      <c r="A638">
        <v>14320000</v>
      </c>
      <c r="B638">
        <v>2.7362641174967678E-10</v>
      </c>
      <c r="C638">
        <v>1.1362862218072599E-7</v>
      </c>
      <c r="E638">
        <f t="shared" si="72"/>
        <v>14320000</v>
      </c>
      <c r="F638">
        <f t="shared" si="73"/>
        <v>2.7362641174967678E-10</v>
      </c>
      <c r="G638">
        <f t="shared" si="74"/>
        <v>3.0383824061149529E-9</v>
      </c>
      <c r="H638">
        <f t="shared" si="75"/>
        <v>5.6714833531295015E-9</v>
      </c>
      <c r="I638">
        <f t="shared" si="76"/>
        <v>1.057862602711116E-8</v>
      </c>
      <c r="J638">
        <f t="shared" si="77"/>
        <v>2.2944625565544937E-8</v>
      </c>
      <c r="K638">
        <f t="shared" si="78"/>
        <v>3.8058625001408444E-8</v>
      </c>
      <c r="L638">
        <f t="shared" si="79"/>
        <v>5.6951124296237827E-8</v>
      </c>
    </row>
    <row r="639" spans="1:12" x14ac:dyDescent="0.3">
      <c r="A639">
        <v>14340000</v>
      </c>
      <c r="B639">
        <v>2.5080310453680293E-10</v>
      </c>
      <c r="C639">
        <v>1.1427226309477767E-7</v>
      </c>
      <c r="E639">
        <f t="shared" si="72"/>
        <v>14340000</v>
      </c>
      <c r="F639">
        <f t="shared" si="73"/>
        <v>2.5080310453680293E-10</v>
      </c>
      <c r="G639">
        <f t="shared" si="74"/>
        <v>3.0318143238109703E-9</v>
      </c>
      <c r="H639">
        <f t="shared" si="75"/>
        <v>5.6803964374054159E-9</v>
      </c>
      <c r="I639">
        <f t="shared" si="76"/>
        <v>1.0616390376376882E-8</v>
      </c>
      <c r="J639">
        <f t="shared" si="77"/>
        <v>2.3055095102584975E-8</v>
      </c>
      <c r="K639">
        <f t="shared" si="78"/>
        <v>3.8257956434617089E-8</v>
      </c>
      <c r="L639">
        <f t="shared" si="79"/>
        <v>5.7261533099657238E-8</v>
      </c>
    </row>
    <row r="640" spans="1:12" x14ac:dyDescent="0.3">
      <c r="A640">
        <v>14360000</v>
      </c>
      <c r="B640">
        <v>2.2797979732392908E-10</v>
      </c>
      <c r="C640">
        <v>1.1575643967076081E-7</v>
      </c>
      <c r="E640">
        <f t="shared" si="72"/>
        <v>14360000</v>
      </c>
      <c r="F640">
        <f t="shared" si="73"/>
        <v>2.2797979732392908E-10</v>
      </c>
      <c r="G640">
        <f t="shared" si="74"/>
        <v>3.0457471113101944E-9</v>
      </c>
      <c r="H640">
        <f t="shared" si="75"/>
        <v>5.7293350293923523E-9</v>
      </c>
      <c r="I640">
        <f t="shared" si="76"/>
        <v>1.0730567058545464E-8</v>
      </c>
      <c r="J640">
        <f t="shared" si="77"/>
        <v>2.3333671772011309E-8</v>
      </c>
      <c r="K640">
        <f t="shared" si="78"/>
        <v>3.8737466421802887E-8</v>
      </c>
      <c r="L640">
        <f t="shared" si="79"/>
        <v>5.799220973404237E-8</v>
      </c>
    </row>
    <row r="641" spans="1:12" x14ac:dyDescent="0.3">
      <c r="A641">
        <v>14380000</v>
      </c>
      <c r="B641">
        <v>2.0515649011105522E-10</v>
      </c>
      <c r="C641">
        <v>1.1801852513328015E-7</v>
      </c>
      <c r="E641">
        <f t="shared" si="72"/>
        <v>14380000</v>
      </c>
      <c r="F641">
        <f t="shared" si="73"/>
        <v>2.0515649011105522E-10</v>
      </c>
      <c r="G641">
        <f t="shared" si="74"/>
        <v>3.078653286285911E-9</v>
      </c>
      <c r="H641">
        <f t="shared" si="75"/>
        <v>5.8153169016905359E-9</v>
      </c>
      <c r="I641">
        <f t="shared" si="76"/>
        <v>1.0915462730399153E-8</v>
      </c>
      <c r="J641">
        <f t="shared" si="77"/>
        <v>2.3767830218744876E-8</v>
      </c>
      <c r="K641">
        <f t="shared" si="78"/>
        <v>3.9476279371167424E-8</v>
      </c>
      <c r="L641">
        <f t="shared" si="79"/>
        <v>5.9111840811695602E-8</v>
      </c>
    </row>
    <row r="642" spans="1:12" x14ac:dyDescent="0.3">
      <c r="A642">
        <v>14400000</v>
      </c>
      <c r="B642">
        <v>1.8233318289818137E-10</v>
      </c>
      <c r="C642">
        <v>1.1842168559526765E-7</v>
      </c>
      <c r="E642">
        <f t="shared" si="72"/>
        <v>14400000</v>
      </c>
      <c r="F642">
        <f t="shared" si="73"/>
        <v>1.8233318289818137E-10</v>
      </c>
      <c r="G642">
        <f t="shared" si="74"/>
        <v>3.0662198271023148E-9</v>
      </c>
      <c r="H642">
        <f t="shared" si="75"/>
        <v>5.8127785358681555E-9</v>
      </c>
      <c r="I642">
        <f t="shared" si="76"/>
        <v>1.0931365220386314E-8</v>
      </c>
      <c r="J642">
        <f t="shared" si="77"/>
        <v>2.3830203665372078E-8</v>
      </c>
      <c r="K642">
        <f t="shared" si="78"/>
        <v>3.9595450653688005E-8</v>
      </c>
      <c r="L642">
        <f t="shared" si="79"/>
        <v>5.9302009389082914E-8</v>
      </c>
    </row>
    <row r="643" spans="1:12" x14ac:dyDescent="0.3">
      <c r="A643">
        <v>14420000</v>
      </c>
      <c r="B643">
        <v>1.5950987568530752E-10</v>
      </c>
      <c r="C643">
        <v>1.2009738049416023E-7</v>
      </c>
      <c r="E643">
        <f t="shared" si="72"/>
        <v>14420000</v>
      </c>
      <c r="F643">
        <f t="shared" si="73"/>
        <v>1.5950987568530752E-10</v>
      </c>
      <c r="G643">
        <f t="shared" si="74"/>
        <v>3.0848237932090863E-9</v>
      </c>
      <c r="H643">
        <f t="shared" si="75"/>
        <v>5.8708370479936373E-9</v>
      </c>
      <c r="I643">
        <f t="shared" si="76"/>
        <v>1.1062952659183028E-8</v>
      </c>
      <c r="J643">
        <f t="shared" si="77"/>
        <v>2.4147083999380291E-8</v>
      </c>
      <c r="K643">
        <f t="shared" si="78"/>
        <v>4.0138800081843614E-8</v>
      </c>
      <c r="L643">
        <f t="shared" si="79"/>
        <v>6.0128445184922771E-8</v>
      </c>
    </row>
    <row r="644" spans="1:12" x14ac:dyDescent="0.3">
      <c r="A644">
        <v>14440000</v>
      </c>
      <c r="B644">
        <v>1.3668656847243697E-10</v>
      </c>
      <c r="C644">
        <v>1.203116153203498E-7</v>
      </c>
      <c r="E644">
        <f t="shared" si="72"/>
        <v>14440000</v>
      </c>
      <c r="F644">
        <f t="shared" si="73"/>
        <v>1.3668656847243697E-10</v>
      </c>
      <c r="G644">
        <f t="shared" si="74"/>
        <v>3.0677823916889577E-9</v>
      </c>
      <c r="H644">
        <f t="shared" si="75"/>
        <v>5.8593022233237405E-9</v>
      </c>
      <c r="I644">
        <f t="shared" si="76"/>
        <v>1.1061680091370378E-8</v>
      </c>
      <c r="J644">
        <f t="shared" si="77"/>
        <v>2.4171672318847909E-8</v>
      </c>
      <c r="K644">
        <f t="shared" si="78"/>
        <v>4.0194996152431562E-8</v>
      </c>
      <c r="L644">
        <f t="shared" si="79"/>
        <v>6.0224150944411123E-8</v>
      </c>
    </row>
    <row r="645" spans="1:12" x14ac:dyDescent="0.3">
      <c r="A645">
        <v>14460000</v>
      </c>
      <c r="B645">
        <v>1.1386326125956312E-10</v>
      </c>
      <c r="C645">
        <v>1.2151103507297361E-7</v>
      </c>
      <c r="E645">
        <f t="shared" si="72"/>
        <v>14460000</v>
      </c>
      <c r="F645">
        <f t="shared" si="73"/>
        <v>1.1386326125956312E-10</v>
      </c>
      <c r="G645">
        <f t="shared" si="74"/>
        <v>3.0747698908135642E-9</v>
      </c>
      <c r="H645">
        <f t="shared" si="75"/>
        <v>5.8946809665792795E-9</v>
      </c>
      <c r="I645">
        <f t="shared" si="76"/>
        <v>1.1149969789597204E-8</v>
      </c>
      <c r="J645">
        <f t="shared" si="77"/>
        <v>2.4393297623602372E-8</v>
      </c>
      <c r="K645">
        <f t="shared" si="78"/>
        <v>4.0579587198497579E-8</v>
      </c>
      <c r="L645">
        <f t="shared" si="79"/>
        <v>6.0812449167116586E-8</v>
      </c>
    </row>
    <row r="646" spans="1:12" x14ac:dyDescent="0.3">
      <c r="A646">
        <v>14480000</v>
      </c>
      <c r="B646">
        <v>9.1039954046689269E-11</v>
      </c>
      <c r="C646">
        <v>1.2271045482559732E-7</v>
      </c>
      <c r="E646">
        <f t="shared" si="72"/>
        <v>14480000</v>
      </c>
      <c r="F646">
        <f t="shared" si="73"/>
        <v>9.1039954046689269E-11</v>
      </c>
      <c r="G646">
        <f t="shared" si="74"/>
        <v>3.0817573899381679E-9</v>
      </c>
      <c r="H646">
        <f t="shared" si="75"/>
        <v>5.9300597098348152E-9</v>
      </c>
      <c r="I646">
        <f t="shared" si="76"/>
        <v>1.123825948782402E-8</v>
      </c>
      <c r="J646">
        <f t="shared" si="77"/>
        <v>2.4614922928356816E-8</v>
      </c>
      <c r="K646">
        <f t="shared" si="78"/>
        <v>4.0964178244563564E-8</v>
      </c>
      <c r="L646">
        <f t="shared" si="79"/>
        <v>6.1400747389821996E-8</v>
      </c>
    </row>
    <row r="647" spans="1:12" x14ac:dyDescent="0.3">
      <c r="A647">
        <v>14500000</v>
      </c>
      <c r="B647">
        <v>6.8216646833815416E-11</v>
      </c>
      <c r="C647">
        <v>1.2459197661195881E-7</v>
      </c>
      <c r="E647">
        <f t="shared" si="72"/>
        <v>14500000</v>
      </c>
      <c r="F647">
        <f t="shared" si="73"/>
        <v>6.8216646833815416E-11</v>
      </c>
      <c r="G647">
        <f t="shared" si="74"/>
        <v>3.1053815240319856E-9</v>
      </c>
      <c r="H647">
        <f t="shared" si="75"/>
        <v>5.9979195023159578E-9</v>
      </c>
      <c r="I647">
        <f t="shared" si="76"/>
        <v>1.1388558461845179E-8</v>
      </c>
      <c r="J647">
        <f t="shared" si="77"/>
        <v>2.4972968639858811E-8</v>
      </c>
      <c r="K647">
        <f t="shared" si="78"/>
        <v>4.1576136635208806E-8</v>
      </c>
      <c r="L647">
        <f t="shared" si="79"/>
        <v>6.2330096629396309E-8</v>
      </c>
    </row>
    <row r="648" spans="1:12" x14ac:dyDescent="0.3">
      <c r="A648">
        <v>14520000</v>
      </c>
      <c r="B648">
        <v>4.5393339620941563E-11</v>
      </c>
      <c r="C648">
        <v>1.2577116058202463E-7</v>
      </c>
      <c r="E648">
        <f t="shared" si="72"/>
        <v>14520000</v>
      </c>
      <c r="F648">
        <f t="shared" si="73"/>
        <v>4.5393339620941563E-11</v>
      </c>
      <c r="G648">
        <f t="shared" si="74"/>
        <v>3.1118754674844458E-9</v>
      </c>
      <c r="H648">
        <f t="shared" si="75"/>
        <v>6.0323346368782601E-9</v>
      </c>
      <c r="I648">
        <f t="shared" si="76"/>
        <v>1.1475008543475822E-8</v>
      </c>
      <c r="J648">
        <f t="shared" si="77"/>
        <v>2.5190546788101677E-8</v>
      </c>
      <c r="K648">
        <f t="shared" si="78"/>
        <v>4.1953982420422164E-8</v>
      </c>
      <c r="L648">
        <f t="shared" si="79"/>
        <v>6.2908276960822776E-8</v>
      </c>
    </row>
    <row r="649" spans="1:12" x14ac:dyDescent="0.3">
      <c r="A649">
        <v>14540000</v>
      </c>
      <c r="B649">
        <v>2.2570032408067711E-11</v>
      </c>
      <c r="C649">
        <v>1.2658115850527562E-7</v>
      </c>
      <c r="E649">
        <f t="shared" si="72"/>
        <v>14540000</v>
      </c>
      <c r="F649">
        <f t="shared" si="73"/>
        <v>2.2570032408067711E-11</v>
      </c>
      <c r="G649">
        <f t="shared" si="74"/>
        <v>3.1093648732097152E-9</v>
      </c>
      <c r="H649">
        <f t="shared" si="75"/>
        <v>6.0491694834969985E-9</v>
      </c>
      <c r="I649">
        <f t="shared" si="76"/>
        <v>1.1527896257214209E-8</v>
      </c>
      <c r="J649">
        <f t="shared" si="77"/>
        <v>2.5334287726981577E-8</v>
      </c>
      <c r="K649">
        <f t="shared" si="78"/>
        <v>4.2208766190030587E-8</v>
      </c>
      <c r="L649">
        <f t="shared" si="79"/>
        <v>6.3301864268841841E-8</v>
      </c>
    </row>
    <row r="650" spans="1:12" x14ac:dyDescent="0.3">
      <c r="A650">
        <v>14560000</v>
      </c>
      <c r="C650">
        <v>1.2742553876455982E-7</v>
      </c>
      <c r="E650">
        <f t="shared" si="72"/>
        <v>14560000</v>
      </c>
      <c r="F650">
        <f t="shared" si="73"/>
        <v>0</v>
      </c>
      <c r="G650">
        <f t="shared" si="74"/>
        <v>3.1079399698673128E-9</v>
      </c>
      <c r="H650">
        <f t="shared" si="75"/>
        <v>6.0678827983123721E-9</v>
      </c>
      <c r="I650">
        <f t="shared" si="76"/>
        <v>1.1584139887687256E-8</v>
      </c>
      <c r="J650">
        <f t="shared" si="77"/>
        <v>2.5485107752911964E-8</v>
      </c>
      <c r="K650">
        <f t="shared" si="78"/>
        <v>4.2475179588186609E-8</v>
      </c>
      <c r="L650">
        <f t="shared" si="79"/>
        <v>6.3712769382279911E-8</v>
      </c>
    </row>
    <row r="651" spans="1:12" x14ac:dyDescent="0.3">
      <c r="A651">
        <v>14580000</v>
      </c>
      <c r="C651">
        <v>1.283984774600832E-7</v>
      </c>
      <c r="E651">
        <f t="shared" si="72"/>
        <v>14580000</v>
      </c>
      <c r="F651">
        <f t="shared" si="73"/>
        <v>0</v>
      </c>
      <c r="G651">
        <f t="shared" si="74"/>
        <v>3.1316701819532486E-9</v>
      </c>
      <c r="H651">
        <f t="shared" si="75"/>
        <v>6.1142132123849141E-9</v>
      </c>
      <c r="I651">
        <f t="shared" si="76"/>
        <v>1.1672588860007564E-8</v>
      </c>
      <c r="J651">
        <f t="shared" si="77"/>
        <v>2.5679695492016638E-8</v>
      </c>
      <c r="K651">
        <f t="shared" si="78"/>
        <v>4.2799492486694394E-8</v>
      </c>
      <c r="L651">
        <f t="shared" si="79"/>
        <v>6.4199238730041598E-8</v>
      </c>
    </row>
    <row r="652" spans="1:12" x14ac:dyDescent="0.3">
      <c r="A652">
        <v>14600000</v>
      </c>
      <c r="C652">
        <v>1.293775779652516E-7</v>
      </c>
      <c r="E652">
        <f t="shared" si="72"/>
        <v>14600000</v>
      </c>
      <c r="F652">
        <f t="shared" si="73"/>
        <v>0</v>
      </c>
      <c r="G652">
        <f t="shared" si="74"/>
        <v>3.1555506820793071E-9</v>
      </c>
      <c r="H652">
        <f t="shared" si="75"/>
        <v>6.1608370459643619E-9</v>
      </c>
      <c r="I652">
        <f t="shared" si="76"/>
        <v>1.1761597996841054E-8</v>
      </c>
      <c r="J652">
        <f t="shared" si="77"/>
        <v>2.587551559305032E-8</v>
      </c>
      <c r="K652">
        <f t="shared" si="78"/>
        <v>4.3125859321750531E-8</v>
      </c>
      <c r="L652">
        <f t="shared" si="79"/>
        <v>6.4688788982625799E-8</v>
      </c>
    </row>
    <row r="653" spans="1:12" x14ac:dyDescent="0.3">
      <c r="A653">
        <v>14620000</v>
      </c>
      <c r="C653">
        <v>1.3035682455397239E-7</v>
      </c>
      <c r="E653">
        <f t="shared" ref="E653:E716" si="80">A653</f>
        <v>14620000</v>
      </c>
      <c r="F653">
        <f t="shared" ref="F653:F716" si="81">($F$1*$B653 +0*$C653)/($F$1+0)</f>
        <v>0</v>
      </c>
      <c r="G653">
        <f t="shared" ref="G653:G716" si="82">($F$1*$B653+5*$C653)/($F$1+5)</f>
        <v>3.1794347452188389E-9</v>
      </c>
      <c r="H653">
        <f t="shared" ref="H653:H716" si="83">($F$1*$B653+10*$C653)/($F$1+10)</f>
        <v>6.2074678359034469E-9</v>
      </c>
      <c r="I653">
        <f t="shared" ref="I653:I716" si="84">($F$1*$B653+20*$C653)/($F$1+20)</f>
        <v>1.185062041399749E-8</v>
      </c>
      <c r="J653">
        <f t="shared" ref="J653:J716" si="85">($F$1*$B653+50*$C653)/($F$1+50)</f>
        <v>2.6071364910794477E-8</v>
      </c>
      <c r="K653">
        <f t="shared" ref="K653:K716" si="86">($F$1*$B653+100*$C653)/($F$1+100)</f>
        <v>4.3452274851324128E-8</v>
      </c>
      <c r="L653">
        <f t="shared" ref="L653:L716" si="87">($F$1*$B653+200*$C653)/($F$1+200)</f>
        <v>6.5178412276986195E-8</v>
      </c>
    </row>
    <row r="654" spans="1:12" x14ac:dyDescent="0.3">
      <c r="A654">
        <v>14640000</v>
      </c>
      <c r="C654">
        <v>1.3133607114269307E-7</v>
      </c>
      <c r="E654">
        <f t="shared" si="80"/>
        <v>14640000</v>
      </c>
      <c r="F654">
        <f t="shared" si="81"/>
        <v>0</v>
      </c>
      <c r="G654">
        <f t="shared" si="82"/>
        <v>3.2033188083583678E-9</v>
      </c>
      <c r="H654">
        <f t="shared" si="83"/>
        <v>6.254098625842527E-9</v>
      </c>
      <c r="I654">
        <f t="shared" si="84"/>
        <v>1.1939642831153916E-8</v>
      </c>
      <c r="J654">
        <f t="shared" si="85"/>
        <v>2.6267214228538613E-8</v>
      </c>
      <c r="K654">
        <f t="shared" si="86"/>
        <v>4.3778690380897692E-8</v>
      </c>
      <c r="L654">
        <f t="shared" si="87"/>
        <v>6.5668035571346537E-8</v>
      </c>
    </row>
    <row r="655" spans="1:12" x14ac:dyDescent="0.3">
      <c r="A655">
        <v>14660000</v>
      </c>
      <c r="C655">
        <v>1.324225214992508E-7</v>
      </c>
      <c r="E655">
        <f t="shared" si="80"/>
        <v>14660000</v>
      </c>
      <c r="F655">
        <f t="shared" si="81"/>
        <v>0</v>
      </c>
      <c r="G655">
        <f t="shared" si="82"/>
        <v>3.2298175975427024E-9</v>
      </c>
      <c r="H655">
        <f t="shared" si="83"/>
        <v>6.305834357107181E-9</v>
      </c>
      <c r="I655">
        <f t="shared" si="84"/>
        <v>1.2038411045386436E-8</v>
      </c>
      <c r="J655">
        <f t="shared" si="85"/>
        <v>2.6484504299850162E-8</v>
      </c>
      <c r="K655">
        <f t="shared" si="86"/>
        <v>4.4140840499750273E-8</v>
      </c>
      <c r="L655">
        <f t="shared" si="87"/>
        <v>6.6211260749625402E-8</v>
      </c>
    </row>
    <row r="656" spans="1:12" x14ac:dyDescent="0.3">
      <c r="A656">
        <v>14680000</v>
      </c>
      <c r="C656">
        <v>1.3357021265958882E-7</v>
      </c>
      <c r="E656">
        <f t="shared" si="80"/>
        <v>14680000</v>
      </c>
      <c r="F656">
        <f t="shared" si="81"/>
        <v>0</v>
      </c>
      <c r="G656">
        <f t="shared" si="82"/>
        <v>3.2578100648680197E-9</v>
      </c>
      <c r="H656">
        <f t="shared" si="83"/>
        <v>6.3604863171232771E-9</v>
      </c>
      <c r="I656">
        <f t="shared" si="84"/>
        <v>1.2142746605417165E-8</v>
      </c>
      <c r="J656">
        <f t="shared" si="85"/>
        <v>2.6714042531917762E-8</v>
      </c>
      <c r="K656">
        <f t="shared" si="86"/>
        <v>4.4523404219862937E-8</v>
      </c>
      <c r="L656">
        <f t="shared" si="87"/>
        <v>6.6785106329794408E-8</v>
      </c>
    </row>
    <row r="657" spans="1:12" x14ac:dyDescent="0.3">
      <c r="A657">
        <v>14700000</v>
      </c>
      <c r="C657">
        <v>1.350970992214368E-7</v>
      </c>
      <c r="E657">
        <f t="shared" si="80"/>
        <v>14700000</v>
      </c>
      <c r="F657">
        <f t="shared" si="81"/>
        <v>0</v>
      </c>
      <c r="G657">
        <f t="shared" si="82"/>
        <v>3.295051200522849E-9</v>
      </c>
      <c r="H657">
        <f t="shared" si="83"/>
        <v>6.4331952010208002E-9</v>
      </c>
      <c r="I657">
        <f t="shared" si="84"/>
        <v>1.2281554474676073E-8</v>
      </c>
      <c r="J657">
        <f t="shared" si="85"/>
        <v>2.7019419844287359E-8</v>
      </c>
      <c r="K657">
        <f t="shared" si="86"/>
        <v>4.5032366407145603E-8</v>
      </c>
      <c r="L657">
        <f t="shared" si="87"/>
        <v>6.7548549610718401E-8</v>
      </c>
    </row>
    <row r="658" spans="1:12" x14ac:dyDescent="0.3">
      <c r="A658">
        <v>14720000</v>
      </c>
      <c r="C658">
        <v>1.3716348493031368E-7</v>
      </c>
      <c r="E658">
        <f t="shared" si="80"/>
        <v>14720000</v>
      </c>
      <c r="F658">
        <f t="shared" si="81"/>
        <v>0</v>
      </c>
      <c r="G658">
        <f t="shared" si="82"/>
        <v>3.3454508519588701E-9</v>
      </c>
      <c r="H658">
        <f t="shared" si="83"/>
        <v>6.5315945204911274E-9</v>
      </c>
      <c r="I658">
        <f t="shared" si="84"/>
        <v>1.2469407720937607E-8</v>
      </c>
      <c r="J658">
        <f t="shared" si="85"/>
        <v>2.7432696986062735E-8</v>
      </c>
      <c r="K658">
        <f t="shared" si="86"/>
        <v>4.5721161643437889E-8</v>
      </c>
      <c r="L658">
        <f t="shared" si="87"/>
        <v>6.858174246515684E-8</v>
      </c>
    </row>
    <row r="659" spans="1:12" x14ac:dyDescent="0.3">
      <c r="A659">
        <v>14740000</v>
      </c>
      <c r="C659">
        <v>1.3791191964517454E-7</v>
      </c>
      <c r="E659">
        <f t="shared" si="80"/>
        <v>14740000</v>
      </c>
      <c r="F659">
        <f t="shared" si="81"/>
        <v>0</v>
      </c>
      <c r="G659">
        <f t="shared" si="82"/>
        <v>3.3637053571993788E-9</v>
      </c>
      <c r="H659">
        <f t="shared" si="83"/>
        <v>6.5672342688178349E-9</v>
      </c>
      <c r="I659">
        <f t="shared" si="84"/>
        <v>1.2537447240470412E-8</v>
      </c>
      <c r="J659">
        <f t="shared" si="85"/>
        <v>2.7582383929034906E-8</v>
      </c>
      <c r="K659">
        <f t="shared" si="86"/>
        <v>4.5970639881724845E-8</v>
      </c>
      <c r="L659">
        <f t="shared" si="87"/>
        <v>6.8955959822587268E-8</v>
      </c>
    </row>
    <row r="660" spans="1:12" x14ac:dyDescent="0.3">
      <c r="A660">
        <v>14760000</v>
      </c>
      <c r="C660">
        <v>1.3999306874098081E-7</v>
      </c>
      <c r="E660">
        <f t="shared" si="80"/>
        <v>14760000</v>
      </c>
      <c r="F660">
        <f t="shared" si="81"/>
        <v>0</v>
      </c>
      <c r="G660">
        <f t="shared" si="82"/>
        <v>3.4144650912434344E-9</v>
      </c>
      <c r="H660">
        <f t="shared" si="83"/>
        <v>6.6663366067133719E-9</v>
      </c>
      <c r="I660">
        <f t="shared" si="84"/>
        <v>1.2726642612816436E-8</v>
      </c>
      <c r="J660">
        <f t="shared" si="85"/>
        <v>2.7998613748196161E-8</v>
      </c>
      <c r="K660">
        <f t="shared" si="86"/>
        <v>4.6664356246993604E-8</v>
      </c>
      <c r="L660">
        <f t="shared" si="87"/>
        <v>6.9996534370490403E-8</v>
      </c>
    </row>
    <row r="661" spans="1:12" x14ac:dyDescent="0.3">
      <c r="A661">
        <v>14780000</v>
      </c>
      <c r="C661">
        <v>1.4012635455016741E-7</v>
      </c>
      <c r="E661">
        <f t="shared" si="80"/>
        <v>14780000</v>
      </c>
      <c r="F661">
        <f t="shared" si="81"/>
        <v>0</v>
      </c>
      <c r="G661">
        <f t="shared" si="82"/>
        <v>3.4177159646382294E-9</v>
      </c>
      <c r="H661">
        <f t="shared" si="83"/>
        <v>6.672683550007972E-9</v>
      </c>
      <c r="I661">
        <f t="shared" si="84"/>
        <v>1.2738759504560674E-8</v>
      </c>
      <c r="J661">
        <f t="shared" si="85"/>
        <v>2.8025270910033486E-8</v>
      </c>
      <c r="K661">
        <f t="shared" si="86"/>
        <v>4.6708784850055805E-8</v>
      </c>
      <c r="L661">
        <f t="shared" si="87"/>
        <v>7.0063177275083707E-8</v>
      </c>
    </row>
    <row r="662" spans="1:12" x14ac:dyDescent="0.3">
      <c r="A662">
        <v>14800000</v>
      </c>
      <c r="C662">
        <v>1.4243791611399434E-7</v>
      </c>
      <c r="E662">
        <f t="shared" si="80"/>
        <v>14800000</v>
      </c>
      <c r="F662">
        <f t="shared" si="81"/>
        <v>0</v>
      </c>
      <c r="G662">
        <f t="shared" si="82"/>
        <v>3.4740955149754718E-9</v>
      </c>
      <c r="H662">
        <f t="shared" si="83"/>
        <v>6.7827579101902067E-9</v>
      </c>
      <c r="I662">
        <f t="shared" si="84"/>
        <v>1.2948901464908575E-8</v>
      </c>
      <c r="J662">
        <f t="shared" si="85"/>
        <v>2.8487583222798864E-8</v>
      </c>
      <c r="K662">
        <f t="shared" si="86"/>
        <v>4.7479305371331441E-8</v>
      </c>
      <c r="L662">
        <f t="shared" si="87"/>
        <v>7.1218958056997168E-8</v>
      </c>
    </row>
    <row r="663" spans="1:12" x14ac:dyDescent="0.3">
      <c r="A663">
        <v>14820000</v>
      </c>
      <c r="C663">
        <v>1.4474947767782147E-7</v>
      </c>
      <c r="E663">
        <f t="shared" si="80"/>
        <v>14820000</v>
      </c>
      <c r="F663">
        <f t="shared" si="81"/>
        <v>0</v>
      </c>
      <c r="G663">
        <f t="shared" si="82"/>
        <v>3.5304750653127188E-9</v>
      </c>
      <c r="H663">
        <f t="shared" si="83"/>
        <v>6.8928322703724514E-9</v>
      </c>
      <c r="I663">
        <f t="shared" si="84"/>
        <v>1.3159043425256497E-8</v>
      </c>
      <c r="J663">
        <f t="shared" si="85"/>
        <v>2.8949895535564296E-8</v>
      </c>
      <c r="K663">
        <f t="shared" si="86"/>
        <v>4.8249825892607157E-8</v>
      </c>
      <c r="L663">
        <f t="shared" si="87"/>
        <v>7.2374738838910736E-8</v>
      </c>
    </row>
    <row r="664" spans="1:12" x14ac:dyDescent="0.3">
      <c r="A664">
        <v>14840000</v>
      </c>
      <c r="C664">
        <v>1.4403301755471302E-7</v>
      </c>
      <c r="E664">
        <f t="shared" si="80"/>
        <v>14840000</v>
      </c>
      <c r="F664">
        <f t="shared" si="81"/>
        <v>0</v>
      </c>
      <c r="G664">
        <f t="shared" si="82"/>
        <v>3.5130004281637321E-9</v>
      </c>
      <c r="H664">
        <f t="shared" si="83"/>
        <v>6.8587151216530008E-9</v>
      </c>
      <c r="I664">
        <f t="shared" si="84"/>
        <v>1.3093910686792092E-8</v>
      </c>
      <c r="J664">
        <f t="shared" si="85"/>
        <v>2.8806603510942606E-8</v>
      </c>
      <c r="K664">
        <f t="shared" si="86"/>
        <v>4.801100585157101E-8</v>
      </c>
      <c r="L664">
        <f t="shared" si="87"/>
        <v>7.2016508777356511E-8</v>
      </c>
    </row>
    <row r="665" spans="1:12" x14ac:dyDescent="0.3">
      <c r="A665">
        <v>14860000</v>
      </c>
      <c r="C665">
        <v>1.4574850919156607E-7</v>
      </c>
      <c r="E665">
        <f t="shared" si="80"/>
        <v>14860000</v>
      </c>
      <c r="F665">
        <f t="shared" si="81"/>
        <v>0</v>
      </c>
      <c r="G665">
        <f t="shared" si="82"/>
        <v>3.5548416875991724E-9</v>
      </c>
      <c r="H665">
        <f t="shared" si="83"/>
        <v>6.9404051995983837E-9</v>
      </c>
      <c r="I665">
        <f t="shared" si="84"/>
        <v>1.3249864471960552E-8</v>
      </c>
      <c r="J665">
        <f t="shared" si="85"/>
        <v>2.9149701838313213E-8</v>
      </c>
      <c r="K665">
        <f t="shared" si="86"/>
        <v>4.8582836397188691E-8</v>
      </c>
      <c r="L665">
        <f t="shared" si="87"/>
        <v>7.2874254595783033E-8</v>
      </c>
    </row>
    <row r="666" spans="1:12" x14ac:dyDescent="0.3">
      <c r="A666">
        <v>14880000</v>
      </c>
      <c r="C666">
        <v>1.4737872513032774E-7</v>
      </c>
      <c r="E666">
        <f t="shared" si="80"/>
        <v>14880000</v>
      </c>
      <c r="F666">
        <f t="shared" si="81"/>
        <v>0</v>
      </c>
      <c r="G666">
        <f t="shared" si="82"/>
        <v>3.594603051959213E-9</v>
      </c>
      <c r="H666">
        <f t="shared" si="83"/>
        <v>7.0180345300156065E-9</v>
      </c>
      <c r="I666">
        <f t="shared" si="84"/>
        <v>1.3398065920938886E-8</v>
      </c>
      <c r="J666">
        <f t="shared" si="85"/>
        <v>2.9475745026065547E-8</v>
      </c>
      <c r="K666">
        <f t="shared" si="86"/>
        <v>4.9126241710109244E-8</v>
      </c>
      <c r="L666">
        <f t="shared" si="87"/>
        <v>7.368936256516387E-8</v>
      </c>
    </row>
    <row r="667" spans="1:12" x14ac:dyDescent="0.3">
      <c r="A667">
        <v>14900000</v>
      </c>
      <c r="C667">
        <v>1.4823023756035159E-7</v>
      </c>
      <c r="E667">
        <f t="shared" si="80"/>
        <v>14900000</v>
      </c>
      <c r="F667">
        <f t="shared" si="81"/>
        <v>0</v>
      </c>
      <c r="G667">
        <f t="shared" si="82"/>
        <v>3.6153716478134533E-9</v>
      </c>
      <c r="H667">
        <f t="shared" si="83"/>
        <v>7.0585827409691232E-9</v>
      </c>
      <c r="I667">
        <f t="shared" si="84"/>
        <v>1.3475476141850144E-8</v>
      </c>
      <c r="J667">
        <f t="shared" si="85"/>
        <v>2.9646047512070319E-8</v>
      </c>
      <c r="K667">
        <f t="shared" si="86"/>
        <v>4.9410079186783867E-8</v>
      </c>
      <c r="L667">
        <f t="shared" si="87"/>
        <v>7.4115118780175793E-8</v>
      </c>
    </row>
    <row r="668" spans="1:12" x14ac:dyDescent="0.3">
      <c r="A668">
        <v>14920000</v>
      </c>
      <c r="C668">
        <v>1.4908174999037533E-7</v>
      </c>
      <c r="E668">
        <f t="shared" si="80"/>
        <v>14920000</v>
      </c>
      <c r="F668">
        <f t="shared" si="81"/>
        <v>0</v>
      </c>
      <c r="G668">
        <f t="shared" si="82"/>
        <v>3.6361402436676908E-9</v>
      </c>
      <c r="H668">
        <f t="shared" si="83"/>
        <v>7.0991309519226349E-9</v>
      </c>
      <c r="I668">
        <f t="shared" si="84"/>
        <v>1.3552886362761393E-8</v>
      </c>
      <c r="J668">
        <f t="shared" si="85"/>
        <v>2.9816349998075064E-8</v>
      </c>
      <c r="K668">
        <f t="shared" si="86"/>
        <v>4.9693916663458443E-8</v>
      </c>
      <c r="L668">
        <f t="shared" si="87"/>
        <v>7.4540874995187664E-8</v>
      </c>
    </row>
    <row r="669" spans="1:12" x14ac:dyDescent="0.3">
      <c r="A669">
        <v>14940000</v>
      </c>
      <c r="C669">
        <v>1.5003725867267417E-7</v>
      </c>
      <c r="E669">
        <f t="shared" si="80"/>
        <v>14940000</v>
      </c>
      <c r="F669">
        <f t="shared" si="81"/>
        <v>0</v>
      </c>
      <c r="G669">
        <f t="shared" si="82"/>
        <v>3.6594453334798577E-9</v>
      </c>
      <c r="H669">
        <f t="shared" si="83"/>
        <v>7.144631365365437E-9</v>
      </c>
      <c r="I669">
        <f t="shared" si="84"/>
        <v>1.3639750788424924E-8</v>
      </c>
      <c r="J669">
        <f t="shared" si="85"/>
        <v>3.0007451734534836E-8</v>
      </c>
      <c r="K669">
        <f t="shared" si="86"/>
        <v>5.0012419557558057E-8</v>
      </c>
      <c r="L669">
        <f t="shared" si="87"/>
        <v>7.5018629336337086E-8</v>
      </c>
    </row>
    <row r="670" spans="1:12" x14ac:dyDescent="0.3">
      <c r="A670">
        <v>14960000</v>
      </c>
      <c r="C670">
        <v>1.5107197979491588E-7</v>
      </c>
      <c r="E670">
        <f t="shared" si="80"/>
        <v>14960000</v>
      </c>
      <c r="F670">
        <f t="shared" si="81"/>
        <v>0</v>
      </c>
      <c r="G670">
        <f t="shared" si="82"/>
        <v>3.6846824340223386E-9</v>
      </c>
      <c r="H670">
        <f t="shared" si="83"/>
        <v>7.1939037997578988E-9</v>
      </c>
      <c r="I670">
        <f t="shared" si="84"/>
        <v>1.3733816344992352E-8</v>
      </c>
      <c r="J670">
        <f t="shared" si="85"/>
        <v>3.021439595898318E-8</v>
      </c>
      <c r="K670">
        <f t="shared" si="86"/>
        <v>5.0357326598305293E-8</v>
      </c>
      <c r="L670">
        <f t="shared" si="87"/>
        <v>7.5535989897457939E-8</v>
      </c>
    </row>
    <row r="671" spans="1:12" x14ac:dyDescent="0.3">
      <c r="A671">
        <v>14980000</v>
      </c>
      <c r="C671">
        <v>1.5213268441620634E-7</v>
      </c>
      <c r="E671">
        <f t="shared" si="80"/>
        <v>14980000</v>
      </c>
      <c r="F671">
        <f t="shared" si="81"/>
        <v>0</v>
      </c>
      <c r="G671">
        <f t="shared" si="82"/>
        <v>3.710553278444057E-9</v>
      </c>
      <c r="H671">
        <f t="shared" si="83"/>
        <v>7.2444135436288735E-9</v>
      </c>
      <c r="I671">
        <f t="shared" si="84"/>
        <v>1.3830244037836939E-8</v>
      </c>
      <c r="J671">
        <f t="shared" si="85"/>
        <v>3.0426536883241266E-8</v>
      </c>
      <c r="K671">
        <f t="shared" si="86"/>
        <v>5.0710894805402114E-8</v>
      </c>
      <c r="L671">
        <f t="shared" si="87"/>
        <v>7.6066342208103168E-8</v>
      </c>
    </row>
    <row r="672" spans="1:12" x14ac:dyDescent="0.3">
      <c r="A672">
        <v>15000000</v>
      </c>
      <c r="C672">
        <v>1.5384424070644081E-7</v>
      </c>
      <c r="E672">
        <f t="shared" si="80"/>
        <v>15000000</v>
      </c>
      <c r="F672">
        <f t="shared" si="81"/>
        <v>0</v>
      </c>
      <c r="G672">
        <f t="shared" si="82"/>
        <v>3.7522985538156298E-9</v>
      </c>
      <c r="H672">
        <f t="shared" si="83"/>
        <v>7.3259162241162294E-9</v>
      </c>
      <c r="I672">
        <f t="shared" si="84"/>
        <v>1.3985840064221891E-8</v>
      </c>
      <c r="J672">
        <f t="shared" si="85"/>
        <v>3.076884814128816E-8</v>
      </c>
      <c r="K672">
        <f t="shared" si="86"/>
        <v>5.1281413568813597E-8</v>
      </c>
      <c r="L672">
        <f t="shared" si="87"/>
        <v>7.6922120353220393E-8</v>
      </c>
    </row>
    <row r="673" spans="1:12" x14ac:dyDescent="0.3">
      <c r="A673">
        <v>15020000</v>
      </c>
      <c r="C673">
        <v>1.5555579699667529E-7</v>
      </c>
      <c r="E673">
        <f t="shared" si="80"/>
        <v>15020000</v>
      </c>
      <c r="F673">
        <f t="shared" si="81"/>
        <v>0</v>
      </c>
      <c r="G673">
        <f t="shared" si="82"/>
        <v>3.7940438291872017E-9</v>
      </c>
      <c r="H673">
        <f t="shared" si="83"/>
        <v>7.4074189046035853E-9</v>
      </c>
      <c r="I673">
        <f t="shared" si="84"/>
        <v>1.4141436090606844E-8</v>
      </c>
      <c r="J673">
        <f t="shared" si="85"/>
        <v>3.111115939933506E-8</v>
      </c>
      <c r="K673">
        <f t="shared" si="86"/>
        <v>5.18519323322251E-8</v>
      </c>
      <c r="L673">
        <f t="shared" si="87"/>
        <v>7.7777898498337657E-8</v>
      </c>
    </row>
    <row r="674" spans="1:12" x14ac:dyDescent="0.3">
      <c r="A674">
        <v>15040000</v>
      </c>
      <c r="C674">
        <v>1.5559607349345713E-7</v>
      </c>
      <c r="E674">
        <f t="shared" si="80"/>
        <v>15040000</v>
      </c>
      <c r="F674">
        <f t="shared" si="81"/>
        <v>0</v>
      </c>
      <c r="G674">
        <f t="shared" si="82"/>
        <v>3.7950261827672474E-9</v>
      </c>
      <c r="H674">
        <f t="shared" si="83"/>
        <v>7.4093368330217682E-9</v>
      </c>
      <c r="I674">
        <f t="shared" si="84"/>
        <v>1.4145097590314286E-8</v>
      </c>
      <c r="J674">
        <f t="shared" si="85"/>
        <v>3.111921469869143E-8</v>
      </c>
      <c r="K674">
        <f t="shared" si="86"/>
        <v>5.1865357831152376E-8</v>
      </c>
      <c r="L674">
        <f t="shared" si="87"/>
        <v>7.7798036746728567E-8</v>
      </c>
    </row>
    <row r="675" spans="1:12" x14ac:dyDescent="0.3">
      <c r="A675">
        <v>15060000</v>
      </c>
      <c r="C675">
        <v>1.5786896187599106E-7</v>
      </c>
      <c r="E675">
        <f t="shared" si="80"/>
        <v>15060000</v>
      </c>
      <c r="F675">
        <f t="shared" si="81"/>
        <v>0</v>
      </c>
      <c r="G675">
        <f t="shared" si="82"/>
        <v>3.8504624847802696E-9</v>
      </c>
      <c r="H675">
        <f t="shared" si="83"/>
        <v>7.5175696131424309E-9</v>
      </c>
      <c r="I675">
        <f t="shared" si="84"/>
        <v>1.4351723806908278E-8</v>
      </c>
      <c r="J675">
        <f t="shared" si="85"/>
        <v>3.1573792375198216E-8</v>
      </c>
      <c r="K675">
        <f t="shared" si="86"/>
        <v>5.2622987291997026E-8</v>
      </c>
      <c r="L675">
        <f t="shared" si="87"/>
        <v>7.8934480937995542E-8</v>
      </c>
    </row>
    <row r="676" spans="1:12" x14ac:dyDescent="0.3">
      <c r="A676">
        <v>15080000</v>
      </c>
      <c r="C676">
        <v>1.5933657490715557E-7</v>
      </c>
      <c r="E676">
        <f t="shared" si="80"/>
        <v>15080000</v>
      </c>
      <c r="F676">
        <f t="shared" si="81"/>
        <v>0</v>
      </c>
      <c r="G676">
        <f t="shared" si="82"/>
        <v>3.8862579245647698E-9</v>
      </c>
      <c r="H676">
        <f t="shared" si="83"/>
        <v>7.5874559479597881E-9</v>
      </c>
      <c r="I676">
        <f t="shared" si="84"/>
        <v>1.4485143173377779E-8</v>
      </c>
      <c r="J676">
        <f t="shared" si="85"/>
        <v>3.1867314981431113E-8</v>
      </c>
      <c r="K676">
        <f t="shared" si="86"/>
        <v>5.311219163571852E-8</v>
      </c>
      <c r="L676">
        <f t="shared" si="87"/>
        <v>7.9668287453577783E-8</v>
      </c>
    </row>
    <row r="677" spans="1:12" x14ac:dyDescent="0.3">
      <c r="A677">
        <v>15100000</v>
      </c>
      <c r="C677">
        <v>1.6032006300893452E-7</v>
      </c>
      <c r="E677">
        <f t="shared" si="80"/>
        <v>15100000</v>
      </c>
      <c r="F677">
        <f t="shared" si="81"/>
        <v>0</v>
      </c>
      <c r="G677">
        <f t="shared" si="82"/>
        <v>3.9102454392423056E-9</v>
      </c>
      <c r="H677">
        <f t="shared" si="83"/>
        <v>7.6342887147111674E-9</v>
      </c>
      <c r="I677">
        <f t="shared" si="84"/>
        <v>1.4574551182630411E-8</v>
      </c>
      <c r="J677">
        <f t="shared" si="85"/>
        <v>3.2064012601786905E-8</v>
      </c>
      <c r="K677">
        <f t="shared" si="86"/>
        <v>5.3440021002978179E-8</v>
      </c>
      <c r="L677">
        <f t="shared" si="87"/>
        <v>8.0160031504467271E-8</v>
      </c>
    </row>
    <row r="678" spans="1:12" x14ac:dyDescent="0.3">
      <c r="A678">
        <v>15120000</v>
      </c>
      <c r="C678">
        <v>1.6246874611514593E-7</v>
      </c>
      <c r="E678">
        <f t="shared" si="80"/>
        <v>15120000</v>
      </c>
      <c r="F678">
        <f t="shared" si="81"/>
        <v>0</v>
      </c>
      <c r="G678">
        <f t="shared" si="82"/>
        <v>3.9626523442718517E-9</v>
      </c>
      <c r="H678">
        <f t="shared" si="83"/>
        <v>7.7366069578640918E-9</v>
      </c>
      <c r="I678">
        <f t="shared" si="84"/>
        <v>1.4769886010467811E-8</v>
      </c>
      <c r="J678">
        <f t="shared" si="85"/>
        <v>3.2493749223029184E-8</v>
      </c>
      <c r="K678">
        <f t="shared" si="86"/>
        <v>5.4156248705048644E-8</v>
      </c>
      <c r="L678">
        <f t="shared" si="87"/>
        <v>8.1234373057572963E-8</v>
      </c>
    </row>
    <row r="679" spans="1:12" x14ac:dyDescent="0.3">
      <c r="A679">
        <v>15140000</v>
      </c>
      <c r="C679">
        <v>1.6253272685616296E-7</v>
      </c>
      <c r="E679">
        <f t="shared" si="80"/>
        <v>15140000</v>
      </c>
      <c r="F679">
        <f t="shared" si="81"/>
        <v>0</v>
      </c>
      <c r="G679">
        <f t="shared" si="82"/>
        <v>3.9642128501503161E-9</v>
      </c>
      <c r="H679">
        <f t="shared" si="83"/>
        <v>7.7396536598172837E-9</v>
      </c>
      <c r="I679">
        <f t="shared" si="84"/>
        <v>1.477570244146936E-8</v>
      </c>
      <c r="J679">
        <f t="shared" si="85"/>
        <v>3.2506545371232596E-8</v>
      </c>
      <c r="K679">
        <f t="shared" si="86"/>
        <v>5.4177575618720991E-8</v>
      </c>
      <c r="L679">
        <f t="shared" si="87"/>
        <v>8.1266363428081479E-8</v>
      </c>
    </row>
    <row r="680" spans="1:12" x14ac:dyDescent="0.3">
      <c r="A680">
        <v>15160000</v>
      </c>
      <c r="C680">
        <v>1.6420171928718106E-7</v>
      </c>
      <c r="E680">
        <f t="shared" si="80"/>
        <v>15160000</v>
      </c>
      <c r="F680">
        <f t="shared" si="81"/>
        <v>0</v>
      </c>
      <c r="G680">
        <f t="shared" si="82"/>
        <v>4.0049199826141717E-9</v>
      </c>
      <c r="H680">
        <f t="shared" si="83"/>
        <v>7.819129489865764E-9</v>
      </c>
      <c r="I680">
        <f t="shared" si="84"/>
        <v>1.4927429026107368E-8</v>
      </c>
      <c r="J680">
        <f t="shared" si="85"/>
        <v>3.2840343857436208E-8</v>
      </c>
      <c r="K680">
        <f t="shared" si="86"/>
        <v>5.4733906429060346E-8</v>
      </c>
      <c r="L680">
        <f t="shared" si="87"/>
        <v>8.2100859643590516E-8</v>
      </c>
    </row>
    <row r="681" spans="1:12" x14ac:dyDescent="0.3">
      <c r="A681">
        <v>15180000</v>
      </c>
      <c r="C681">
        <v>1.6587071171819916E-7</v>
      </c>
      <c r="E681">
        <f t="shared" si="80"/>
        <v>15180000</v>
      </c>
      <c r="F681">
        <f t="shared" si="81"/>
        <v>0</v>
      </c>
      <c r="G681">
        <f t="shared" si="82"/>
        <v>4.0456271150780282E-9</v>
      </c>
      <c r="H681">
        <f t="shared" si="83"/>
        <v>7.8986053199142459E-9</v>
      </c>
      <c r="I681">
        <f t="shared" si="84"/>
        <v>1.5079155610745379E-8</v>
      </c>
      <c r="J681">
        <f t="shared" si="85"/>
        <v>3.3174142343639833E-8</v>
      </c>
      <c r="K681">
        <f t="shared" si="86"/>
        <v>5.5290237239399715E-8</v>
      </c>
      <c r="L681">
        <f t="shared" si="87"/>
        <v>8.2935355859099579E-8</v>
      </c>
    </row>
    <row r="682" spans="1:12" x14ac:dyDescent="0.3">
      <c r="A682">
        <v>15200000</v>
      </c>
      <c r="C682">
        <v>1.6691380032448913E-7</v>
      </c>
      <c r="E682">
        <f t="shared" si="80"/>
        <v>15200000</v>
      </c>
      <c r="F682">
        <f t="shared" si="81"/>
        <v>0</v>
      </c>
      <c r="G682">
        <f t="shared" si="82"/>
        <v>4.0710683005972963E-9</v>
      </c>
      <c r="H682">
        <f t="shared" si="83"/>
        <v>7.9482762059280542E-9</v>
      </c>
      <c r="I682">
        <f t="shared" si="84"/>
        <v>1.517398184768083E-8</v>
      </c>
      <c r="J682">
        <f t="shared" si="85"/>
        <v>3.338276006489783E-8</v>
      </c>
      <c r="K682">
        <f t="shared" si="86"/>
        <v>5.5637933441496376E-8</v>
      </c>
      <c r="L682">
        <f t="shared" si="87"/>
        <v>8.3456900162244567E-8</v>
      </c>
    </row>
    <row r="683" spans="1:12" x14ac:dyDescent="0.3">
      <c r="A683">
        <v>15220000</v>
      </c>
      <c r="C683">
        <v>1.69050179666915E-7</v>
      </c>
      <c r="E683">
        <f t="shared" si="80"/>
        <v>15220000</v>
      </c>
      <c r="F683">
        <f t="shared" si="81"/>
        <v>0</v>
      </c>
      <c r="G683">
        <f t="shared" si="82"/>
        <v>4.1231751138271953E-9</v>
      </c>
      <c r="H683">
        <f t="shared" si="83"/>
        <v>8.0500085555673817E-9</v>
      </c>
      <c r="I683">
        <f t="shared" si="84"/>
        <v>1.5368198151537727E-8</v>
      </c>
      <c r="J683">
        <f t="shared" si="85"/>
        <v>3.3810035933383004E-8</v>
      </c>
      <c r="K683">
        <f t="shared" si="86"/>
        <v>5.6350059888971667E-8</v>
      </c>
      <c r="L683">
        <f t="shared" si="87"/>
        <v>8.45250898334575E-8</v>
      </c>
    </row>
    <row r="684" spans="1:12" x14ac:dyDescent="0.3">
      <c r="A684">
        <v>15240000</v>
      </c>
      <c r="C684">
        <v>1.6931587174874366E-7</v>
      </c>
      <c r="E684">
        <f t="shared" si="80"/>
        <v>15240000</v>
      </c>
      <c r="F684">
        <f t="shared" si="81"/>
        <v>0</v>
      </c>
      <c r="G684">
        <f t="shared" si="82"/>
        <v>4.1296554085059427E-9</v>
      </c>
      <c r="H684">
        <f t="shared" si="83"/>
        <v>8.0626605594639828E-9</v>
      </c>
      <c r="I684">
        <f t="shared" si="84"/>
        <v>1.5392351977158515E-8</v>
      </c>
      <c r="J684">
        <f t="shared" si="85"/>
        <v>3.3863174349748731E-8</v>
      </c>
      <c r="K684">
        <f t="shared" si="86"/>
        <v>5.6438623916247889E-8</v>
      </c>
      <c r="L684">
        <f t="shared" si="87"/>
        <v>8.4657935874371828E-8</v>
      </c>
    </row>
    <row r="685" spans="1:12" x14ac:dyDescent="0.3">
      <c r="A685">
        <v>15260000</v>
      </c>
      <c r="C685">
        <v>1.7030547576982763E-7</v>
      </c>
      <c r="E685">
        <f t="shared" si="80"/>
        <v>15260000</v>
      </c>
      <c r="F685">
        <f t="shared" si="81"/>
        <v>0</v>
      </c>
      <c r="G685">
        <f t="shared" si="82"/>
        <v>4.1537920919470156E-9</v>
      </c>
      <c r="H685">
        <f t="shared" si="83"/>
        <v>8.1097845604679817E-9</v>
      </c>
      <c r="I685">
        <f t="shared" si="84"/>
        <v>1.548231597907524E-8</v>
      </c>
      <c r="J685">
        <f t="shared" si="85"/>
        <v>3.4061095153965526E-8</v>
      </c>
      <c r="K685">
        <f t="shared" si="86"/>
        <v>5.6768491923275882E-8</v>
      </c>
      <c r="L685">
        <f t="shared" si="87"/>
        <v>8.5152737884913816E-8</v>
      </c>
    </row>
    <row r="686" spans="1:12" x14ac:dyDescent="0.3">
      <c r="A686">
        <v>15280000</v>
      </c>
      <c r="C686">
        <v>1.7129507979091161E-7</v>
      </c>
      <c r="E686">
        <f t="shared" si="80"/>
        <v>15280000</v>
      </c>
      <c r="F686">
        <f t="shared" si="81"/>
        <v>0</v>
      </c>
      <c r="G686">
        <f t="shared" si="82"/>
        <v>4.1779287753880878E-9</v>
      </c>
      <c r="H686">
        <f t="shared" si="83"/>
        <v>8.1569085614719806E-9</v>
      </c>
      <c r="I686">
        <f t="shared" si="84"/>
        <v>1.5572279980991964E-8</v>
      </c>
      <c r="J686">
        <f t="shared" si="85"/>
        <v>3.4259015958182322E-8</v>
      </c>
      <c r="K686">
        <f t="shared" si="86"/>
        <v>5.7098359930303874E-8</v>
      </c>
      <c r="L686">
        <f t="shared" si="87"/>
        <v>8.5647539895455805E-8</v>
      </c>
    </row>
    <row r="687" spans="1:12" x14ac:dyDescent="0.3">
      <c r="A687">
        <v>15300000</v>
      </c>
      <c r="C687">
        <v>1.7235698975582399E-7</v>
      </c>
      <c r="E687">
        <f t="shared" si="80"/>
        <v>15300000</v>
      </c>
      <c r="F687">
        <f t="shared" si="81"/>
        <v>0</v>
      </c>
      <c r="G687">
        <f t="shared" si="82"/>
        <v>4.2038290184347316E-9</v>
      </c>
      <c r="H687">
        <f t="shared" si="83"/>
        <v>8.2074757026582853E-9</v>
      </c>
      <c r="I687">
        <f t="shared" si="84"/>
        <v>1.5668817250529454E-8</v>
      </c>
      <c r="J687">
        <f t="shared" si="85"/>
        <v>3.4471397951164791E-8</v>
      </c>
      <c r="K687">
        <f t="shared" si="86"/>
        <v>5.7452329918607992E-8</v>
      </c>
      <c r="L687">
        <f t="shared" si="87"/>
        <v>8.6178494877911981E-8</v>
      </c>
    </row>
    <row r="688" spans="1:12" x14ac:dyDescent="0.3">
      <c r="A688">
        <v>15320000</v>
      </c>
      <c r="C688">
        <v>1.7344086271467653E-7</v>
      </c>
      <c r="E688">
        <f t="shared" si="80"/>
        <v>15320000</v>
      </c>
      <c r="F688">
        <f t="shared" si="81"/>
        <v>0</v>
      </c>
      <c r="G688">
        <f t="shared" si="82"/>
        <v>4.2302649442604036E-9</v>
      </c>
      <c r="H688">
        <f t="shared" si="83"/>
        <v>8.2590887006988831E-9</v>
      </c>
      <c r="I688">
        <f t="shared" si="84"/>
        <v>1.5767351155879686E-8</v>
      </c>
      <c r="J688">
        <f t="shared" si="85"/>
        <v>3.4688172542935309E-8</v>
      </c>
      <c r="K688">
        <f t="shared" si="86"/>
        <v>5.7813620904892175E-8</v>
      </c>
      <c r="L688">
        <f t="shared" si="87"/>
        <v>8.6720431357338266E-8</v>
      </c>
    </row>
    <row r="689" spans="1:12" x14ac:dyDescent="0.3">
      <c r="A689">
        <v>15340000</v>
      </c>
      <c r="C689">
        <v>1.7325152878215025E-7</v>
      </c>
      <c r="E689">
        <f t="shared" si="80"/>
        <v>15340000</v>
      </c>
      <c r="F689">
        <f t="shared" si="81"/>
        <v>0</v>
      </c>
      <c r="G689">
        <f t="shared" si="82"/>
        <v>4.225647043467079E-9</v>
      </c>
      <c r="H689">
        <f t="shared" si="83"/>
        <v>8.2500727991500118E-9</v>
      </c>
      <c r="I689">
        <f t="shared" si="84"/>
        <v>1.5750138980195476E-8</v>
      </c>
      <c r="J689">
        <f t="shared" si="85"/>
        <v>3.4650305756430052E-8</v>
      </c>
      <c r="K689">
        <f t="shared" si="86"/>
        <v>5.7750509594050085E-8</v>
      </c>
      <c r="L689">
        <f t="shared" si="87"/>
        <v>8.6625764391075127E-8</v>
      </c>
    </row>
    <row r="690" spans="1:12" x14ac:dyDescent="0.3">
      <c r="A690">
        <v>15360000</v>
      </c>
      <c r="C690">
        <v>1.744656212880452E-7</v>
      </c>
      <c r="E690">
        <f t="shared" si="80"/>
        <v>15360000</v>
      </c>
      <c r="F690">
        <f t="shared" si="81"/>
        <v>0</v>
      </c>
      <c r="G690">
        <f t="shared" si="82"/>
        <v>4.2552590558059805E-9</v>
      </c>
      <c r="H690">
        <f t="shared" si="83"/>
        <v>8.3078867280021525E-9</v>
      </c>
      <c r="I690">
        <f t="shared" si="84"/>
        <v>1.5860511026185926E-8</v>
      </c>
      <c r="J690">
        <f t="shared" si="85"/>
        <v>3.4893124257609037E-8</v>
      </c>
      <c r="K690">
        <f t="shared" si="86"/>
        <v>5.8155207096015059E-8</v>
      </c>
      <c r="L690">
        <f t="shared" si="87"/>
        <v>8.7232810644022599E-8</v>
      </c>
    </row>
    <row r="691" spans="1:12" x14ac:dyDescent="0.3">
      <c r="A691">
        <v>15380000</v>
      </c>
      <c r="C691">
        <v>1.7567971379394004E-7</v>
      </c>
      <c r="E691">
        <f t="shared" si="80"/>
        <v>15380000</v>
      </c>
      <c r="F691">
        <f t="shared" si="81"/>
        <v>0</v>
      </c>
      <c r="G691">
        <f t="shared" si="82"/>
        <v>4.2848710681448786E-9</v>
      </c>
      <c r="H691">
        <f t="shared" si="83"/>
        <v>8.3657006568542882E-9</v>
      </c>
      <c r="I691">
        <f t="shared" si="84"/>
        <v>1.5970883072176366E-8</v>
      </c>
      <c r="J691">
        <f t="shared" si="85"/>
        <v>3.5135942758788008E-8</v>
      </c>
      <c r="K691">
        <f t="shared" si="86"/>
        <v>5.8559904597980014E-8</v>
      </c>
      <c r="L691">
        <f t="shared" si="87"/>
        <v>8.7839856896970018E-8</v>
      </c>
    </row>
    <row r="692" spans="1:12" x14ac:dyDescent="0.3">
      <c r="A692">
        <v>15400000</v>
      </c>
      <c r="C692">
        <v>1.7728513645291853E-7</v>
      </c>
      <c r="E692">
        <f t="shared" si="80"/>
        <v>15400000</v>
      </c>
      <c r="F692">
        <f t="shared" si="81"/>
        <v>0</v>
      </c>
      <c r="G692">
        <f t="shared" si="82"/>
        <v>4.3240277183638663E-9</v>
      </c>
      <c r="H692">
        <f t="shared" si="83"/>
        <v>8.4421493549008822E-9</v>
      </c>
      <c r="I692">
        <f t="shared" si="84"/>
        <v>1.6116830586628957E-8</v>
      </c>
      <c r="J692">
        <f t="shared" si="85"/>
        <v>3.5457027290583702E-8</v>
      </c>
      <c r="K692">
        <f t="shared" si="86"/>
        <v>5.9095045484306167E-8</v>
      </c>
      <c r="L692">
        <f t="shared" si="87"/>
        <v>8.8642568226459251E-8</v>
      </c>
    </row>
    <row r="693" spans="1:12" x14ac:dyDescent="0.3">
      <c r="A693">
        <v>15420000</v>
      </c>
      <c r="C693">
        <v>1.7924734414618383E-7</v>
      </c>
      <c r="E693">
        <f t="shared" si="80"/>
        <v>15420000</v>
      </c>
      <c r="F693">
        <f t="shared" si="81"/>
        <v>0</v>
      </c>
      <c r="G693">
        <f t="shared" si="82"/>
        <v>4.3718864425898493E-9</v>
      </c>
      <c r="H693">
        <f t="shared" si="83"/>
        <v>8.5355878164849441E-9</v>
      </c>
      <c r="I693">
        <f t="shared" si="84"/>
        <v>1.6295213104198529E-8</v>
      </c>
      <c r="J693">
        <f t="shared" si="85"/>
        <v>3.5849468829236768E-8</v>
      </c>
      <c r="K693">
        <f t="shared" si="86"/>
        <v>5.9749114715394608E-8</v>
      </c>
      <c r="L693">
        <f t="shared" si="87"/>
        <v>8.9623672073091913E-8</v>
      </c>
    </row>
    <row r="694" spans="1:12" x14ac:dyDescent="0.3">
      <c r="A694">
        <v>15440000</v>
      </c>
      <c r="C694">
        <v>1.8058892950021402E-7</v>
      </c>
      <c r="E694">
        <f t="shared" si="80"/>
        <v>15440000</v>
      </c>
      <c r="F694">
        <f t="shared" si="81"/>
        <v>0</v>
      </c>
      <c r="G694">
        <f t="shared" si="82"/>
        <v>4.4046080365905862E-9</v>
      </c>
      <c r="H694">
        <f t="shared" si="83"/>
        <v>8.5994728333435247E-9</v>
      </c>
      <c r="I694">
        <f t="shared" si="84"/>
        <v>1.6417175409110366E-8</v>
      </c>
      <c r="J694">
        <f t="shared" si="85"/>
        <v>3.6117785900042804E-8</v>
      </c>
      <c r="K694">
        <f t="shared" si="86"/>
        <v>6.0196309833404678E-8</v>
      </c>
      <c r="L694">
        <f t="shared" si="87"/>
        <v>9.029446475010701E-8</v>
      </c>
    </row>
    <row r="695" spans="1:12" x14ac:dyDescent="0.3">
      <c r="A695">
        <v>15460000</v>
      </c>
      <c r="C695">
        <v>1.8110517912642443E-7</v>
      </c>
      <c r="E695">
        <f t="shared" si="80"/>
        <v>15460000</v>
      </c>
      <c r="F695">
        <f t="shared" si="81"/>
        <v>0</v>
      </c>
      <c r="G695">
        <f t="shared" si="82"/>
        <v>4.4171994908884003E-9</v>
      </c>
      <c r="H695">
        <f t="shared" si="83"/>
        <v>8.6240561488773543E-9</v>
      </c>
      <c r="I695">
        <f t="shared" si="84"/>
        <v>1.6464107193311311E-8</v>
      </c>
      <c r="J695">
        <f t="shared" si="85"/>
        <v>3.6221035825284878E-8</v>
      </c>
      <c r="K695">
        <f t="shared" si="86"/>
        <v>6.0368393042141475E-8</v>
      </c>
      <c r="L695">
        <f t="shared" si="87"/>
        <v>9.05525895632122E-8</v>
      </c>
    </row>
    <row r="696" spans="1:12" x14ac:dyDescent="0.3">
      <c r="A696">
        <v>15480000</v>
      </c>
      <c r="C696">
        <v>1.8226501133235091E-7</v>
      </c>
      <c r="E696">
        <f t="shared" si="80"/>
        <v>15480000</v>
      </c>
      <c r="F696">
        <f t="shared" si="81"/>
        <v>0</v>
      </c>
      <c r="G696">
        <f t="shared" si="82"/>
        <v>4.4454880812768516E-9</v>
      </c>
      <c r="H696">
        <f t="shared" si="83"/>
        <v>8.679286253921472E-9</v>
      </c>
      <c r="I696">
        <f t="shared" si="84"/>
        <v>1.6569546484759172E-8</v>
      </c>
      <c r="J696">
        <f t="shared" si="85"/>
        <v>3.6453002266470189E-8</v>
      </c>
      <c r="K696">
        <f t="shared" si="86"/>
        <v>6.0755003777450304E-8</v>
      </c>
      <c r="L696">
        <f t="shared" si="87"/>
        <v>9.1132505666175469E-8</v>
      </c>
    </row>
    <row r="697" spans="1:12" x14ac:dyDescent="0.3">
      <c r="A697">
        <v>15500000</v>
      </c>
      <c r="C697">
        <v>1.8342484353827729E-7</v>
      </c>
      <c r="E697">
        <f t="shared" si="80"/>
        <v>15500000</v>
      </c>
      <c r="F697">
        <f t="shared" si="81"/>
        <v>0</v>
      </c>
      <c r="G697">
        <f t="shared" si="82"/>
        <v>4.4737766716652995E-9</v>
      </c>
      <c r="H697">
        <f t="shared" si="83"/>
        <v>8.7345163589655847E-9</v>
      </c>
      <c r="I697">
        <f t="shared" si="84"/>
        <v>1.6674985776207027E-8</v>
      </c>
      <c r="J697">
        <f t="shared" si="85"/>
        <v>3.6684968707655453E-8</v>
      </c>
      <c r="K697">
        <f t="shared" si="86"/>
        <v>6.1141614512759093E-8</v>
      </c>
      <c r="L697">
        <f t="shared" si="87"/>
        <v>9.1712421769138645E-8</v>
      </c>
    </row>
    <row r="698" spans="1:12" x14ac:dyDescent="0.3">
      <c r="A698">
        <v>15520000</v>
      </c>
      <c r="C698">
        <v>1.8499049875315943E-7</v>
      </c>
      <c r="E698">
        <f t="shared" si="80"/>
        <v>15520000</v>
      </c>
      <c r="F698">
        <f t="shared" si="81"/>
        <v>0</v>
      </c>
      <c r="G698">
        <f t="shared" si="82"/>
        <v>4.5119633842234009E-9</v>
      </c>
      <c r="H698">
        <f t="shared" si="83"/>
        <v>8.809071369198068E-9</v>
      </c>
      <c r="I698">
        <f t="shared" si="84"/>
        <v>1.6817318068469038E-8</v>
      </c>
      <c r="J698">
        <f t="shared" si="85"/>
        <v>3.6998099750631889E-8</v>
      </c>
      <c r="K698">
        <f t="shared" si="86"/>
        <v>6.1663499584386478E-8</v>
      </c>
      <c r="L698">
        <f t="shared" si="87"/>
        <v>9.2495249376579717E-8</v>
      </c>
    </row>
    <row r="699" spans="1:12" x14ac:dyDescent="0.3">
      <c r="A699">
        <v>15540000</v>
      </c>
      <c r="C699">
        <v>1.8694880597196519E-7</v>
      </c>
      <c r="E699">
        <f t="shared" si="80"/>
        <v>15540000</v>
      </c>
      <c r="F699">
        <f t="shared" si="81"/>
        <v>0</v>
      </c>
      <c r="G699">
        <f t="shared" si="82"/>
        <v>4.5597269749259799E-9</v>
      </c>
      <c r="H699">
        <f t="shared" si="83"/>
        <v>8.9023240939031048E-9</v>
      </c>
      <c r="I699">
        <f t="shared" si="84"/>
        <v>1.6995345997451383E-8</v>
      </c>
      <c r="J699">
        <f t="shared" si="85"/>
        <v>3.7389761194393035E-8</v>
      </c>
      <c r="K699">
        <f t="shared" si="86"/>
        <v>6.2316268657321727E-8</v>
      </c>
      <c r="L699">
        <f t="shared" si="87"/>
        <v>9.3474402985982597E-8</v>
      </c>
    </row>
    <row r="700" spans="1:12" x14ac:dyDescent="0.3">
      <c r="A700">
        <v>15560000</v>
      </c>
      <c r="C700">
        <v>1.8705262404393514E-7</v>
      </c>
      <c r="E700">
        <f t="shared" si="80"/>
        <v>15560000</v>
      </c>
      <c r="F700">
        <f t="shared" si="81"/>
        <v>0</v>
      </c>
      <c r="G700">
        <f t="shared" si="82"/>
        <v>4.5622591230228084E-9</v>
      </c>
      <c r="H700">
        <f t="shared" si="83"/>
        <v>8.9072678116159593E-9</v>
      </c>
      <c r="I700">
        <f t="shared" si="84"/>
        <v>1.7004784003994104E-8</v>
      </c>
      <c r="J700">
        <f t="shared" si="85"/>
        <v>3.7410524808787025E-8</v>
      </c>
      <c r="K700">
        <f t="shared" si="86"/>
        <v>6.2350874681311712E-8</v>
      </c>
      <c r="L700">
        <f t="shared" si="87"/>
        <v>9.3526312021967568E-8</v>
      </c>
    </row>
    <row r="701" spans="1:12" x14ac:dyDescent="0.3">
      <c r="A701">
        <v>15580000</v>
      </c>
      <c r="C701">
        <v>1.8860327980157811E-7</v>
      </c>
      <c r="E701">
        <f t="shared" si="80"/>
        <v>15580000</v>
      </c>
      <c r="F701">
        <f t="shared" si="81"/>
        <v>0</v>
      </c>
      <c r="G701">
        <f t="shared" si="82"/>
        <v>4.6000799951604414E-9</v>
      </c>
      <c r="H701">
        <f t="shared" si="83"/>
        <v>8.9811085619799098E-9</v>
      </c>
      <c r="I701">
        <f t="shared" si="84"/>
        <v>1.7145752709234372E-8</v>
      </c>
      <c r="J701">
        <f t="shared" si="85"/>
        <v>3.772065596031562E-8</v>
      </c>
      <c r="K701">
        <f t="shared" si="86"/>
        <v>6.286775993385936E-8</v>
      </c>
      <c r="L701">
        <f t="shared" si="87"/>
        <v>9.430163990078904E-8</v>
      </c>
    </row>
    <row r="702" spans="1:12" x14ac:dyDescent="0.3">
      <c r="A702">
        <v>15600000</v>
      </c>
      <c r="C702">
        <v>1.888487753593334E-7</v>
      </c>
      <c r="E702">
        <f t="shared" si="80"/>
        <v>15600000</v>
      </c>
      <c r="F702">
        <f t="shared" si="81"/>
        <v>0</v>
      </c>
      <c r="G702">
        <f t="shared" si="82"/>
        <v>4.6060676916910585E-9</v>
      </c>
      <c r="H702">
        <f t="shared" si="83"/>
        <v>8.9927988266349231E-9</v>
      </c>
      <c r="I702">
        <f t="shared" si="84"/>
        <v>1.7168070487212128E-8</v>
      </c>
      <c r="J702">
        <f t="shared" si="85"/>
        <v>3.7769755071866681E-8</v>
      </c>
      <c r="K702">
        <f t="shared" si="86"/>
        <v>6.2949591786444472E-8</v>
      </c>
      <c r="L702">
        <f t="shared" si="87"/>
        <v>9.4424387679666701E-8</v>
      </c>
    </row>
    <row r="703" spans="1:12" x14ac:dyDescent="0.3">
      <c r="A703">
        <v>15620000</v>
      </c>
      <c r="C703">
        <v>1.8993490243471314E-7</v>
      </c>
      <c r="E703">
        <f t="shared" si="80"/>
        <v>15620000</v>
      </c>
      <c r="F703">
        <f t="shared" si="81"/>
        <v>0</v>
      </c>
      <c r="G703">
        <f t="shared" si="82"/>
        <v>4.6325585959686128E-9</v>
      </c>
      <c r="H703">
        <f t="shared" si="83"/>
        <v>9.0445191635577688E-9</v>
      </c>
      <c r="I703">
        <f t="shared" si="84"/>
        <v>1.7266809312246649E-8</v>
      </c>
      <c r="J703">
        <f t="shared" si="85"/>
        <v>3.7986980486942626E-8</v>
      </c>
      <c r="K703">
        <f t="shared" si="86"/>
        <v>6.3311634144904375E-8</v>
      </c>
      <c r="L703">
        <f t="shared" si="87"/>
        <v>9.496745121735657E-8</v>
      </c>
    </row>
    <row r="704" spans="1:12" x14ac:dyDescent="0.3">
      <c r="A704">
        <v>15640000</v>
      </c>
      <c r="C704">
        <v>1.9102102951009288E-7</v>
      </c>
      <c r="E704">
        <f t="shared" si="80"/>
        <v>15640000</v>
      </c>
      <c r="F704">
        <f t="shared" si="81"/>
        <v>0</v>
      </c>
      <c r="G704">
        <f t="shared" si="82"/>
        <v>4.6590495002461679E-9</v>
      </c>
      <c r="H704">
        <f t="shared" si="83"/>
        <v>9.0962395004806129E-9</v>
      </c>
      <c r="I704">
        <f t="shared" si="84"/>
        <v>1.7365548137281171E-8</v>
      </c>
      <c r="J704">
        <f t="shared" si="85"/>
        <v>3.8204205902018572E-8</v>
      </c>
      <c r="K704">
        <f t="shared" si="86"/>
        <v>6.3673676503364292E-8</v>
      </c>
      <c r="L704">
        <f t="shared" si="87"/>
        <v>9.5510514755046438E-8</v>
      </c>
    </row>
    <row r="705" spans="1:12" x14ac:dyDescent="0.3">
      <c r="A705">
        <v>15660000</v>
      </c>
      <c r="C705">
        <v>1.9190618693266164E-7</v>
      </c>
      <c r="E705">
        <f t="shared" si="80"/>
        <v>15660000</v>
      </c>
      <c r="F705">
        <f t="shared" si="81"/>
        <v>0</v>
      </c>
      <c r="G705">
        <f t="shared" si="82"/>
        <v>4.6806387056746737E-9</v>
      </c>
      <c r="H705">
        <f t="shared" si="83"/>
        <v>9.1383898539362679E-9</v>
      </c>
      <c r="I705">
        <f t="shared" si="84"/>
        <v>1.7446016993878329E-8</v>
      </c>
      <c r="J705">
        <f t="shared" si="85"/>
        <v>3.8381237386532333E-8</v>
      </c>
      <c r="K705">
        <f t="shared" si="86"/>
        <v>6.3968728977553883E-8</v>
      </c>
      <c r="L705">
        <f t="shared" si="87"/>
        <v>9.5953093466330831E-8</v>
      </c>
    </row>
    <row r="706" spans="1:12" x14ac:dyDescent="0.3">
      <c r="A706">
        <v>15680000</v>
      </c>
      <c r="C706">
        <v>1.9258648872239657E-7</v>
      </c>
      <c r="E706">
        <f t="shared" si="80"/>
        <v>15680000</v>
      </c>
      <c r="F706">
        <f t="shared" si="81"/>
        <v>0</v>
      </c>
      <c r="G706">
        <f t="shared" si="82"/>
        <v>4.6972314322535745E-9</v>
      </c>
      <c r="H706">
        <f t="shared" si="83"/>
        <v>9.1707851772569793E-9</v>
      </c>
      <c r="I706">
        <f t="shared" si="84"/>
        <v>1.7507862611126959E-8</v>
      </c>
      <c r="J706">
        <f t="shared" si="85"/>
        <v>3.8517297744479319E-8</v>
      </c>
      <c r="K706">
        <f t="shared" si="86"/>
        <v>6.4195496240798867E-8</v>
      </c>
      <c r="L706">
        <f t="shared" si="87"/>
        <v>9.6293244361198287E-8</v>
      </c>
    </row>
    <row r="707" spans="1:12" x14ac:dyDescent="0.3">
      <c r="A707">
        <v>15700000</v>
      </c>
      <c r="C707">
        <v>1.9326679051213162E-7</v>
      </c>
      <c r="E707">
        <f t="shared" si="80"/>
        <v>15700000</v>
      </c>
      <c r="F707">
        <f t="shared" si="81"/>
        <v>0</v>
      </c>
      <c r="G707">
        <f t="shared" si="82"/>
        <v>4.7138241588324793E-9</v>
      </c>
      <c r="H707">
        <f t="shared" si="83"/>
        <v>9.2031805005776974E-9</v>
      </c>
      <c r="I707">
        <f t="shared" si="84"/>
        <v>1.7569708228375605E-8</v>
      </c>
      <c r="J707">
        <f t="shared" si="85"/>
        <v>3.8653358102426325E-8</v>
      </c>
      <c r="K707">
        <f t="shared" si="86"/>
        <v>6.4422263504043877E-8</v>
      </c>
      <c r="L707">
        <f t="shared" si="87"/>
        <v>9.6633395256065808E-8</v>
      </c>
    </row>
    <row r="708" spans="1:12" x14ac:dyDescent="0.3">
      <c r="A708">
        <v>15720000</v>
      </c>
      <c r="C708">
        <v>1.9376917992484513E-7</v>
      </c>
      <c r="E708">
        <f t="shared" si="80"/>
        <v>15720000</v>
      </c>
      <c r="F708">
        <f t="shared" si="81"/>
        <v>0</v>
      </c>
      <c r="G708">
        <f t="shared" si="82"/>
        <v>4.7260775591425646E-9</v>
      </c>
      <c r="H708">
        <f t="shared" si="83"/>
        <v>9.2271038059450071E-9</v>
      </c>
      <c r="I708">
        <f t="shared" si="84"/>
        <v>1.7615379993167741E-8</v>
      </c>
      <c r="J708">
        <f t="shared" si="85"/>
        <v>3.8753835984969028E-8</v>
      </c>
      <c r="K708">
        <f t="shared" si="86"/>
        <v>6.458972664161504E-8</v>
      </c>
      <c r="L708">
        <f t="shared" si="87"/>
        <v>9.6884589962422566E-8</v>
      </c>
    </row>
    <row r="709" spans="1:12" x14ac:dyDescent="0.3">
      <c r="A709">
        <v>15740000</v>
      </c>
      <c r="C709">
        <v>1.9423382953816408E-7</v>
      </c>
      <c r="E709">
        <f t="shared" si="80"/>
        <v>15740000</v>
      </c>
      <c r="F709">
        <f t="shared" si="81"/>
        <v>0</v>
      </c>
      <c r="G709">
        <f t="shared" si="82"/>
        <v>4.7374104765405877E-9</v>
      </c>
      <c r="H709">
        <f t="shared" si="83"/>
        <v>9.2492299780078147E-9</v>
      </c>
      <c r="I709">
        <f t="shared" si="84"/>
        <v>1.7657620867105828E-8</v>
      </c>
      <c r="J709">
        <f t="shared" si="85"/>
        <v>3.8846765907632813E-8</v>
      </c>
      <c r="K709">
        <f t="shared" si="86"/>
        <v>6.474460984605469E-8</v>
      </c>
      <c r="L709">
        <f t="shared" si="87"/>
        <v>9.7116914769082041E-8</v>
      </c>
    </row>
    <row r="710" spans="1:12" x14ac:dyDescent="0.3">
      <c r="A710">
        <v>15760000</v>
      </c>
      <c r="C710">
        <v>1.9469847915148303E-7</v>
      </c>
      <c r="E710">
        <f t="shared" si="80"/>
        <v>15760000</v>
      </c>
      <c r="F710">
        <f t="shared" si="81"/>
        <v>0</v>
      </c>
      <c r="G710">
        <f t="shared" si="82"/>
        <v>4.74874339393861E-9</v>
      </c>
      <c r="H710">
        <f t="shared" si="83"/>
        <v>9.271356150070619E-9</v>
      </c>
      <c r="I710">
        <f t="shared" si="84"/>
        <v>1.7699861741043911E-8</v>
      </c>
      <c r="J710">
        <f t="shared" si="85"/>
        <v>3.8939695830296611E-8</v>
      </c>
      <c r="K710">
        <f t="shared" si="86"/>
        <v>6.4899493050494353E-8</v>
      </c>
      <c r="L710">
        <f t="shared" si="87"/>
        <v>9.7349239575741516E-8</v>
      </c>
    </row>
    <row r="711" spans="1:12" x14ac:dyDescent="0.3">
      <c r="A711">
        <v>15780000</v>
      </c>
      <c r="C711">
        <v>1.9516312876480193E-7</v>
      </c>
      <c r="E711">
        <f t="shared" si="80"/>
        <v>15780000</v>
      </c>
      <c r="F711">
        <f t="shared" si="81"/>
        <v>0</v>
      </c>
      <c r="G711">
        <f t="shared" si="82"/>
        <v>4.7600763113366323E-9</v>
      </c>
      <c r="H711">
        <f t="shared" si="83"/>
        <v>9.293482322133425E-9</v>
      </c>
      <c r="I711">
        <f t="shared" si="84"/>
        <v>1.7742102614981995E-8</v>
      </c>
      <c r="J711">
        <f t="shared" si="85"/>
        <v>3.9032625752960389E-8</v>
      </c>
      <c r="K711">
        <f t="shared" si="86"/>
        <v>6.5054376254933977E-8</v>
      </c>
      <c r="L711">
        <f t="shared" si="87"/>
        <v>9.7581564382400978E-8</v>
      </c>
    </row>
    <row r="712" spans="1:12" x14ac:dyDescent="0.3">
      <c r="A712">
        <v>15800000</v>
      </c>
      <c r="C712">
        <v>1.9605838509233553E-7</v>
      </c>
      <c r="E712">
        <f t="shared" si="80"/>
        <v>15800000</v>
      </c>
      <c r="F712">
        <f t="shared" si="81"/>
        <v>0</v>
      </c>
      <c r="G712">
        <f t="shared" si="82"/>
        <v>4.7819118315203784E-9</v>
      </c>
      <c r="H712">
        <f t="shared" si="83"/>
        <v>9.3361135758255009E-9</v>
      </c>
      <c r="I712">
        <f t="shared" si="84"/>
        <v>1.7823489553848683E-8</v>
      </c>
      <c r="J712">
        <f t="shared" si="85"/>
        <v>3.9211677018467105E-8</v>
      </c>
      <c r="K712">
        <f t="shared" si="86"/>
        <v>6.5352795030778518E-8</v>
      </c>
      <c r="L712">
        <f t="shared" si="87"/>
        <v>9.8029192546167763E-8</v>
      </c>
    </row>
    <row r="713" spans="1:12" x14ac:dyDescent="0.3">
      <c r="A713">
        <v>15820000</v>
      </c>
      <c r="C713">
        <v>1.9692523444772243E-7</v>
      </c>
      <c r="E713">
        <f t="shared" si="80"/>
        <v>15820000</v>
      </c>
      <c r="F713">
        <f t="shared" si="81"/>
        <v>0</v>
      </c>
      <c r="G713">
        <f t="shared" si="82"/>
        <v>4.8030544987249367E-9</v>
      </c>
      <c r="H713">
        <f t="shared" si="83"/>
        <v>9.3773921165582098E-9</v>
      </c>
      <c r="I713">
        <f t="shared" si="84"/>
        <v>1.7902294040702039E-8</v>
      </c>
      <c r="J713">
        <f t="shared" si="85"/>
        <v>3.9385046889544485E-8</v>
      </c>
      <c r="K713">
        <f t="shared" si="86"/>
        <v>6.5641744815907475E-8</v>
      </c>
      <c r="L713">
        <f t="shared" si="87"/>
        <v>9.8462617223861213E-8</v>
      </c>
    </row>
    <row r="714" spans="1:12" x14ac:dyDescent="0.3">
      <c r="A714">
        <v>15840000</v>
      </c>
      <c r="C714">
        <v>1.9760983559324829E-7</v>
      </c>
      <c r="E714">
        <f t="shared" si="80"/>
        <v>15840000</v>
      </c>
      <c r="F714">
        <f t="shared" si="81"/>
        <v>0</v>
      </c>
      <c r="G714">
        <f t="shared" si="82"/>
        <v>4.8197520876402026E-9</v>
      </c>
      <c r="H714">
        <f t="shared" si="83"/>
        <v>9.4099921711070613E-9</v>
      </c>
      <c r="I714">
        <f t="shared" si="84"/>
        <v>1.7964530508477119E-8</v>
      </c>
      <c r="J714">
        <f t="shared" si="85"/>
        <v>3.9521967118649663E-8</v>
      </c>
      <c r="K714">
        <f t="shared" si="86"/>
        <v>6.5869945197749429E-8</v>
      </c>
      <c r="L714">
        <f t="shared" si="87"/>
        <v>9.8804917796624144E-8</v>
      </c>
    </row>
    <row r="715" spans="1:12" x14ac:dyDescent="0.3">
      <c r="A715">
        <v>15860000</v>
      </c>
      <c r="C715">
        <v>1.9829443673877415E-7</v>
      </c>
      <c r="E715">
        <f t="shared" si="80"/>
        <v>15860000</v>
      </c>
      <c r="F715">
        <f t="shared" si="81"/>
        <v>0</v>
      </c>
      <c r="G715">
        <f t="shared" si="82"/>
        <v>4.8364496765554669E-9</v>
      </c>
      <c r="H715">
        <f t="shared" si="83"/>
        <v>9.4425922256559113E-9</v>
      </c>
      <c r="I715">
        <f t="shared" si="84"/>
        <v>1.8026766976252196E-8</v>
      </c>
      <c r="J715">
        <f t="shared" si="85"/>
        <v>3.9658887347754828E-8</v>
      </c>
      <c r="K715">
        <f t="shared" si="86"/>
        <v>6.6098145579591384E-8</v>
      </c>
      <c r="L715">
        <f t="shared" si="87"/>
        <v>9.9147218369387076E-8</v>
      </c>
    </row>
    <row r="716" spans="1:12" x14ac:dyDescent="0.3">
      <c r="A716">
        <v>15880000</v>
      </c>
      <c r="C716">
        <v>1.9897903788429991E-7</v>
      </c>
      <c r="E716">
        <f t="shared" si="80"/>
        <v>15880000</v>
      </c>
      <c r="F716">
        <f t="shared" si="81"/>
        <v>0</v>
      </c>
      <c r="G716">
        <f t="shared" si="82"/>
        <v>4.8531472654707295E-9</v>
      </c>
      <c r="H716">
        <f t="shared" si="83"/>
        <v>9.4751922802047579E-9</v>
      </c>
      <c r="I716">
        <f t="shared" si="84"/>
        <v>1.8089003444027262E-8</v>
      </c>
      <c r="J716">
        <f t="shared" si="85"/>
        <v>3.9795807576859979E-8</v>
      </c>
      <c r="K716">
        <f t="shared" si="86"/>
        <v>6.6326345961433298E-8</v>
      </c>
      <c r="L716">
        <f t="shared" si="87"/>
        <v>9.9489518942149954E-8</v>
      </c>
    </row>
    <row r="717" spans="1:12" x14ac:dyDescent="0.3">
      <c r="A717">
        <v>15900000</v>
      </c>
      <c r="C717">
        <v>1.9998879550213426E-7</v>
      </c>
      <c r="E717">
        <f t="shared" ref="E717:E780" si="88">A717</f>
        <v>15900000</v>
      </c>
      <c r="F717">
        <f t="shared" ref="F717:F780" si="89">($F$1*$B717 +0*$C717)/($F$1+0)</f>
        <v>0</v>
      </c>
      <c r="G717">
        <f t="shared" ref="G717:G780" si="90">($F$1*$B717+5*$C717)/($F$1+5)</f>
        <v>4.8777755000520548E-9</v>
      </c>
      <c r="H717">
        <f t="shared" ref="H717:H780" si="91">($F$1*$B717+10*$C717)/($F$1+10)</f>
        <v>9.5232759762921059E-9</v>
      </c>
      <c r="I717">
        <f t="shared" ref="I717:I780" si="92">($F$1*$B717+20*$C717)/($F$1+20)</f>
        <v>1.8180799591103111E-8</v>
      </c>
      <c r="J717">
        <f t="shared" ref="J717:J780" si="93">($F$1*$B717+50*$C717)/($F$1+50)</f>
        <v>3.9997759100426858E-8</v>
      </c>
      <c r="K717">
        <f t="shared" ref="K717:K780" si="94">($F$1*$B717+100*$C717)/($F$1+100)</f>
        <v>6.6662931834044763E-8</v>
      </c>
      <c r="L717">
        <f t="shared" ref="L717:L780" si="95">($F$1*$B717+200*$C717)/($F$1+200)</f>
        <v>9.9994397751067131E-8</v>
      </c>
    </row>
    <row r="718" spans="1:12" x14ac:dyDescent="0.3">
      <c r="A718">
        <v>15920000</v>
      </c>
      <c r="C718">
        <v>2.010164412153488E-7</v>
      </c>
      <c r="E718">
        <f t="shared" si="88"/>
        <v>15920000</v>
      </c>
      <c r="F718">
        <f t="shared" si="89"/>
        <v>0</v>
      </c>
      <c r="G718">
        <f t="shared" si="90"/>
        <v>4.9028400296426538E-9</v>
      </c>
      <c r="H718">
        <f t="shared" si="91"/>
        <v>9.5722114864451824E-9</v>
      </c>
      <c r="I718">
        <f t="shared" si="92"/>
        <v>1.8274221928668073E-8</v>
      </c>
      <c r="J718">
        <f t="shared" si="93"/>
        <v>4.0203288243069761E-8</v>
      </c>
      <c r="K718">
        <f t="shared" si="94"/>
        <v>6.7005480405116262E-8</v>
      </c>
      <c r="L718">
        <f t="shared" si="95"/>
        <v>1.005082206076744E-7</v>
      </c>
    </row>
    <row r="719" spans="1:12" x14ac:dyDescent="0.3">
      <c r="A719">
        <v>15940000</v>
      </c>
      <c r="C719">
        <v>2.0143685527418124E-7</v>
      </c>
      <c r="E719">
        <f t="shared" si="88"/>
        <v>15940000</v>
      </c>
      <c r="F719">
        <f t="shared" si="89"/>
        <v>0</v>
      </c>
      <c r="G719">
        <f t="shared" si="90"/>
        <v>4.9130940310775909E-9</v>
      </c>
      <c r="H719">
        <f t="shared" si="91"/>
        <v>9.5922312035324401E-9</v>
      </c>
      <c r="I719">
        <f t="shared" si="92"/>
        <v>1.8312441388561932E-8</v>
      </c>
      <c r="J719">
        <f t="shared" si="93"/>
        <v>4.0287371054836249E-8</v>
      </c>
      <c r="K719">
        <f t="shared" si="94"/>
        <v>6.7145618424727071E-8</v>
      </c>
      <c r="L719">
        <f t="shared" si="95"/>
        <v>1.0071842763709062E-7</v>
      </c>
    </row>
    <row r="720" spans="1:12" x14ac:dyDescent="0.3">
      <c r="A720">
        <v>15960000</v>
      </c>
      <c r="C720">
        <v>2.0185726933301363E-7</v>
      </c>
      <c r="E720">
        <f t="shared" si="88"/>
        <v>15960000</v>
      </c>
      <c r="F720">
        <f t="shared" si="89"/>
        <v>0</v>
      </c>
      <c r="G720">
        <f t="shared" si="90"/>
        <v>4.9233480325125273E-9</v>
      </c>
      <c r="H720">
        <f t="shared" si="91"/>
        <v>9.6122509206196961E-9</v>
      </c>
      <c r="I720">
        <f t="shared" si="92"/>
        <v>1.8350660848455785E-8</v>
      </c>
      <c r="J720">
        <f t="shared" si="93"/>
        <v>4.0371453866602724E-8</v>
      </c>
      <c r="K720">
        <f t="shared" si="94"/>
        <v>6.728575644433788E-8</v>
      </c>
      <c r="L720">
        <f t="shared" si="95"/>
        <v>1.0092863466650681E-7</v>
      </c>
    </row>
    <row r="721" spans="1:12" x14ac:dyDescent="0.3">
      <c r="A721">
        <v>15980000</v>
      </c>
      <c r="C721">
        <v>2.0227768339184607E-7</v>
      </c>
      <c r="E721">
        <f t="shared" si="88"/>
        <v>15980000</v>
      </c>
      <c r="F721">
        <f t="shared" si="89"/>
        <v>0</v>
      </c>
      <c r="G721">
        <f t="shared" si="90"/>
        <v>4.9336020339474653E-9</v>
      </c>
      <c r="H721">
        <f t="shared" si="91"/>
        <v>9.6322706377069555E-9</v>
      </c>
      <c r="I721">
        <f t="shared" si="92"/>
        <v>1.8388880308349644E-8</v>
      </c>
      <c r="J721">
        <f t="shared" si="93"/>
        <v>4.0455536678369212E-8</v>
      </c>
      <c r="K721">
        <f t="shared" si="94"/>
        <v>6.7425894463948688E-8</v>
      </c>
      <c r="L721">
        <f t="shared" si="95"/>
        <v>1.0113884169592302E-7</v>
      </c>
    </row>
    <row r="722" spans="1:12" x14ac:dyDescent="0.3">
      <c r="A722">
        <v>16000000</v>
      </c>
      <c r="C722">
        <v>2.0269809745067845E-7</v>
      </c>
      <c r="E722">
        <f t="shared" si="88"/>
        <v>16000000</v>
      </c>
      <c r="F722">
        <f t="shared" si="89"/>
        <v>0</v>
      </c>
      <c r="G722">
        <f t="shared" si="90"/>
        <v>4.9438560353824016E-9</v>
      </c>
      <c r="H722">
        <f t="shared" si="91"/>
        <v>9.6522903547942115E-9</v>
      </c>
      <c r="I722">
        <f t="shared" si="92"/>
        <v>1.8427099768243496E-8</v>
      </c>
      <c r="J722">
        <f t="shared" si="93"/>
        <v>4.0539619490135686E-8</v>
      </c>
      <c r="K722">
        <f t="shared" si="94"/>
        <v>6.7566032483559484E-8</v>
      </c>
      <c r="L722">
        <f t="shared" si="95"/>
        <v>1.0134904872533923E-7</v>
      </c>
    </row>
    <row r="723" spans="1:12" x14ac:dyDescent="0.3">
      <c r="A723">
        <v>16020000</v>
      </c>
      <c r="C723">
        <v>2.0285857248769998E-7</v>
      </c>
      <c r="E723">
        <f t="shared" si="88"/>
        <v>16020000</v>
      </c>
      <c r="F723">
        <f t="shared" si="89"/>
        <v>0</v>
      </c>
      <c r="G723">
        <f t="shared" si="90"/>
        <v>4.9477700606756097E-9</v>
      </c>
      <c r="H723">
        <f t="shared" si="91"/>
        <v>9.6599320232238087E-9</v>
      </c>
      <c r="I723">
        <f t="shared" si="92"/>
        <v>1.8441688407972728E-8</v>
      </c>
      <c r="J723">
        <f t="shared" si="93"/>
        <v>4.0571714497540002E-8</v>
      </c>
      <c r="K723">
        <f t="shared" si="94"/>
        <v>6.7619524162566666E-8</v>
      </c>
      <c r="L723">
        <f t="shared" si="95"/>
        <v>1.0142928624384999E-7</v>
      </c>
    </row>
    <row r="724" spans="1:12" x14ac:dyDescent="0.3">
      <c r="A724">
        <v>16040000</v>
      </c>
      <c r="C724">
        <v>2.0300821337568692E-7</v>
      </c>
      <c r="E724">
        <f t="shared" si="88"/>
        <v>16040000</v>
      </c>
      <c r="F724">
        <f t="shared" si="89"/>
        <v>0</v>
      </c>
      <c r="G724">
        <f t="shared" si="90"/>
        <v>4.9514198384313884E-9</v>
      </c>
      <c r="H724">
        <f t="shared" si="91"/>
        <v>9.6670577797946164E-9</v>
      </c>
      <c r="I724">
        <f t="shared" si="92"/>
        <v>1.8455292125062449E-8</v>
      </c>
      <c r="J724">
        <f t="shared" si="93"/>
        <v>4.0601642675137385E-8</v>
      </c>
      <c r="K724">
        <f t="shared" si="94"/>
        <v>6.7669404458562308E-8</v>
      </c>
      <c r="L724">
        <f t="shared" si="95"/>
        <v>1.0150410668784346E-7</v>
      </c>
    </row>
    <row r="725" spans="1:12" x14ac:dyDescent="0.3">
      <c r="A725">
        <v>16060000</v>
      </c>
      <c r="C725">
        <v>2.0315785426367389E-7</v>
      </c>
      <c r="E725">
        <f t="shared" si="88"/>
        <v>16060000</v>
      </c>
      <c r="F725">
        <f t="shared" si="89"/>
        <v>0</v>
      </c>
      <c r="G725">
        <f t="shared" si="90"/>
        <v>4.9550696161871679E-9</v>
      </c>
      <c r="H725">
        <f t="shared" si="91"/>
        <v>9.6741835363654224E-9</v>
      </c>
      <c r="I725">
        <f t="shared" si="92"/>
        <v>1.8468895842152172E-8</v>
      </c>
      <c r="J725">
        <f t="shared" si="93"/>
        <v>4.0631570852734774E-8</v>
      </c>
      <c r="K725">
        <f t="shared" si="94"/>
        <v>6.7719284754557963E-8</v>
      </c>
      <c r="L725">
        <f t="shared" si="95"/>
        <v>1.0157892713183695E-7</v>
      </c>
    </row>
    <row r="726" spans="1:12" x14ac:dyDescent="0.3">
      <c r="A726">
        <v>16080000</v>
      </c>
      <c r="C726">
        <v>2.0330749515166086E-7</v>
      </c>
      <c r="E726">
        <f t="shared" si="88"/>
        <v>16080000</v>
      </c>
      <c r="F726">
        <f t="shared" si="89"/>
        <v>0</v>
      </c>
      <c r="G726">
        <f t="shared" si="90"/>
        <v>4.9587193939429483E-9</v>
      </c>
      <c r="H726">
        <f t="shared" si="91"/>
        <v>9.6813092929362317E-9</v>
      </c>
      <c r="I726">
        <f t="shared" si="92"/>
        <v>1.8482499559241896E-8</v>
      </c>
      <c r="J726">
        <f t="shared" si="93"/>
        <v>4.066149903033217E-8</v>
      </c>
      <c r="K726">
        <f t="shared" si="94"/>
        <v>6.7769165050553619E-8</v>
      </c>
      <c r="L726">
        <f t="shared" si="95"/>
        <v>1.0165374757583043E-7</v>
      </c>
    </row>
    <row r="727" spans="1:12" x14ac:dyDescent="0.3">
      <c r="A727">
        <v>16100000</v>
      </c>
      <c r="C727">
        <v>2.0345713603964782E-7</v>
      </c>
      <c r="E727">
        <f t="shared" si="88"/>
        <v>16100000</v>
      </c>
      <c r="F727">
        <f t="shared" si="89"/>
        <v>0</v>
      </c>
      <c r="G727">
        <f t="shared" si="90"/>
        <v>4.962369171698727E-9</v>
      </c>
      <c r="H727">
        <f t="shared" si="91"/>
        <v>9.6884350495070394E-9</v>
      </c>
      <c r="I727">
        <f t="shared" si="92"/>
        <v>1.849610327633162E-8</v>
      </c>
      <c r="J727">
        <f t="shared" si="93"/>
        <v>4.0691427207929559E-8</v>
      </c>
      <c r="K727">
        <f t="shared" si="94"/>
        <v>6.7819045346549274E-8</v>
      </c>
      <c r="L727">
        <f t="shared" si="95"/>
        <v>1.017285680198239E-7</v>
      </c>
    </row>
    <row r="728" spans="1:12" x14ac:dyDescent="0.3">
      <c r="A728">
        <v>16120000</v>
      </c>
      <c r="C728">
        <v>2.0360677692763476E-7</v>
      </c>
      <c r="E728">
        <f t="shared" si="88"/>
        <v>16120000</v>
      </c>
      <c r="F728">
        <f t="shared" si="89"/>
        <v>0</v>
      </c>
      <c r="G728">
        <f t="shared" si="90"/>
        <v>4.9660189494545065E-9</v>
      </c>
      <c r="H728">
        <f t="shared" si="91"/>
        <v>9.6955608060778454E-9</v>
      </c>
      <c r="I728">
        <f t="shared" si="92"/>
        <v>1.8509706993421341E-8</v>
      </c>
      <c r="J728">
        <f t="shared" si="93"/>
        <v>4.0721355385526955E-8</v>
      </c>
      <c r="K728">
        <f t="shared" si="94"/>
        <v>6.786892564254493E-8</v>
      </c>
      <c r="L728">
        <f t="shared" si="95"/>
        <v>1.0180338846381738E-7</v>
      </c>
    </row>
    <row r="729" spans="1:12" x14ac:dyDescent="0.3">
      <c r="A729">
        <v>16140000</v>
      </c>
      <c r="C729">
        <v>2.0375641781562173E-7</v>
      </c>
      <c r="E729">
        <f t="shared" si="88"/>
        <v>16140000</v>
      </c>
      <c r="F729">
        <f t="shared" si="89"/>
        <v>0</v>
      </c>
      <c r="G729">
        <f t="shared" si="90"/>
        <v>4.9696687272102868E-9</v>
      </c>
      <c r="H729">
        <f t="shared" si="91"/>
        <v>9.7026865626486548E-9</v>
      </c>
      <c r="I729">
        <f t="shared" si="92"/>
        <v>1.8523310710511068E-8</v>
      </c>
      <c r="J729">
        <f t="shared" si="93"/>
        <v>4.0751283563124344E-8</v>
      </c>
      <c r="K729">
        <f t="shared" si="94"/>
        <v>6.7918805938540572E-8</v>
      </c>
      <c r="L729">
        <f t="shared" si="95"/>
        <v>1.0187820890781086E-7</v>
      </c>
    </row>
    <row r="730" spans="1:12" x14ac:dyDescent="0.3">
      <c r="A730">
        <v>16160000</v>
      </c>
      <c r="C730">
        <v>2.0390605870360869E-7</v>
      </c>
      <c r="E730">
        <f t="shared" si="88"/>
        <v>16160000</v>
      </c>
      <c r="F730">
        <f t="shared" si="89"/>
        <v>0</v>
      </c>
      <c r="G730">
        <f t="shared" si="90"/>
        <v>4.9733185049660655E-9</v>
      </c>
      <c r="H730">
        <f t="shared" si="91"/>
        <v>9.7098123192194624E-9</v>
      </c>
      <c r="I730">
        <f t="shared" si="92"/>
        <v>1.8536914427600792E-8</v>
      </c>
      <c r="J730">
        <f t="shared" si="93"/>
        <v>4.078121174072174E-8</v>
      </c>
      <c r="K730">
        <f t="shared" si="94"/>
        <v>6.7968686234536227E-8</v>
      </c>
      <c r="L730">
        <f t="shared" si="95"/>
        <v>1.0195302935180435E-7</v>
      </c>
    </row>
    <row r="731" spans="1:12" x14ac:dyDescent="0.3">
      <c r="A731">
        <v>16180000</v>
      </c>
      <c r="C731">
        <v>2.0405569959159563E-7</v>
      </c>
      <c r="E731">
        <f t="shared" si="88"/>
        <v>16180000</v>
      </c>
      <c r="F731">
        <f t="shared" si="89"/>
        <v>0</v>
      </c>
      <c r="G731">
        <f t="shared" si="90"/>
        <v>4.9769682827218451E-9</v>
      </c>
      <c r="H731">
        <f t="shared" si="91"/>
        <v>9.7169380757902685E-9</v>
      </c>
      <c r="I731">
        <f t="shared" si="92"/>
        <v>1.8550518144690513E-8</v>
      </c>
      <c r="J731">
        <f t="shared" si="93"/>
        <v>4.0811139918319123E-8</v>
      </c>
      <c r="K731">
        <f t="shared" si="94"/>
        <v>6.8018566530531869E-8</v>
      </c>
      <c r="L731">
        <f t="shared" si="95"/>
        <v>1.0202784979579782E-7</v>
      </c>
    </row>
    <row r="732" spans="1:12" x14ac:dyDescent="0.3">
      <c r="A732">
        <v>16200000</v>
      </c>
      <c r="C732">
        <v>2.042053404795826E-7</v>
      </c>
      <c r="E732">
        <f t="shared" si="88"/>
        <v>16200000</v>
      </c>
      <c r="F732">
        <f t="shared" si="89"/>
        <v>0</v>
      </c>
      <c r="G732">
        <f t="shared" si="90"/>
        <v>4.9806180604776238E-9</v>
      </c>
      <c r="H732">
        <f t="shared" si="91"/>
        <v>9.7240638323610761E-9</v>
      </c>
      <c r="I732">
        <f t="shared" si="92"/>
        <v>1.8564121861780236E-8</v>
      </c>
      <c r="J732">
        <f t="shared" si="93"/>
        <v>4.0841068095916519E-8</v>
      </c>
      <c r="K732">
        <f t="shared" si="94"/>
        <v>6.8068446826527525E-8</v>
      </c>
      <c r="L732">
        <f t="shared" si="95"/>
        <v>1.0210267023979129E-7</v>
      </c>
    </row>
    <row r="733" spans="1:12" x14ac:dyDescent="0.3">
      <c r="A733">
        <v>16220000</v>
      </c>
      <c r="C733">
        <v>2.0435498136756957E-7</v>
      </c>
      <c r="E733">
        <f t="shared" si="88"/>
        <v>16220000</v>
      </c>
      <c r="F733">
        <f t="shared" si="89"/>
        <v>0</v>
      </c>
      <c r="G733">
        <f t="shared" si="90"/>
        <v>4.9842678382334041E-9</v>
      </c>
      <c r="H733">
        <f t="shared" si="91"/>
        <v>9.7311895889318838E-9</v>
      </c>
      <c r="I733">
        <f t="shared" si="92"/>
        <v>1.857772557886996E-8</v>
      </c>
      <c r="J733">
        <f t="shared" si="93"/>
        <v>4.0870996273513915E-8</v>
      </c>
      <c r="K733">
        <f t="shared" si="94"/>
        <v>6.8118327122523193E-8</v>
      </c>
      <c r="L733">
        <f t="shared" si="95"/>
        <v>1.021774906837848E-7</v>
      </c>
    </row>
    <row r="734" spans="1:12" x14ac:dyDescent="0.3">
      <c r="A734">
        <v>16240000</v>
      </c>
      <c r="C734">
        <v>2.0424047807883195E-7</v>
      </c>
      <c r="E734">
        <f t="shared" si="88"/>
        <v>16240000</v>
      </c>
      <c r="F734">
        <f t="shared" si="89"/>
        <v>0</v>
      </c>
      <c r="G734">
        <f t="shared" si="90"/>
        <v>4.981475075093462E-9</v>
      </c>
      <c r="H734">
        <f t="shared" si="91"/>
        <v>9.7257370513729497E-9</v>
      </c>
      <c r="I734">
        <f t="shared" si="92"/>
        <v>1.8567316188984722E-8</v>
      </c>
      <c r="J734">
        <f t="shared" si="93"/>
        <v>4.0848095615766387E-8</v>
      </c>
      <c r="K734">
        <f t="shared" si="94"/>
        <v>6.8080159359610649E-8</v>
      </c>
      <c r="L734">
        <f t="shared" si="95"/>
        <v>1.0212023903941597E-7</v>
      </c>
    </row>
    <row r="735" spans="1:12" x14ac:dyDescent="0.3">
      <c r="A735">
        <v>16260000</v>
      </c>
      <c r="C735">
        <v>2.0407911981309368E-7</v>
      </c>
      <c r="E735">
        <f t="shared" si="88"/>
        <v>16260000</v>
      </c>
      <c r="F735">
        <f t="shared" si="89"/>
        <v>0</v>
      </c>
      <c r="G735">
        <f t="shared" si="90"/>
        <v>4.9775395076364317E-9</v>
      </c>
      <c r="H735">
        <f t="shared" si="91"/>
        <v>9.7180533244330328E-9</v>
      </c>
      <c r="I735">
        <f t="shared" si="92"/>
        <v>1.8552647255735791E-8</v>
      </c>
      <c r="J735">
        <f t="shared" si="93"/>
        <v>4.0815823962618738E-8</v>
      </c>
      <c r="K735">
        <f t="shared" si="94"/>
        <v>6.8026373271031226E-8</v>
      </c>
      <c r="L735">
        <f t="shared" si="95"/>
        <v>1.0203955990654684E-7</v>
      </c>
    </row>
    <row r="736" spans="1:12" x14ac:dyDescent="0.3">
      <c r="A736">
        <v>16280000</v>
      </c>
      <c r="C736">
        <v>2.0391776154735541E-7</v>
      </c>
      <c r="E736">
        <f t="shared" si="88"/>
        <v>16280000</v>
      </c>
      <c r="F736">
        <f t="shared" si="89"/>
        <v>0</v>
      </c>
      <c r="G736">
        <f t="shared" si="90"/>
        <v>4.9736039401794006E-9</v>
      </c>
      <c r="H736">
        <f t="shared" si="91"/>
        <v>9.710369597493116E-9</v>
      </c>
      <c r="I736">
        <f t="shared" si="92"/>
        <v>1.8537978322486857E-8</v>
      </c>
      <c r="J736">
        <f t="shared" si="93"/>
        <v>4.0783552309471077E-8</v>
      </c>
      <c r="K736">
        <f t="shared" si="94"/>
        <v>6.7972587182451803E-8</v>
      </c>
      <c r="L736">
        <f t="shared" si="95"/>
        <v>1.0195888077367769E-7</v>
      </c>
    </row>
    <row r="737" spans="1:12" x14ac:dyDescent="0.3">
      <c r="A737">
        <v>16300000</v>
      </c>
      <c r="C737">
        <v>2.0375640328161717E-7</v>
      </c>
      <c r="E737">
        <f t="shared" si="88"/>
        <v>16300000</v>
      </c>
      <c r="F737">
        <f t="shared" si="89"/>
        <v>0</v>
      </c>
      <c r="G737">
        <f t="shared" si="90"/>
        <v>4.9696683727223703E-9</v>
      </c>
      <c r="H737">
        <f t="shared" si="91"/>
        <v>9.7026858705531991E-9</v>
      </c>
      <c r="I737">
        <f t="shared" si="92"/>
        <v>1.8523309389237926E-8</v>
      </c>
      <c r="J737">
        <f t="shared" si="93"/>
        <v>4.0751280656323435E-8</v>
      </c>
      <c r="K737">
        <f t="shared" si="94"/>
        <v>6.7918801093872394E-8</v>
      </c>
      <c r="L737">
        <f t="shared" si="95"/>
        <v>1.0187820164080858E-7</v>
      </c>
    </row>
    <row r="738" spans="1:12" x14ac:dyDescent="0.3">
      <c r="A738">
        <v>16320000</v>
      </c>
      <c r="C738">
        <v>2.035950450158789E-7</v>
      </c>
      <c r="E738">
        <f t="shared" si="88"/>
        <v>16320000</v>
      </c>
      <c r="F738">
        <f t="shared" si="89"/>
        <v>0</v>
      </c>
      <c r="G738">
        <f t="shared" si="90"/>
        <v>4.9657328052653392E-9</v>
      </c>
      <c r="H738">
        <f t="shared" si="91"/>
        <v>9.6950021436132822E-9</v>
      </c>
      <c r="I738">
        <f t="shared" si="92"/>
        <v>1.8508640455988992E-8</v>
      </c>
      <c r="J738">
        <f t="shared" si="93"/>
        <v>4.071900900317578E-8</v>
      </c>
      <c r="K738">
        <f t="shared" si="94"/>
        <v>6.7865015005292971E-8</v>
      </c>
      <c r="L738">
        <f t="shared" si="95"/>
        <v>1.0179752250793946E-7</v>
      </c>
    </row>
    <row r="739" spans="1:12" x14ac:dyDescent="0.3">
      <c r="A739">
        <v>16340000</v>
      </c>
      <c r="C739">
        <v>2.0343368675014063E-7</v>
      </c>
      <c r="E739">
        <f t="shared" si="88"/>
        <v>16340000</v>
      </c>
      <c r="F739">
        <f t="shared" si="89"/>
        <v>0</v>
      </c>
      <c r="G739">
        <f t="shared" si="90"/>
        <v>4.9617972378083081E-9</v>
      </c>
      <c r="H739">
        <f t="shared" si="91"/>
        <v>9.6873184166733637E-9</v>
      </c>
      <c r="I739">
        <f t="shared" si="92"/>
        <v>1.8493971522740058E-8</v>
      </c>
      <c r="J739">
        <f t="shared" si="93"/>
        <v>4.0686737350028125E-8</v>
      </c>
      <c r="K739">
        <f t="shared" si="94"/>
        <v>6.7811228916713548E-8</v>
      </c>
      <c r="L739">
        <f t="shared" si="95"/>
        <v>1.0171684337507031E-7</v>
      </c>
    </row>
    <row r="740" spans="1:12" x14ac:dyDescent="0.3">
      <c r="A740">
        <v>16360000</v>
      </c>
      <c r="C740">
        <v>2.0327232848440236E-7</v>
      </c>
      <c r="E740">
        <f t="shared" si="88"/>
        <v>16360000</v>
      </c>
      <c r="F740">
        <f t="shared" si="89"/>
        <v>0</v>
      </c>
      <c r="G740">
        <f t="shared" si="90"/>
        <v>4.957861670351277E-9</v>
      </c>
      <c r="H740">
        <f t="shared" si="91"/>
        <v>9.6796346897334452E-9</v>
      </c>
      <c r="I740">
        <f t="shared" si="92"/>
        <v>1.8479302589491124E-8</v>
      </c>
      <c r="J740">
        <f t="shared" si="93"/>
        <v>4.0654465696880476E-8</v>
      </c>
      <c r="K740">
        <f t="shared" si="94"/>
        <v>6.7757442828134125E-8</v>
      </c>
      <c r="L740">
        <f t="shared" si="95"/>
        <v>1.0163616424220118E-7</v>
      </c>
    </row>
    <row r="741" spans="1:12" x14ac:dyDescent="0.3">
      <c r="A741">
        <v>16380000</v>
      </c>
      <c r="C741">
        <v>2.0311097021866409E-7</v>
      </c>
      <c r="E741">
        <f t="shared" si="88"/>
        <v>16380000</v>
      </c>
      <c r="F741">
        <f t="shared" si="89"/>
        <v>0</v>
      </c>
      <c r="G741">
        <f t="shared" si="90"/>
        <v>4.9539261028942459E-9</v>
      </c>
      <c r="H741">
        <f t="shared" si="91"/>
        <v>9.6719509627935283E-9</v>
      </c>
      <c r="I741">
        <f t="shared" si="92"/>
        <v>1.846463365624219E-8</v>
      </c>
      <c r="J741">
        <f t="shared" si="93"/>
        <v>4.0622194043732814E-8</v>
      </c>
      <c r="K741">
        <f t="shared" si="94"/>
        <v>6.7703656739554688E-8</v>
      </c>
      <c r="L741">
        <f t="shared" si="95"/>
        <v>1.0155548510933203E-7</v>
      </c>
    </row>
    <row r="742" spans="1:12" x14ac:dyDescent="0.3">
      <c r="A742">
        <v>16400000</v>
      </c>
      <c r="C742">
        <v>2.0294961195292585E-7</v>
      </c>
      <c r="E742">
        <f t="shared" si="88"/>
        <v>16400000</v>
      </c>
      <c r="F742">
        <f t="shared" si="89"/>
        <v>0</v>
      </c>
      <c r="G742">
        <f t="shared" si="90"/>
        <v>4.9499905354372164E-9</v>
      </c>
      <c r="H742">
        <f t="shared" si="91"/>
        <v>9.6642672358536131E-9</v>
      </c>
      <c r="I742">
        <f t="shared" si="92"/>
        <v>1.8449964722993259E-8</v>
      </c>
      <c r="J742">
        <f t="shared" si="93"/>
        <v>4.0589922390585172E-8</v>
      </c>
      <c r="K742">
        <f t="shared" si="94"/>
        <v>6.7649870650975279E-8</v>
      </c>
      <c r="L742">
        <f t="shared" si="95"/>
        <v>1.0147480597646292E-7</v>
      </c>
    </row>
    <row r="743" spans="1:12" x14ac:dyDescent="0.3">
      <c r="A743">
        <v>16420000</v>
      </c>
      <c r="C743">
        <v>2.0278825368718758E-7</v>
      </c>
      <c r="E743">
        <f t="shared" si="88"/>
        <v>16420000</v>
      </c>
      <c r="F743">
        <f t="shared" si="89"/>
        <v>0</v>
      </c>
      <c r="G743">
        <f t="shared" si="90"/>
        <v>4.9460549679801853E-9</v>
      </c>
      <c r="H743">
        <f t="shared" si="91"/>
        <v>9.6565835089136946E-9</v>
      </c>
      <c r="I743">
        <f t="shared" si="92"/>
        <v>1.8435295789744325E-8</v>
      </c>
      <c r="J743">
        <f t="shared" si="93"/>
        <v>4.0557650737437517E-8</v>
      </c>
      <c r="K743">
        <f t="shared" si="94"/>
        <v>6.7596084562395869E-8</v>
      </c>
      <c r="L743">
        <f t="shared" si="95"/>
        <v>1.013941268435938E-7</v>
      </c>
    </row>
    <row r="744" spans="1:12" x14ac:dyDescent="0.3">
      <c r="A744">
        <v>16440000</v>
      </c>
      <c r="C744">
        <v>2.0238934310433921E-7</v>
      </c>
      <c r="E744">
        <f t="shared" si="88"/>
        <v>16440000</v>
      </c>
      <c r="F744">
        <f t="shared" si="89"/>
        <v>0</v>
      </c>
      <c r="G744">
        <f t="shared" si="90"/>
        <v>4.9363254415692485E-9</v>
      </c>
      <c r="H744">
        <f t="shared" si="91"/>
        <v>9.6375877668732951E-9</v>
      </c>
      <c r="I744">
        <f t="shared" si="92"/>
        <v>1.8399031191303564E-8</v>
      </c>
      <c r="J744">
        <f t="shared" si="93"/>
        <v>4.0477868620867843E-8</v>
      </c>
      <c r="K744">
        <f t="shared" si="94"/>
        <v>6.7463114368113071E-8</v>
      </c>
      <c r="L744">
        <f t="shared" si="95"/>
        <v>1.0119467155216962E-7</v>
      </c>
    </row>
    <row r="745" spans="1:12" x14ac:dyDescent="0.3">
      <c r="A745">
        <v>16460000</v>
      </c>
      <c r="C745">
        <v>2.0197176418195982E-7</v>
      </c>
      <c r="E745">
        <f t="shared" si="88"/>
        <v>16460000</v>
      </c>
      <c r="F745">
        <f t="shared" si="89"/>
        <v>0</v>
      </c>
      <c r="G745">
        <f t="shared" si="90"/>
        <v>4.9261405898038979E-9</v>
      </c>
      <c r="H745">
        <f t="shared" si="91"/>
        <v>9.6177030562838009E-9</v>
      </c>
      <c r="I745">
        <f t="shared" si="92"/>
        <v>1.8361069471087257E-8</v>
      </c>
      <c r="J745">
        <f t="shared" si="93"/>
        <v>4.0394352836391967E-8</v>
      </c>
      <c r="K745">
        <f t="shared" si="94"/>
        <v>6.7323921393986608E-8</v>
      </c>
      <c r="L745">
        <f t="shared" si="95"/>
        <v>1.0098588209097991E-7</v>
      </c>
    </row>
    <row r="746" spans="1:12" x14ac:dyDescent="0.3">
      <c r="A746">
        <v>16480000</v>
      </c>
      <c r="C746">
        <v>2.0154449597476789E-7</v>
      </c>
      <c r="E746">
        <f t="shared" si="88"/>
        <v>16480000</v>
      </c>
      <c r="F746">
        <f t="shared" si="89"/>
        <v>0</v>
      </c>
      <c r="G746">
        <f t="shared" si="90"/>
        <v>4.9157194140187293E-9</v>
      </c>
      <c r="H746">
        <f t="shared" si="91"/>
        <v>9.5973569511794225E-9</v>
      </c>
      <c r="I746">
        <f t="shared" si="92"/>
        <v>1.832222690679708E-8</v>
      </c>
      <c r="J746">
        <f t="shared" si="93"/>
        <v>4.0308899194953578E-8</v>
      </c>
      <c r="K746">
        <f t="shared" si="94"/>
        <v>6.7181498658255963E-8</v>
      </c>
      <c r="L746">
        <f t="shared" si="95"/>
        <v>1.0077224798738394E-7</v>
      </c>
    </row>
    <row r="747" spans="1:12" x14ac:dyDescent="0.3">
      <c r="A747">
        <v>16500000</v>
      </c>
      <c r="C747">
        <v>2.0093907814801132E-7</v>
      </c>
      <c r="E747">
        <f t="shared" si="88"/>
        <v>16500000</v>
      </c>
      <c r="F747">
        <f t="shared" si="89"/>
        <v>0</v>
      </c>
      <c r="G747">
        <f t="shared" si="90"/>
        <v>4.9009531255612518E-9</v>
      </c>
      <c r="H747">
        <f t="shared" si="91"/>
        <v>9.5685275308576827E-9</v>
      </c>
      <c r="I747">
        <f t="shared" si="92"/>
        <v>1.8267188922546485E-8</v>
      </c>
      <c r="J747">
        <f t="shared" si="93"/>
        <v>4.0187815629602263E-8</v>
      </c>
      <c r="K747">
        <f t="shared" si="94"/>
        <v>6.6979692716003769E-8</v>
      </c>
      <c r="L747">
        <f t="shared" si="95"/>
        <v>1.0046953907400566E-7</v>
      </c>
    </row>
    <row r="748" spans="1:12" x14ac:dyDescent="0.3">
      <c r="A748">
        <v>16520000</v>
      </c>
      <c r="C748">
        <v>2.0033366032125465E-7</v>
      </c>
      <c r="E748">
        <f t="shared" si="88"/>
        <v>16520000</v>
      </c>
      <c r="F748">
        <f t="shared" si="89"/>
        <v>0</v>
      </c>
      <c r="G748">
        <f t="shared" si="90"/>
        <v>4.8861868371037727E-9</v>
      </c>
      <c r="H748">
        <f t="shared" si="91"/>
        <v>9.5396981105359362E-9</v>
      </c>
      <c r="I748">
        <f t="shared" si="92"/>
        <v>1.821215093829588E-8</v>
      </c>
      <c r="J748">
        <f t="shared" si="93"/>
        <v>4.0066732064250928E-8</v>
      </c>
      <c r="K748">
        <f t="shared" si="94"/>
        <v>6.6777886773751549E-8</v>
      </c>
      <c r="L748">
        <f t="shared" si="95"/>
        <v>1.0016683016062732E-7</v>
      </c>
    </row>
    <row r="749" spans="1:12" x14ac:dyDescent="0.3">
      <c r="A749">
        <v>16540000</v>
      </c>
      <c r="C749">
        <v>1.9969846306978228E-7</v>
      </c>
      <c r="E749">
        <f t="shared" si="88"/>
        <v>16540000</v>
      </c>
      <c r="F749">
        <f t="shared" si="89"/>
        <v>0</v>
      </c>
      <c r="G749">
        <f t="shared" si="90"/>
        <v>4.8706942212142027E-9</v>
      </c>
      <c r="H749">
        <f t="shared" si="91"/>
        <v>9.5094506223705858E-9</v>
      </c>
      <c r="I749">
        <f t="shared" si="92"/>
        <v>1.8154405733616574E-8</v>
      </c>
      <c r="J749">
        <f t="shared" si="93"/>
        <v>3.9939692613956453E-8</v>
      </c>
      <c r="K749">
        <f t="shared" si="94"/>
        <v>6.6566154356594086E-8</v>
      </c>
      <c r="L749">
        <f t="shared" si="95"/>
        <v>9.9849231534891142E-8</v>
      </c>
    </row>
    <row r="750" spans="1:12" x14ac:dyDescent="0.3">
      <c r="A750">
        <v>16560000</v>
      </c>
      <c r="C750">
        <v>1.9889815505924931E-7</v>
      </c>
      <c r="E750">
        <f t="shared" si="88"/>
        <v>16560000</v>
      </c>
      <c r="F750">
        <f t="shared" si="89"/>
        <v>0</v>
      </c>
      <c r="G750">
        <f t="shared" si="90"/>
        <v>4.8511745136402266E-9</v>
      </c>
      <c r="H750">
        <f t="shared" si="91"/>
        <v>9.4713407171071095E-9</v>
      </c>
      <c r="I750">
        <f t="shared" si="92"/>
        <v>1.8081650459931754E-8</v>
      </c>
      <c r="J750">
        <f t="shared" si="93"/>
        <v>3.977963101184986E-8</v>
      </c>
      <c r="K750">
        <f t="shared" si="94"/>
        <v>6.6299385019749775E-8</v>
      </c>
      <c r="L750">
        <f t="shared" si="95"/>
        <v>9.9449077529624656E-8</v>
      </c>
    </row>
    <row r="751" spans="1:12" x14ac:dyDescent="0.3">
      <c r="A751">
        <v>16580000</v>
      </c>
      <c r="C751">
        <v>1.9809784704871634E-7</v>
      </c>
      <c r="E751">
        <f t="shared" si="88"/>
        <v>16580000</v>
      </c>
      <c r="F751">
        <f t="shared" si="89"/>
        <v>0</v>
      </c>
      <c r="G751">
        <f t="shared" si="90"/>
        <v>4.8316548060662529E-9</v>
      </c>
      <c r="H751">
        <f t="shared" si="91"/>
        <v>9.4332308118436365E-9</v>
      </c>
      <c r="I751">
        <f t="shared" si="92"/>
        <v>1.800889518624694E-8</v>
      </c>
      <c r="J751">
        <f t="shared" si="93"/>
        <v>3.9619569409743266E-8</v>
      </c>
      <c r="K751">
        <f t="shared" si="94"/>
        <v>6.603261568290545E-8</v>
      </c>
      <c r="L751">
        <f t="shared" si="95"/>
        <v>9.9048923524358169E-8</v>
      </c>
    </row>
    <row r="752" spans="1:12" x14ac:dyDescent="0.3">
      <c r="A752">
        <v>16600000</v>
      </c>
      <c r="C752">
        <v>1.973503064193973E-7</v>
      </c>
      <c r="E752">
        <f t="shared" si="88"/>
        <v>16600000</v>
      </c>
      <c r="F752">
        <f t="shared" si="89"/>
        <v>0</v>
      </c>
      <c r="G752">
        <f t="shared" si="90"/>
        <v>4.8134221077901781E-9</v>
      </c>
      <c r="H752">
        <f t="shared" si="91"/>
        <v>9.3976336390189183E-9</v>
      </c>
      <c r="I752">
        <f t="shared" si="92"/>
        <v>1.7940936947217937E-8</v>
      </c>
      <c r="J752">
        <f t="shared" si="93"/>
        <v>3.9470061283879458E-8</v>
      </c>
      <c r="K752">
        <f t="shared" si="94"/>
        <v>6.5783435473132438E-8</v>
      </c>
      <c r="L752">
        <f t="shared" si="95"/>
        <v>9.8675153209698651E-8</v>
      </c>
    </row>
    <row r="753" spans="1:12" x14ac:dyDescent="0.3">
      <c r="A753">
        <v>16620000</v>
      </c>
      <c r="C753">
        <v>1.9678045414695524E-7</v>
      </c>
      <c r="E753">
        <f t="shared" si="88"/>
        <v>16620000</v>
      </c>
      <c r="F753">
        <f t="shared" si="89"/>
        <v>0</v>
      </c>
      <c r="G753">
        <f t="shared" si="90"/>
        <v>4.7995232718769562E-9</v>
      </c>
      <c r="H753">
        <f t="shared" si="91"/>
        <v>9.3704978165216775E-9</v>
      </c>
      <c r="I753">
        <f t="shared" si="92"/>
        <v>1.7889132195177747E-8</v>
      </c>
      <c r="J753">
        <f t="shared" si="93"/>
        <v>3.9356090829391045E-8</v>
      </c>
      <c r="K753">
        <f t="shared" si="94"/>
        <v>6.5593484715651751E-8</v>
      </c>
      <c r="L753">
        <f t="shared" si="95"/>
        <v>9.8390227073477619E-8</v>
      </c>
    </row>
    <row r="754" spans="1:12" x14ac:dyDescent="0.3">
      <c r="A754">
        <v>16640000</v>
      </c>
      <c r="C754">
        <v>1.9621060187451318E-7</v>
      </c>
      <c r="E754">
        <f t="shared" si="88"/>
        <v>16640000</v>
      </c>
      <c r="F754">
        <f t="shared" si="89"/>
        <v>0</v>
      </c>
      <c r="G754">
        <f t="shared" si="90"/>
        <v>4.785624435963736E-9</v>
      </c>
      <c r="H754">
        <f t="shared" si="91"/>
        <v>9.3433619940244366E-9</v>
      </c>
      <c r="I754">
        <f t="shared" si="92"/>
        <v>1.7837327443137563E-8</v>
      </c>
      <c r="J754">
        <f t="shared" si="93"/>
        <v>3.9242120374902632E-8</v>
      </c>
      <c r="K754">
        <f t="shared" si="94"/>
        <v>6.540353395817105E-8</v>
      </c>
      <c r="L754">
        <f t="shared" si="95"/>
        <v>9.8105300937256588E-8</v>
      </c>
    </row>
    <row r="755" spans="1:12" x14ac:dyDescent="0.3">
      <c r="A755">
        <v>16660000</v>
      </c>
      <c r="C755">
        <v>1.9444426394676832E-7</v>
      </c>
      <c r="E755">
        <f t="shared" si="88"/>
        <v>16660000</v>
      </c>
      <c r="F755">
        <f t="shared" si="89"/>
        <v>0</v>
      </c>
      <c r="G755">
        <f t="shared" si="90"/>
        <v>4.7425430230919096E-9</v>
      </c>
      <c r="H755">
        <f t="shared" si="91"/>
        <v>9.2592506641318233E-9</v>
      </c>
      <c r="I755">
        <f t="shared" si="92"/>
        <v>1.7676751267888027E-8</v>
      </c>
      <c r="J755">
        <f t="shared" si="93"/>
        <v>3.8888852789353667E-8</v>
      </c>
      <c r="K755">
        <f t="shared" si="94"/>
        <v>6.4814754648922776E-8</v>
      </c>
      <c r="L755">
        <f t="shared" si="95"/>
        <v>9.7222131973384158E-8</v>
      </c>
    </row>
    <row r="756" spans="1:12" x14ac:dyDescent="0.3">
      <c r="A756">
        <v>16680000</v>
      </c>
      <c r="C756">
        <v>1.9393866058393537E-7</v>
      </c>
      <c r="E756">
        <f t="shared" si="88"/>
        <v>16680000</v>
      </c>
      <c r="F756">
        <f t="shared" si="89"/>
        <v>0</v>
      </c>
      <c r="G756">
        <f t="shared" si="90"/>
        <v>4.7302112337545214E-9</v>
      </c>
      <c r="H756">
        <f t="shared" si="91"/>
        <v>9.2351743135207326E-9</v>
      </c>
      <c r="I756">
        <f t="shared" si="92"/>
        <v>1.7630787325812308E-8</v>
      </c>
      <c r="J756">
        <f t="shared" si="93"/>
        <v>3.8787732116787073E-8</v>
      </c>
      <c r="K756">
        <f t="shared" si="94"/>
        <v>6.4646220194645127E-8</v>
      </c>
      <c r="L756">
        <f t="shared" si="95"/>
        <v>9.6969330291967683E-8</v>
      </c>
    </row>
    <row r="757" spans="1:12" x14ac:dyDescent="0.3">
      <c r="A757">
        <v>16700000</v>
      </c>
      <c r="C757">
        <v>1.9343305722110236E-7</v>
      </c>
      <c r="E757">
        <f t="shared" si="88"/>
        <v>16700000</v>
      </c>
      <c r="F757">
        <f t="shared" si="89"/>
        <v>0</v>
      </c>
      <c r="G757">
        <f t="shared" si="90"/>
        <v>4.7178794444171307E-9</v>
      </c>
      <c r="H757">
        <f t="shared" si="91"/>
        <v>9.2110979629096369E-9</v>
      </c>
      <c r="I757">
        <f t="shared" si="92"/>
        <v>1.7584823383736579E-8</v>
      </c>
      <c r="J757">
        <f t="shared" si="93"/>
        <v>3.8686611444220473E-8</v>
      </c>
      <c r="K757">
        <f t="shared" si="94"/>
        <v>6.447768574036745E-8</v>
      </c>
      <c r="L757">
        <f t="shared" si="95"/>
        <v>9.6716528610551182E-8</v>
      </c>
    </row>
    <row r="758" spans="1:12" x14ac:dyDescent="0.3">
      <c r="A758">
        <v>16720000</v>
      </c>
      <c r="C758">
        <v>1.9144794668272459E-7</v>
      </c>
      <c r="E758">
        <f t="shared" si="88"/>
        <v>16720000</v>
      </c>
      <c r="F758">
        <f t="shared" si="89"/>
        <v>0</v>
      </c>
      <c r="G758">
        <f t="shared" si="90"/>
        <v>4.6694621142127955E-9</v>
      </c>
      <c r="H758">
        <f t="shared" si="91"/>
        <v>9.1165688896535535E-9</v>
      </c>
      <c r="I758">
        <f t="shared" si="92"/>
        <v>1.7404358789338602E-8</v>
      </c>
      <c r="J758">
        <f t="shared" si="93"/>
        <v>3.8289589336544916E-8</v>
      </c>
      <c r="K758">
        <f t="shared" si="94"/>
        <v>6.3815982227574865E-8</v>
      </c>
      <c r="L758">
        <f t="shared" si="95"/>
        <v>9.5723973341362297E-8</v>
      </c>
    </row>
    <row r="759" spans="1:12" x14ac:dyDescent="0.3">
      <c r="A759">
        <v>16740000</v>
      </c>
      <c r="C759">
        <v>1.9041246184672008E-7</v>
      </c>
      <c r="E759">
        <f t="shared" si="88"/>
        <v>16740000</v>
      </c>
      <c r="F759">
        <f t="shared" si="89"/>
        <v>0</v>
      </c>
      <c r="G759">
        <f t="shared" si="90"/>
        <v>4.6442063865053678E-9</v>
      </c>
      <c r="H759">
        <f t="shared" si="91"/>
        <v>9.0672600879390511E-9</v>
      </c>
      <c r="I759">
        <f t="shared" si="92"/>
        <v>1.7310223804247281E-8</v>
      </c>
      <c r="J759">
        <f t="shared" si="93"/>
        <v>3.8082492369344019E-8</v>
      </c>
      <c r="K759">
        <f t="shared" si="94"/>
        <v>6.3470820615573368E-8</v>
      </c>
      <c r="L759">
        <f t="shared" si="95"/>
        <v>9.5206230923360052E-8</v>
      </c>
    </row>
    <row r="760" spans="1:12" x14ac:dyDescent="0.3">
      <c r="A760">
        <v>16760000</v>
      </c>
      <c r="C760">
        <v>1.8937697701071556E-7</v>
      </c>
      <c r="E760">
        <f t="shared" si="88"/>
        <v>16760000</v>
      </c>
      <c r="F760">
        <f t="shared" si="89"/>
        <v>0</v>
      </c>
      <c r="G760">
        <f t="shared" si="90"/>
        <v>4.6189506587979408E-9</v>
      </c>
      <c r="H760">
        <f t="shared" si="91"/>
        <v>9.0179512862245504E-9</v>
      </c>
      <c r="I760">
        <f t="shared" si="92"/>
        <v>1.721608881915596E-8</v>
      </c>
      <c r="J760">
        <f t="shared" si="93"/>
        <v>3.7875395402143116E-8</v>
      </c>
      <c r="K760">
        <f t="shared" si="94"/>
        <v>6.3125659003571858E-8</v>
      </c>
      <c r="L760">
        <f t="shared" si="95"/>
        <v>9.468848850535778E-8</v>
      </c>
    </row>
    <row r="761" spans="1:12" x14ac:dyDescent="0.3">
      <c r="A761">
        <v>16780000</v>
      </c>
      <c r="C761">
        <v>1.8893342007404815E-7</v>
      </c>
      <c r="E761">
        <f t="shared" si="88"/>
        <v>16780000</v>
      </c>
      <c r="F761">
        <f t="shared" si="89"/>
        <v>0</v>
      </c>
      <c r="G761">
        <f t="shared" si="90"/>
        <v>4.608132196928004E-9</v>
      </c>
      <c r="H761">
        <f t="shared" si="91"/>
        <v>8.9968295273356256E-9</v>
      </c>
      <c r="I761">
        <f t="shared" si="92"/>
        <v>1.7175765461277105E-8</v>
      </c>
      <c r="J761">
        <f t="shared" si="93"/>
        <v>3.7786684014809628E-8</v>
      </c>
      <c r="K761">
        <f t="shared" si="94"/>
        <v>6.2977806691349384E-8</v>
      </c>
      <c r="L761">
        <f t="shared" si="95"/>
        <v>9.4466710037024076E-8</v>
      </c>
    </row>
    <row r="762" spans="1:12" x14ac:dyDescent="0.3">
      <c r="A762">
        <v>16800000</v>
      </c>
      <c r="C762">
        <v>1.8957986562275426E-7</v>
      </c>
      <c r="E762">
        <f t="shared" si="88"/>
        <v>16800000</v>
      </c>
      <c r="F762">
        <f t="shared" si="89"/>
        <v>0</v>
      </c>
      <c r="G762">
        <f t="shared" si="90"/>
        <v>4.6238991615305915E-9</v>
      </c>
      <c r="H762">
        <f t="shared" si="91"/>
        <v>9.0276126487025834E-9</v>
      </c>
      <c r="I762">
        <f t="shared" si="92"/>
        <v>1.7234533238432206E-8</v>
      </c>
      <c r="J762">
        <f t="shared" si="93"/>
        <v>3.7915973124550849E-8</v>
      </c>
      <c r="K762">
        <f t="shared" si="94"/>
        <v>6.3193288540918087E-8</v>
      </c>
      <c r="L762">
        <f t="shared" si="95"/>
        <v>9.4789932811377117E-8</v>
      </c>
    </row>
    <row r="763" spans="1:12" x14ac:dyDescent="0.3">
      <c r="A763">
        <v>16820000</v>
      </c>
      <c r="C763">
        <v>1.8784437839102743E-7</v>
      </c>
      <c r="E763">
        <f t="shared" si="88"/>
        <v>16820000</v>
      </c>
      <c r="F763">
        <f t="shared" si="89"/>
        <v>0</v>
      </c>
      <c r="G763">
        <f t="shared" si="90"/>
        <v>4.581570204659206E-9</v>
      </c>
      <c r="H763">
        <f t="shared" si="91"/>
        <v>8.9449703995727353E-9</v>
      </c>
      <c r="I763">
        <f t="shared" si="92"/>
        <v>1.7076761671911583E-8</v>
      </c>
      <c r="J763">
        <f t="shared" si="93"/>
        <v>3.756887567820549E-8</v>
      </c>
      <c r="K763">
        <f t="shared" si="94"/>
        <v>6.2614792797009148E-8</v>
      </c>
      <c r="L763">
        <f t="shared" si="95"/>
        <v>9.3922189195513716E-8</v>
      </c>
    </row>
    <row r="764" spans="1:12" x14ac:dyDescent="0.3">
      <c r="A764">
        <v>16840000</v>
      </c>
      <c r="C764">
        <v>1.8472005350801527E-7</v>
      </c>
      <c r="E764">
        <f t="shared" si="88"/>
        <v>16840000</v>
      </c>
      <c r="F764">
        <f t="shared" si="89"/>
        <v>0</v>
      </c>
      <c r="G764">
        <f t="shared" si="90"/>
        <v>4.5053671587320801E-9</v>
      </c>
      <c r="H764">
        <f t="shared" si="91"/>
        <v>8.7961930241912032E-9</v>
      </c>
      <c r="I764">
        <f t="shared" si="92"/>
        <v>1.67927321370923E-8</v>
      </c>
      <c r="J764">
        <f t="shared" si="93"/>
        <v>3.6944010701603054E-8</v>
      </c>
      <c r="K764">
        <f t="shared" si="94"/>
        <v>6.1573351169338424E-8</v>
      </c>
      <c r="L764">
        <f t="shared" si="95"/>
        <v>9.2360026754007636E-8</v>
      </c>
    </row>
    <row r="765" spans="1:12" x14ac:dyDescent="0.3">
      <c r="A765">
        <v>16860000</v>
      </c>
      <c r="C765">
        <v>1.8424052230544151E-7</v>
      </c>
      <c r="E765">
        <f t="shared" si="88"/>
        <v>16860000</v>
      </c>
      <c r="F765">
        <f t="shared" si="89"/>
        <v>0</v>
      </c>
      <c r="G765">
        <f t="shared" si="90"/>
        <v>4.4936712757424759E-9</v>
      </c>
      <c r="H765">
        <f t="shared" si="91"/>
        <v>8.7733582050210246E-9</v>
      </c>
      <c r="I765">
        <f t="shared" si="92"/>
        <v>1.6749138391403771E-8</v>
      </c>
      <c r="J765">
        <f t="shared" si="93"/>
        <v>3.6848104461088301E-8</v>
      </c>
      <c r="K765">
        <f t="shared" si="94"/>
        <v>6.1413507435147171E-8</v>
      </c>
      <c r="L765">
        <f t="shared" si="95"/>
        <v>9.2120261152720756E-8</v>
      </c>
    </row>
    <row r="766" spans="1:12" x14ac:dyDescent="0.3">
      <c r="A766">
        <v>16880000</v>
      </c>
      <c r="C766">
        <v>1.837609911028677E-7</v>
      </c>
      <c r="E766">
        <f t="shared" si="88"/>
        <v>16880000</v>
      </c>
      <c r="F766">
        <f t="shared" si="89"/>
        <v>0</v>
      </c>
      <c r="G766">
        <f t="shared" si="90"/>
        <v>4.4819753927528709E-9</v>
      </c>
      <c r="H766">
        <f t="shared" si="91"/>
        <v>8.7505233858508427E-9</v>
      </c>
      <c r="I766">
        <f t="shared" si="92"/>
        <v>1.6705544645715246E-8</v>
      </c>
      <c r="J766">
        <f t="shared" si="93"/>
        <v>3.6752198220573534E-8</v>
      </c>
      <c r="K766">
        <f t="shared" si="94"/>
        <v>6.1253663700955891E-8</v>
      </c>
      <c r="L766">
        <f t="shared" si="95"/>
        <v>9.1880495551433849E-8</v>
      </c>
    </row>
    <row r="767" spans="1:12" x14ac:dyDescent="0.3">
      <c r="A767">
        <v>16900000</v>
      </c>
      <c r="C767">
        <v>1.8199390739722557E-7</v>
      </c>
      <c r="E767">
        <f t="shared" si="88"/>
        <v>16900000</v>
      </c>
      <c r="F767">
        <f t="shared" si="89"/>
        <v>0</v>
      </c>
      <c r="G767">
        <f t="shared" si="90"/>
        <v>4.4388757901762337E-9</v>
      </c>
      <c r="H767">
        <f t="shared" si="91"/>
        <v>8.6663765427250273E-9</v>
      </c>
      <c r="I767">
        <f t="shared" si="92"/>
        <v>1.6544900672475052E-8</v>
      </c>
      <c r="J767">
        <f t="shared" si="93"/>
        <v>3.6398781479445113E-8</v>
      </c>
      <c r="K767">
        <f t="shared" si="94"/>
        <v>6.0664635799075193E-8</v>
      </c>
      <c r="L767">
        <f t="shared" si="95"/>
        <v>9.0996953698612783E-8</v>
      </c>
    </row>
    <row r="768" spans="1:12" x14ac:dyDescent="0.3">
      <c r="A768">
        <v>16920000</v>
      </c>
      <c r="C768">
        <v>1.8092039251631857E-7</v>
      </c>
      <c r="E768">
        <f t="shared" si="88"/>
        <v>16920000</v>
      </c>
      <c r="F768">
        <f t="shared" si="89"/>
        <v>0</v>
      </c>
      <c r="G768">
        <f t="shared" si="90"/>
        <v>4.4126925003980136E-9</v>
      </c>
      <c r="H768">
        <f t="shared" si="91"/>
        <v>8.6152567864913603E-9</v>
      </c>
      <c r="I768">
        <f t="shared" si="92"/>
        <v>1.6447308410574416E-8</v>
      </c>
      <c r="J768">
        <f t="shared" si="93"/>
        <v>3.6184078503263712E-8</v>
      </c>
      <c r="K768">
        <f t="shared" si="94"/>
        <v>6.0306797505439532E-8</v>
      </c>
      <c r="L768">
        <f t="shared" si="95"/>
        <v>9.0460196258159284E-8</v>
      </c>
    </row>
    <row r="769" spans="1:12" x14ac:dyDescent="0.3">
      <c r="A769">
        <v>16940000</v>
      </c>
      <c r="C769">
        <v>1.7984687763541147E-7</v>
      </c>
      <c r="E769">
        <f t="shared" si="88"/>
        <v>16940000</v>
      </c>
      <c r="F769">
        <f t="shared" si="89"/>
        <v>0</v>
      </c>
      <c r="G769">
        <f t="shared" si="90"/>
        <v>4.3865092106197919E-9</v>
      </c>
      <c r="H769">
        <f t="shared" si="91"/>
        <v>8.5641370302576882E-9</v>
      </c>
      <c r="I769">
        <f t="shared" si="92"/>
        <v>1.634971614867377E-8</v>
      </c>
      <c r="J769">
        <f t="shared" si="93"/>
        <v>3.5969375527082292E-8</v>
      </c>
      <c r="K769">
        <f t="shared" si="94"/>
        <v>5.9948959211803818E-8</v>
      </c>
      <c r="L769">
        <f t="shared" si="95"/>
        <v>8.9923438817705733E-8</v>
      </c>
    </row>
    <row r="770" spans="1:12" x14ac:dyDescent="0.3">
      <c r="A770">
        <v>16960000</v>
      </c>
      <c r="C770">
        <v>1.7632468730746273E-7</v>
      </c>
      <c r="E770">
        <f t="shared" si="88"/>
        <v>16960000</v>
      </c>
      <c r="F770">
        <f t="shared" si="89"/>
        <v>0</v>
      </c>
      <c r="G770">
        <f t="shared" si="90"/>
        <v>4.3006021294503112E-9</v>
      </c>
      <c r="H770">
        <f t="shared" si="91"/>
        <v>8.3964136813077488E-9</v>
      </c>
      <c r="I770">
        <f t="shared" si="92"/>
        <v>1.6029517027951158E-8</v>
      </c>
      <c r="J770">
        <f t="shared" si="93"/>
        <v>3.5264937461492549E-8</v>
      </c>
      <c r="K770">
        <f t="shared" si="94"/>
        <v>5.8774895769154248E-8</v>
      </c>
      <c r="L770">
        <f t="shared" si="95"/>
        <v>8.8162343653731366E-8</v>
      </c>
    </row>
    <row r="771" spans="1:12" x14ac:dyDescent="0.3">
      <c r="A771">
        <v>16980000</v>
      </c>
      <c r="C771">
        <v>1.7578724553326624E-7</v>
      </c>
      <c r="E771">
        <f t="shared" si="88"/>
        <v>16980000</v>
      </c>
      <c r="F771">
        <f t="shared" si="89"/>
        <v>0</v>
      </c>
      <c r="G771">
        <f t="shared" si="90"/>
        <v>4.2874937934942981E-9</v>
      </c>
      <c r="H771">
        <f t="shared" si="91"/>
        <v>8.3708212158698209E-9</v>
      </c>
      <c r="I771">
        <f t="shared" si="92"/>
        <v>1.5980658684842383E-8</v>
      </c>
      <c r="J771">
        <f t="shared" si="93"/>
        <v>3.515744910665325E-8</v>
      </c>
      <c r="K771">
        <f t="shared" si="94"/>
        <v>5.8595748511088751E-8</v>
      </c>
      <c r="L771">
        <f t="shared" si="95"/>
        <v>8.7893622766633121E-8</v>
      </c>
    </row>
    <row r="772" spans="1:12" x14ac:dyDescent="0.3">
      <c r="A772">
        <v>17000000</v>
      </c>
      <c r="C772">
        <v>1.7524980375906975E-7</v>
      </c>
      <c r="E772">
        <f t="shared" si="88"/>
        <v>17000000</v>
      </c>
      <c r="F772">
        <f t="shared" si="89"/>
        <v>0</v>
      </c>
      <c r="G772">
        <f t="shared" si="90"/>
        <v>4.2743854575382867E-9</v>
      </c>
      <c r="H772">
        <f t="shared" si="91"/>
        <v>8.3452287504318931E-9</v>
      </c>
      <c r="I772">
        <f t="shared" si="92"/>
        <v>1.5931800341733615E-8</v>
      </c>
      <c r="J772">
        <f t="shared" si="93"/>
        <v>3.504996075181395E-8</v>
      </c>
      <c r="K772">
        <f t="shared" si="94"/>
        <v>5.8416601253023248E-8</v>
      </c>
      <c r="L772">
        <f t="shared" si="95"/>
        <v>8.7624901879534876E-8</v>
      </c>
    </row>
    <row r="773" spans="1:12" x14ac:dyDescent="0.3">
      <c r="A773">
        <v>17020000</v>
      </c>
      <c r="C773">
        <v>1.7203977369933663E-7</v>
      </c>
      <c r="E773">
        <f t="shared" si="88"/>
        <v>17020000</v>
      </c>
      <c r="F773">
        <f t="shared" si="89"/>
        <v>0</v>
      </c>
      <c r="G773">
        <f t="shared" si="90"/>
        <v>4.1960920414472349E-9</v>
      </c>
      <c r="H773">
        <f t="shared" si="91"/>
        <v>8.1923701761588866E-9</v>
      </c>
      <c r="I773">
        <f t="shared" si="92"/>
        <v>1.5639979427212422E-8</v>
      </c>
      <c r="J773">
        <f t="shared" si="93"/>
        <v>3.4407954739867323E-8</v>
      </c>
      <c r="K773">
        <f t="shared" si="94"/>
        <v>5.7346591233112205E-8</v>
      </c>
      <c r="L773">
        <f t="shared" si="95"/>
        <v>8.60198868496683E-8</v>
      </c>
    </row>
    <row r="774" spans="1:12" x14ac:dyDescent="0.3">
      <c r="A774">
        <v>17040000</v>
      </c>
      <c r="C774">
        <v>1.7150425657195392E-7</v>
      </c>
      <c r="E774">
        <f t="shared" si="88"/>
        <v>17040000</v>
      </c>
      <c r="F774">
        <f t="shared" si="89"/>
        <v>0</v>
      </c>
      <c r="G774">
        <f t="shared" si="90"/>
        <v>4.1830306480964365E-9</v>
      </c>
      <c r="H774">
        <f t="shared" si="91"/>
        <v>8.1668693605692343E-9</v>
      </c>
      <c r="I774">
        <f t="shared" si="92"/>
        <v>1.5591296051995811E-8</v>
      </c>
      <c r="J774">
        <f t="shared" si="93"/>
        <v>3.4300851314390783E-8</v>
      </c>
      <c r="K774">
        <f t="shared" si="94"/>
        <v>5.7168085523984636E-8</v>
      </c>
      <c r="L774">
        <f t="shared" si="95"/>
        <v>8.5752128285976958E-8</v>
      </c>
    </row>
    <row r="775" spans="1:12" x14ac:dyDescent="0.3">
      <c r="A775">
        <v>17060000</v>
      </c>
      <c r="C775">
        <v>1.7096873944457115E-7</v>
      </c>
      <c r="E775">
        <f t="shared" si="88"/>
        <v>17060000</v>
      </c>
      <c r="F775">
        <f t="shared" si="89"/>
        <v>0</v>
      </c>
      <c r="G775">
        <f t="shared" si="90"/>
        <v>4.1699692547456373E-9</v>
      </c>
      <c r="H775">
        <f t="shared" si="91"/>
        <v>8.1413685449795786E-9</v>
      </c>
      <c r="I775">
        <f t="shared" si="92"/>
        <v>1.5542612676779194E-8</v>
      </c>
      <c r="J775">
        <f t="shared" si="93"/>
        <v>3.419374788891423E-8</v>
      </c>
      <c r="K775">
        <f t="shared" si="94"/>
        <v>5.6989579814857055E-8</v>
      </c>
      <c r="L775">
        <f t="shared" si="95"/>
        <v>8.5484369722285589E-8</v>
      </c>
    </row>
    <row r="776" spans="1:12" x14ac:dyDescent="0.3">
      <c r="A776">
        <v>17080000</v>
      </c>
      <c r="C776">
        <v>1.6724435825802962E-7</v>
      </c>
      <c r="E776">
        <f t="shared" si="88"/>
        <v>17080000</v>
      </c>
      <c r="F776">
        <f t="shared" si="89"/>
        <v>0</v>
      </c>
      <c r="G776">
        <f t="shared" si="90"/>
        <v>4.0791306892202343E-9</v>
      </c>
      <c r="H776">
        <f t="shared" si="91"/>
        <v>7.9640170599061718E-9</v>
      </c>
      <c r="I776">
        <f t="shared" si="92"/>
        <v>1.5204032568911782E-8</v>
      </c>
      <c r="J776">
        <f t="shared" si="93"/>
        <v>3.3448871651605922E-8</v>
      </c>
      <c r="K776">
        <f t="shared" si="94"/>
        <v>5.5748119419343207E-8</v>
      </c>
      <c r="L776">
        <f t="shared" si="95"/>
        <v>8.3622179129014811E-8</v>
      </c>
    </row>
    <row r="777" spans="1:12" x14ac:dyDescent="0.3">
      <c r="A777">
        <v>17100000</v>
      </c>
      <c r="C777">
        <v>1.6671076737167257E-7</v>
      </c>
      <c r="E777">
        <f t="shared" si="88"/>
        <v>17100000</v>
      </c>
      <c r="F777">
        <f t="shared" si="89"/>
        <v>0</v>
      </c>
      <c r="G777">
        <f t="shared" si="90"/>
        <v>4.0661162773578677E-9</v>
      </c>
      <c r="H777">
        <f t="shared" si="91"/>
        <v>7.9386079700796463E-9</v>
      </c>
      <c r="I777">
        <f t="shared" si="92"/>
        <v>1.5155524306515688E-8</v>
      </c>
      <c r="J777">
        <f t="shared" si="93"/>
        <v>3.3342153474334514E-8</v>
      </c>
      <c r="K777">
        <f t="shared" si="94"/>
        <v>5.5570255790557521E-8</v>
      </c>
      <c r="L777">
        <f t="shared" si="95"/>
        <v>8.3355383685836285E-8</v>
      </c>
    </row>
    <row r="778" spans="1:12" x14ac:dyDescent="0.3">
      <c r="A778">
        <v>17120000</v>
      </c>
      <c r="C778">
        <v>1.6617717648531552E-7</v>
      </c>
      <c r="E778">
        <f t="shared" si="88"/>
        <v>17120000</v>
      </c>
      <c r="F778">
        <f t="shared" si="89"/>
        <v>0</v>
      </c>
      <c r="G778">
        <f t="shared" si="90"/>
        <v>4.053101865495501E-9</v>
      </c>
      <c r="H778">
        <f t="shared" si="91"/>
        <v>7.9131988802531209E-9</v>
      </c>
      <c r="I778">
        <f t="shared" si="92"/>
        <v>1.5107016044119593E-8</v>
      </c>
      <c r="J778">
        <f t="shared" si="93"/>
        <v>3.3235435297063099E-8</v>
      </c>
      <c r="K778">
        <f t="shared" si="94"/>
        <v>5.5392392161771835E-8</v>
      </c>
      <c r="L778">
        <f t="shared" si="95"/>
        <v>8.3088588242657745E-8</v>
      </c>
    </row>
    <row r="779" spans="1:12" x14ac:dyDescent="0.3">
      <c r="A779">
        <v>17140000</v>
      </c>
      <c r="C779">
        <v>1.6312062677675133E-7</v>
      </c>
      <c r="E779">
        <f t="shared" si="88"/>
        <v>17140000</v>
      </c>
      <c r="F779">
        <f t="shared" si="89"/>
        <v>0</v>
      </c>
      <c r="G779">
        <f t="shared" si="90"/>
        <v>3.9785518726036911E-9</v>
      </c>
      <c r="H779">
        <f t="shared" si="91"/>
        <v>7.7676488941310156E-9</v>
      </c>
      <c r="I779">
        <f t="shared" si="92"/>
        <v>1.4829147888795575E-8</v>
      </c>
      <c r="J779">
        <f t="shared" si="93"/>
        <v>3.2624125355350265E-8</v>
      </c>
      <c r="K779">
        <f t="shared" si="94"/>
        <v>5.4373542258917108E-8</v>
      </c>
      <c r="L779">
        <f t="shared" si="95"/>
        <v>8.1560313388375665E-8</v>
      </c>
    </row>
    <row r="780" spans="1:12" x14ac:dyDescent="0.3">
      <c r="A780">
        <v>17160000</v>
      </c>
      <c r="C780">
        <v>1.6256880869054379E-7</v>
      </c>
      <c r="E780">
        <f t="shared" si="88"/>
        <v>17160000</v>
      </c>
      <c r="F780">
        <f t="shared" si="89"/>
        <v>0</v>
      </c>
      <c r="G780">
        <f t="shared" si="90"/>
        <v>3.965092894891312E-9</v>
      </c>
      <c r="H780">
        <f t="shared" si="91"/>
        <v>7.7413718424068475E-9</v>
      </c>
      <c r="I780">
        <f t="shared" si="92"/>
        <v>1.4778982608231253E-8</v>
      </c>
      <c r="J780">
        <f t="shared" si="93"/>
        <v>3.2513761738108761E-8</v>
      </c>
      <c r="K780">
        <f t="shared" si="94"/>
        <v>5.4189602896847931E-8</v>
      </c>
      <c r="L780">
        <f t="shared" si="95"/>
        <v>8.1284404345271896E-8</v>
      </c>
    </row>
    <row r="781" spans="1:12" x14ac:dyDescent="0.3">
      <c r="A781">
        <v>17180000</v>
      </c>
      <c r="C781">
        <v>1.6201699060433625E-7</v>
      </c>
      <c r="E781">
        <f t="shared" ref="E781:E844" si="96">A781</f>
        <v>17180000</v>
      </c>
      <c r="F781">
        <f t="shared" ref="F781:F844" si="97">($F$1*$B781 +0*$C781)/($F$1+0)</f>
        <v>0</v>
      </c>
      <c r="G781">
        <f t="shared" ref="G781:G844" si="98">($F$1*$B781+5*$C781)/($F$1+5)</f>
        <v>3.9516339171789336E-9</v>
      </c>
      <c r="H781">
        <f t="shared" ref="H781:H844" si="99">($F$1*$B781+10*$C781)/($F$1+10)</f>
        <v>7.7150947906826793E-9</v>
      </c>
      <c r="I781">
        <f t="shared" ref="I781:I844" si="100">($F$1*$B781+20*$C781)/($F$1+20)</f>
        <v>1.4728817327666934E-8</v>
      </c>
      <c r="J781">
        <f t="shared" ref="J781:J844" si="101">($F$1*$B781+50*$C781)/($F$1+50)</f>
        <v>3.2403398120867251E-8</v>
      </c>
      <c r="K781">
        <f t="shared" ref="K781:K844" si="102">($F$1*$B781+100*$C781)/($F$1+100)</f>
        <v>5.4005663534778747E-8</v>
      </c>
      <c r="L781">
        <f t="shared" ref="L781:L844" si="103">($F$1*$B781+200*$C781)/($F$1+200)</f>
        <v>8.1008495302168114E-8</v>
      </c>
    </row>
    <row r="782" spans="1:12" x14ac:dyDescent="0.3">
      <c r="A782">
        <v>17200000</v>
      </c>
      <c r="C782">
        <v>1.6144773766512691E-7</v>
      </c>
      <c r="E782">
        <f t="shared" si="96"/>
        <v>17200000</v>
      </c>
      <c r="F782">
        <f t="shared" si="97"/>
        <v>0</v>
      </c>
      <c r="G782">
        <f t="shared" si="98"/>
        <v>3.9377496991494365E-9</v>
      </c>
      <c r="H782">
        <f t="shared" si="99"/>
        <v>7.6879875078631856E-9</v>
      </c>
      <c r="I782">
        <f t="shared" si="100"/>
        <v>1.4677067060466082E-8</v>
      </c>
      <c r="J782">
        <f t="shared" si="101"/>
        <v>3.2289547533025384E-8</v>
      </c>
      <c r="K782">
        <f t="shared" si="102"/>
        <v>5.3815912555042309E-8</v>
      </c>
      <c r="L782">
        <f t="shared" si="103"/>
        <v>8.0723868832563454E-8</v>
      </c>
    </row>
    <row r="783" spans="1:12" x14ac:dyDescent="0.3">
      <c r="A783">
        <v>17220000</v>
      </c>
      <c r="C783">
        <v>1.6071787220370585E-7</v>
      </c>
      <c r="E783">
        <f t="shared" si="96"/>
        <v>17220000</v>
      </c>
      <c r="F783">
        <f t="shared" si="97"/>
        <v>0</v>
      </c>
      <c r="G783">
        <f t="shared" si="98"/>
        <v>3.9199481025294113E-9</v>
      </c>
      <c r="H783">
        <f t="shared" si="99"/>
        <v>7.6532320097002778E-9</v>
      </c>
      <c r="I783">
        <f t="shared" si="100"/>
        <v>1.461071565488235E-8</v>
      </c>
      <c r="J783">
        <f t="shared" si="101"/>
        <v>3.214357444074117E-8</v>
      </c>
      <c r="K783">
        <f t="shared" si="102"/>
        <v>5.3572624067901951E-8</v>
      </c>
      <c r="L783">
        <f t="shared" si="103"/>
        <v>8.0358936101852924E-8</v>
      </c>
    </row>
    <row r="784" spans="1:12" x14ac:dyDescent="0.3">
      <c r="A784">
        <v>17240000</v>
      </c>
      <c r="C784">
        <v>1.5998800674228468E-7</v>
      </c>
      <c r="E784">
        <f t="shared" si="96"/>
        <v>17240000</v>
      </c>
      <c r="F784">
        <f t="shared" si="97"/>
        <v>0</v>
      </c>
      <c r="G784">
        <f t="shared" si="98"/>
        <v>3.9021465059093828E-9</v>
      </c>
      <c r="H784">
        <f t="shared" si="99"/>
        <v>7.6184765115373651E-9</v>
      </c>
      <c r="I784">
        <f t="shared" si="100"/>
        <v>1.4544364249298608E-8</v>
      </c>
      <c r="J784">
        <f t="shared" si="101"/>
        <v>3.1997601348456935E-8</v>
      </c>
      <c r="K784">
        <f t="shared" si="102"/>
        <v>5.3329335580761561E-8</v>
      </c>
      <c r="L784">
        <f t="shared" si="103"/>
        <v>7.9994003371142341E-8</v>
      </c>
    </row>
    <row r="785" spans="1:12" x14ac:dyDescent="0.3">
      <c r="A785">
        <v>17260000</v>
      </c>
      <c r="C785">
        <v>1.5692481625136757E-7</v>
      </c>
      <c r="E785">
        <f t="shared" si="96"/>
        <v>17260000</v>
      </c>
      <c r="F785">
        <f t="shared" si="97"/>
        <v>0</v>
      </c>
      <c r="G785">
        <f t="shared" si="98"/>
        <v>3.8274345427162823E-9</v>
      </c>
      <c r="H785">
        <f t="shared" si="99"/>
        <v>7.4726102976841706E-9</v>
      </c>
      <c r="I785">
        <f t="shared" si="100"/>
        <v>1.4265892386487961E-8</v>
      </c>
      <c r="J785">
        <f t="shared" si="101"/>
        <v>3.1384963250273511E-8</v>
      </c>
      <c r="K785">
        <f t="shared" si="102"/>
        <v>5.2308272083789189E-8</v>
      </c>
      <c r="L785">
        <f t="shared" si="103"/>
        <v>7.8462408125683783E-8</v>
      </c>
    </row>
    <row r="786" spans="1:12" x14ac:dyDescent="0.3">
      <c r="A786">
        <v>17280000</v>
      </c>
      <c r="C786">
        <v>1.5626128266791967E-7</v>
      </c>
      <c r="E786">
        <f t="shared" si="96"/>
        <v>17280000</v>
      </c>
      <c r="F786">
        <f t="shared" si="97"/>
        <v>0</v>
      </c>
      <c r="G786">
        <f t="shared" si="98"/>
        <v>3.8112507967785285E-9</v>
      </c>
      <c r="H786">
        <f t="shared" si="99"/>
        <v>7.4410134603771268E-9</v>
      </c>
      <c r="I786">
        <f t="shared" si="100"/>
        <v>1.4205571151629059E-8</v>
      </c>
      <c r="J786">
        <f t="shared" si="101"/>
        <v>3.1252256533583928E-8</v>
      </c>
      <c r="K786">
        <f t="shared" si="102"/>
        <v>5.2087094222639882E-8</v>
      </c>
      <c r="L786">
        <f t="shared" si="103"/>
        <v>7.8130641333959834E-8</v>
      </c>
    </row>
    <row r="787" spans="1:12" x14ac:dyDescent="0.3">
      <c r="A787">
        <v>17300000</v>
      </c>
      <c r="C787">
        <v>1.557734228649109E-7</v>
      </c>
      <c r="E787">
        <f t="shared" si="96"/>
        <v>17300000</v>
      </c>
      <c r="F787">
        <f t="shared" si="97"/>
        <v>0</v>
      </c>
      <c r="G787">
        <f t="shared" si="98"/>
        <v>3.7993517771929483E-9</v>
      </c>
      <c r="H787">
        <f t="shared" si="99"/>
        <v>7.4177820411862324E-9</v>
      </c>
      <c r="I787">
        <f t="shared" si="100"/>
        <v>1.4161220260446444E-8</v>
      </c>
      <c r="J787">
        <f t="shared" si="101"/>
        <v>3.1154684572982176E-8</v>
      </c>
      <c r="K787">
        <f t="shared" si="102"/>
        <v>5.1924474288303626E-8</v>
      </c>
      <c r="L787">
        <f t="shared" si="103"/>
        <v>7.7886711432455449E-8</v>
      </c>
    </row>
    <row r="788" spans="1:12" x14ac:dyDescent="0.3">
      <c r="A788">
        <v>17320000</v>
      </c>
      <c r="C788">
        <v>1.5528556306190218E-7</v>
      </c>
      <c r="E788">
        <f t="shared" si="96"/>
        <v>17320000</v>
      </c>
      <c r="F788">
        <f t="shared" si="97"/>
        <v>0</v>
      </c>
      <c r="G788">
        <f t="shared" si="98"/>
        <v>3.7874527576073706E-9</v>
      </c>
      <c r="H788">
        <f t="shared" si="99"/>
        <v>7.3945506219953422E-9</v>
      </c>
      <c r="I788">
        <f t="shared" si="100"/>
        <v>1.4116869369263834E-8</v>
      </c>
      <c r="J788">
        <f t="shared" si="101"/>
        <v>3.1057112612380436E-8</v>
      </c>
      <c r="K788">
        <f t="shared" si="102"/>
        <v>5.1761854353967396E-8</v>
      </c>
      <c r="L788">
        <f t="shared" si="103"/>
        <v>7.7642781530951091E-8</v>
      </c>
    </row>
    <row r="789" spans="1:12" x14ac:dyDescent="0.3">
      <c r="A789">
        <v>17340000</v>
      </c>
      <c r="C789">
        <v>1.5096854873076747E-7</v>
      </c>
      <c r="E789">
        <f t="shared" si="96"/>
        <v>17340000</v>
      </c>
      <c r="F789">
        <f t="shared" si="97"/>
        <v>0</v>
      </c>
      <c r="G789">
        <f t="shared" si="98"/>
        <v>3.6821597251406699E-9</v>
      </c>
      <c r="H789">
        <f t="shared" si="99"/>
        <v>7.188978510988927E-9</v>
      </c>
      <c r="I789">
        <f t="shared" si="100"/>
        <v>1.3724413520978861E-8</v>
      </c>
      <c r="J789">
        <f t="shared" si="101"/>
        <v>3.0193709746153489E-8</v>
      </c>
      <c r="K789">
        <f t="shared" si="102"/>
        <v>5.0322849576922487E-8</v>
      </c>
      <c r="L789">
        <f t="shared" si="103"/>
        <v>7.5484274365383733E-8</v>
      </c>
    </row>
    <row r="790" spans="1:12" x14ac:dyDescent="0.3">
      <c r="A790">
        <v>17360000</v>
      </c>
      <c r="C790">
        <v>1.5048245147838081E-7</v>
      </c>
      <c r="E790">
        <f t="shared" si="96"/>
        <v>17360000</v>
      </c>
      <c r="F790">
        <f t="shared" si="97"/>
        <v>0</v>
      </c>
      <c r="G790">
        <f t="shared" si="98"/>
        <v>3.6703036945946538E-9</v>
      </c>
      <c r="H790">
        <f t="shared" si="99"/>
        <v>7.1658310227800381E-9</v>
      </c>
      <c r="I790">
        <f t="shared" si="100"/>
        <v>1.3680222861670982E-8</v>
      </c>
      <c r="J790">
        <f t="shared" si="101"/>
        <v>3.0096490295676164E-8</v>
      </c>
      <c r="K790">
        <f t="shared" si="102"/>
        <v>5.0160817159460272E-8</v>
      </c>
      <c r="L790">
        <f t="shared" si="103"/>
        <v>7.5241225739190407E-8</v>
      </c>
    </row>
    <row r="791" spans="1:12" x14ac:dyDescent="0.3">
      <c r="A791">
        <v>17380000</v>
      </c>
      <c r="C791">
        <v>1.4999635422599422E-7</v>
      </c>
      <c r="E791">
        <f t="shared" si="96"/>
        <v>17380000</v>
      </c>
      <c r="F791">
        <f t="shared" si="97"/>
        <v>0</v>
      </c>
      <c r="G791">
        <f t="shared" si="98"/>
        <v>3.6584476640486395E-9</v>
      </c>
      <c r="H791">
        <f t="shared" si="99"/>
        <v>7.1426835345711533E-9</v>
      </c>
      <c r="I791">
        <f t="shared" si="100"/>
        <v>1.3636032202363112E-8</v>
      </c>
      <c r="J791">
        <f t="shared" si="101"/>
        <v>2.9999270845198846E-8</v>
      </c>
      <c r="K791">
        <f t="shared" si="102"/>
        <v>4.999878474199807E-8</v>
      </c>
      <c r="L791">
        <f t="shared" si="103"/>
        <v>7.4998177112997108E-8</v>
      </c>
    </row>
    <row r="792" spans="1:12" x14ac:dyDescent="0.3">
      <c r="A792">
        <v>17400000</v>
      </c>
      <c r="C792">
        <v>1.4565006111625161E-7</v>
      </c>
      <c r="E792">
        <f t="shared" si="96"/>
        <v>17400000</v>
      </c>
      <c r="F792">
        <f t="shared" si="97"/>
        <v>0</v>
      </c>
      <c r="G792">
        <f t="shared" si="98"/>
        <v>3.5524405150305272E-9</v>
      </c>
      <c r="H792">
        <f t="shared" si="99"/>
        <v>6.9357171960119812E-9</v>
      </c>
      <c r="I792">
        <f t="shared" si="100"/>
        <v>1.3240914646931965E-8</v>
      </c>
      <c r="J792">
        <f t="shared" si="101"/>
        <v>2.9130012223250324E-8</v>
      </c>
      <c r="K792">
        <f t="shared" si="102"/>
        <v>4.8550020372083873E-8</v>
      </c>
      <c r="L792">
        <f t="shared" si="103"/>
        <v>7.2825030558125806E-8</v>
      </c>
    </row>
    <row r="793" spans="1:12" x14ac:dyDescent="0.3">
      <c r="A793">
        <v>17420000</v>
      </c>
      <c r="C793">
        <v>1.4516572005827312E-7</v>
      </c>
      <c r="E793">
        <f t="shared" si="96"/>
        <v>17420000</v>
      </c>
      <c r="F793">
        <f t="shared" si="97"/>
        <v>0</v>
      </c>
      <c r="G793">
        <f t="shared" si="98"/>
        <v>3.5406273184944668E-9</v>
      </c>
      <c r="H793">
        <f t="shared" si="99"/>
        <v>6.9126533361082444E-9</v>
      </c>
      <c r="I793">
        <f t="shared" si="100"/>
        <v>1.3196883641661193E-8</v>
      </c>
      <c r="J793">
        <f t="shared" si="101"/>
        <v>2.9033144011654623E-8</v>
      </c>
      <c r="K793">
        <f t="shared" si="102"/>
        <v>4.8388573352757707E-8</v>
      </c>
      <c r="L793">
        <f t="shared" si="103"/>
        <v>7.2582860029136561E-8</v>
      </c>
    </row>
    <row r="794" spans="1:12" x14ac:dyDescent="0.3">
      <c r="A794">
        <v>17440000</v>
      </c>
      <c r="C794">
        <v>1.4468137900029468E-7</v>
      </c>
      <c r="E794">
        <f t="shared" si="96"/>
        <v>17440000</v>
      </c>
      <c r="F794">
        <f t="shared" si="97"/>
        <v>0</v>
      </c>
      <c r="G794">
        <f t="shared" si="98"/>
        <v>3.5288141219584073E-9</v>
      </c>
      <c r="H794">
        <f t="shared" si="99"/>
        <v>6.8895894762045092E-9</v>
      </c>
      <c r="I794">
        <f t="shared" si="100"/>
        <v>1.3152852636390426E-8</v>
      </c>
      <c r="J794">
        <f t="shared" si="101"/>
        <v>2.8936275800058939E-8</v>
      </c>
      <c r="K794">
        <f t="shared" si="102"/>
        <v>4.8227126333431561E-8</v>
      </c>
      <c r="L794">
        <f t="shared" si="103"/>
        <v>7.2340689500147342E-8</v>
      </c>
    </row>
    <row r="795" spans="1:12" x14ac:dyDescent="0.3">
      <c r="A795">
        <v>17460000</v>
      </c>
      <c r="C795">
        <v>1.4036736062771254E-7</v>
      </c>
      <c r="E795">
        <f t="shared" si="96"/>
        <v>17460000</v>
      </c>
      <c r="F795">
        <f t="shared" si="97"/>
        <v>0</v>
      </c>
      <c r="G795">
        <f t="shared" si="98"/>
        <v>3.4235941616515253E-9</v>
      </c>
      <c r="H795">
        <f t="shared" si="99"/>
        <v>6.6841600298910733E-9</v>
      </c>
      <c r="I795">
        <f t="shared" si="100"/>
        <v>1.2760669147973868E-8</v>
      </c>
      <c r="J795">
        <f t="shared" si="101"/>
        <v>2.8073472125542509E-8</v>
      </c>
      <c r="K795">
        <f t="shared" si="102"/>
        <v>4.6789120209237515E-8</v>
      </c>
      <c r="L795">
        <f t="shared" si="103"/>
        <v>7.0183680313856272E-8</v>
      </c>
    </row>
    <row r="796" spans="1:12" x14ac:dyDescent="0.3">
      <c r="A796">
        <v>17480000</v>
      </c>
      <c r="C796">
        <v>1.398847694079263E-7</v>
      </c>
      <c r="E796">
        <f t="shared" si="96"/>
        <v>17480000</v>
      </c>
      <c r="F796">
        <f t="shared" si="97"/>
        <v>0</v>
      </c>
      <c r="G796">
        <f t="shared" si="98"/>
        <v>3.4118236440957629E-9</v>
      </c>
      <c r="H796">
        <f t="shared" si="99"/>
        <v>6.6611794956155376E-9</v>
      </c>
      <c r="I796">
        <f t="shared" si="100"/>
        <v>1.2716797218902389E-8</v>
      </c>
      <c r="J796">
        <f t="shared" si="101"/>
        <v>2.7976953881585259E-8</v>
      </c>
      <c r="K796">
        <f t="shared" si="102"/>
        <v>4.6628256469308763E-8</v>
      </c>
      <c r="L796">
        <f t="shared" si="103"/>
        <v>6.9942384703963148E-8</v>
      </c>
    </row>
    <row r="797" spans="1:12" x14ac:dyDescent="0.3">
      <c r="A797">
        <v>17500000</v>
      </c>
      <c r="C797">
        <v>1.3940217818814E-7</v>
      </c>
      <c r="E797">
        <f t="shared" si="96"/>
        <v>17500000</v>
      </c>
      <c r="F797">
        <f t="shared" si="97"/>
        <v>0</v>
      </c>
      <c r="G797">
        <f t="shared" si="98"/>
        <v>3.4000531265399996E-9</v>
      </c>
      <c r="H797">
        <f t="shared" si="99"/>
        <v>6.6381989613399995E-9</v>
      </c>
      <c r="I797">
        <f t="shared" si="100"/>
        <v>1.2672925289830908E-8</v>
      </c>
      <c r="J797">
        <f t="shared" si="101"/>
        <v>2.7880435637627998E-8</v>
      </c>
      <c r="K797">
        <f t="shared" si="102"/>
        <v>4.6467392729379999E-8</v>
      </c>
      <c r="L797">
        <f t="shared" si="103"/>
        <v>6.9701089094069999E-8</v>
      </c>
    </row>
    <row r="798" spans="1:12" x14ac:dyDescent="0.3">
      <c r="A798">
        <v>17520000</v>
      </c>
      <c r="C798">
        <v>1.3454212013610507E-7</v>
      </c>
      <c r="E798">
        <f t="shared" si="96"/>
        <v>17520000</v>
      </c>
      <c r="F798">
        <f t="shared" si="97"/>
        <v>0</v>
      </c>
      <c r="G798">
        <f t="shared" si="98"/>
        <v>3.2815151252708555E-9</v>
      </c>
      <c r="H798">
        <f t="shared" si="99"/>
        <v>6.4067676255288131E-9</v>
      </c>
      <c r="I798">
        <f t="shared" si="100"/>
        <v>1.2231101830555006E-8</v>
      </c>
      <c r="J798">
        <f t="shared" si="101"/>
        <v>2.6908424027221013E-8</v>
      </c>
      <c r="K798">
        <f t="shared" si="102"/>
        <v>4.4847373378701688E-8</v>
      </c>
      <c r="L798">
        <f t="shared" si="103"/>
        <v>6.7271060068052533E-8</v>
      </c>
    </row>
    <row r="799" spans="1:12" x14ac:dyDescent="0.3">
      <c r="A799">
        <v>17540000</v>
      </c>
      <c r="C799">
        <v>1.3406128008822659E-7</v>
      </c>
      <c r="E799">
        <f t="shared" si="96"/>
        <v>17540000</v>
      </c>
      <c r="F799">
        <f t="shared" si="97"/>
        <v>0</v>
      </c>
      <c r="G799">
        <f t="shared" si="98"/>
        <v>3.2697873192250387E-9</v>
      </c>
      <c r="H799">
        <f t="shared" si="99"/>
        <v>6.3838704803917427E-9</v>
      </c>
      <c r="I799">
        <f t="shared" si="100"/>
        <v>1.218738909892969E-8</v>
      </c>
      <c r="J799">
        <f t="shared" si="101"/>
        <v>2.6812256017645315E-8</v>
      </c>
      <c r="K799">
        <f t="shared" si="102"/>
        <v>4.4687093362742192E-8</v>
      </c>
      <c r="L799">
        <f t="shared" si="103"/>
        <v>6.7030640044113295E-8</v>
      </c>
    </row>
    <row r="800" spans="1:12" x14ac:dyDescent="0.3">
      <c r="A800">
        <v>17560000</v>
      </c>
      <c r="C800">
        <v>1.3358044004034806E-7</v>
      </c>
      <c r="E800">
        <f t="shared" si="96"/>
        <v>17560000</v>
      </c>
      <c r="F800">
        <f t="shared" si="97"/>
        <v>0</v>
      </c>
      <c r="G800">
        <f t="shared" si="98"/>
        <v>3.258059513179221E-9</v>
      </c>
      <c r="H800">
        <f t="shared" si="99"/>
        <v>6.3609733352546698E-9</v>
      </c>
      <c r="I800">
        <f t="shared" si="100"/>
        <v>1.214367636730437E-8</v>
      </c>
      <c r="J800">
        <f t="shared" si="101"/>
        <v>2.6716088008069611E-8</v>
      </c>
      <c r="K800">
        <f t="shared" si="102"/>
        <v>4.4526813346782689E-8</v>
      </c>
      <c r="L800">
        <f t="shared" si="103"/>
        <v>6.679022002017403E-8</v>
      </c>
    </row>
    <row r="801" spans="1:12" x14ac:dyDescent="0.3">
      <c r="A801">
        <v>17580000</v>
      </c>
      <c r="C801">
        <v>1.2872180113191254E-7</v>
      </c>
      <c r="E801">
        <f t="shared" si="96"/>
        <v>17580000</v>
      </c>
      <c r="F801">
        <f t="shared" si="97"/>
        <v>0</v>
      </c>
      <c r="G801">
        <f t="shared" si="98"/>
        <v>3.1395561251685987E-9</v>
      </c>
      <c r="H801">
        <f t="shared" si="99"/>
        <v>6.1296095777101218E-9</v>
      </c>
      <c r="I801">
        <f t="shared" si="100"/>
        <v>1.170198192108296E-8</v>
      </c>
      <c r="J801">
        <f t="shared" si="101"/>
        <v>2.574436022638251E-8</v>
      </c>
      <c r="K801">
        <f t="shared" si="102"/>
        <v>4.2907267043970848E-8</v>
      </c>
      <c r="L801">
        <f t="shared" si="103"/>
        <v>6.4360900565956271E-8</v>
      </c>
    </row>
    <row r="802" spans="1:12" x14ac:dyDescent="0.3">
      <c r="A802">
        <v>17600000</v>
      </c>
      <c r="C802">
        <v>1.2824270589875925E-7</v>
      </c>
      <c r="E802">
        <f t="shared" si="96"/>
        <v>17600000</v>
      </c>
      <c r="F802">
        <f t="shared" si="97"/>
        <v>0</v>
      </c>
      <c r="G802">
        <f t="shared" si="98"/>
        <v>3.1278708755794939E-9</v>
      </c>
      <c r="H802">
        <f t="shared" si="99"/>
        <v>6.1067955189885355E-9</v>
      </c>
      <c r="I802">
        <f t="shared" si="100"/>
        <v>1.1658427808978112E-8</v>
      </c>
      <c r="J802">
        <f t="shared" si="101"/>
        <v>2.5648541179751849E-8</v>
      </c>
      <c r="K802">
        <f t="shared" si="102"/>
        <v>4.2747568632919748E-8</v>
      </c>
      <c r="L802">
        <f t="shared" si="103"/>
        <v>6.4121352949379623E-8</v>
      </c>
    </row>
    <row r="803" spans="1:12" x14ac:dyDescent="0.3">
      <c r="A803">
        <v>17620000</v>
      </c>
      <c r="C803">
        <v>1.2776361066560595E-7</v>
      </c>
      <c r="E803">
        <f t="shared" si="96"/>
        <v>17620000</v>
      </c>
      <c r="F803">
        <f t="shared" si="97"/>
        <v>0</v>
      </c>
      <c r="G803">
        <f t="shared" si="98"/>
        <v>3.1161856259903887E-9</v>
      </c>
      <c r="H803">
        <f t="shared" si="99"/>
        <v>6.0839814602669492E-9</v>
      </c>
      <c r="I803">
        <f t="shared" si="100"/>
        <v>1.1614873696873267E-8</v>
      </c>
      <c r="J803">
        <f t="shared" si="101"/>
        <v>2.5552722133121188E-8</v>
      </c>
      <c r="K803">
        <f t="shared" si="102"/>
        <v>4.2587870221868649E-8</v>
      </c>
      <c r="L803">
        <f t="shared" si="103"/>
        <v>6.3881805332802974E-8</v>
      </c>
    </row>
    <row r="804" spans="1:12" x14ac:dyDescent="0.3">
      <c r="A804">
        <v>17640000</v>
      </c>
      <c r="C804">
        <v>1.2293652592573719E-7</v>
      </c>
      <c r="E804">
        <f t="shared" si="96"/>
        <v>17640000</v>
      </c>
      <c r="F804">
        <f t="shared" si="97"/>
        <v>0</v>
      </c>
      <c r="G804">
        <f t="shared" si="98"/>
        <v>2.9984518518472485E-9</v>
      </c>
      <c r="H804">
        <f t="shared" si="99"/>
        <v>5.8541202821779612E-9</v>
      </c>
      <c r="I804">
        <f t="shared" si="100"/>
        <v>1.1176047811430654E-8</v>
      </c>
      <c r="J804">
        <f t="shared" si="101"/>
        <v>2.4587305185147438E-8</v>
      </c>
      <c r="K804">
        <f t="shared" si="102"/>
        <v>4.0978841975245729E-8</v>
      </c>
      <c r="L804">
        <f t="shared" si="103"/>
        <v>6.1468262962868596E-8</v>
      </c>
    </row>
    <row r="805" spans="1:12" x14ac:dyDescent="0.3">
      <c r="A805">
        <v>17660000</v>
      </c>
      <c r="C805">
        <v>1.2237095098357588E-7</v>
      </c>
      <c r="E805">
        <f t="shared" si="96"/>
        <v>17660000</v>
      </c>
      <c r="F805">
        <f t="shared" si="97"/>
        <v>0</v>
      </c>
      <c r="G805">
        <f t="shared" si="98"/>
        <v>2.9846573410628266E-9</v>
      </c>
      <c r="H805">
        <f t="shared" si="99"/>
        <v>5.8271881420750417E-9</v>
      </c>
      <c r="I805">
        <f t="shared" si="100"/>
        <v>1.1124631907597808E-8</v>
      </c>
      <c r="J805">
        <f t="shared" si="101"/>
        <v>2.4474190196715179E-8</v>
      </c>
      <c r="K805">
        <f t="shared" si="102"/>
        <v>4.0790316994525297E-8</v>
      </c>
      <c r="L805">
        <f t="shared" si="103"/>
        <v>6.1185475491787942E-8</v>
      </c>
    </row>
    <row r="806" spans="1:12" x14ac:dyDescent="0.3">
      <c r="A806">
        <v>17680000</v>
      </c>
      <c r="C806">
        <v>1.2180537604141468E-7</v>
      </c>
      <c r="E806">
        <f t="shared" si="96"/>
        <v>17680000</v>
      </c>
      <c r="F806">
        <f t="shared" si="97"/>
        <v>0</v>
      </c>
      <c r="G806">
        <f t="shared" si="98"/>
        <v>2.9708628302784069E-9</v>
      </c>
      <c r="H806">
        <f t="shared" si="99"/>
        <v>5.800256001972128E-9</v>
      </c>
      <c r="I806">
        <f t="shared" si="100"/>
        <v>1.1073216003764971E-8</v>
      </c>
      <c r="J806">
        <f t="shared" si="101"/>
        <v>2.4361075208282936E-8</v>
      </c>
      <c r="K806">
        <f t="shared" si="102"/>
        <v>4.0601792013804892E-8</v>
      </c>
      <c r="L806">
        <f t="shared" si="103"/>
        <v>6.0902688020707341E-8</v>
      </c>
    </row>
    <row r="807" spans="1:12" x14ac:dyDescent="0.3">
      <c r="A807">
        <v>17700000</v>
      </c>
      <c r="C807">
        <v>1.2123980109925337E-7</v>
      </c>
      <c r="E807">
        <f t="shared" si="96"/>
        <v>17700000</v>
      </c>
      <c r="F807">
        <f t="shared" si="97"/>
        <v>0</v>
      </c>
      <c r="G807">
        <f t="shared" si="98"/>
        <v>2.9570683194939846E-9</v>
      </c>
      <c r="H807">
        <f t="shared" si="99"/>
        <v>5.7733238618692085E-9</v>
      </c>
      <c r="I807">
        <f t="shared" si="100"/>
        <v>1.1021800099932125E-8</v>
      </c>
      <c r="J807">
        <f t="shared" si="101"/>
        <v>2.4247960219850674E-8</v>
      </c>
      <c r="K807">
        <f t="shared" si="102"/>
        <v>4.0413267033084453E-8</v>
      </c>
      <c r="L807">
        <f t="shared" si="103"/>
        <v>6.0619900549626687E-8</v>
      </c>
    </row>
    <row r="808" spans="1:12" x14ac:dyDescent="0.3">
      <c r="A808">
        <v>17720000</v>
      </c>
      <c r="C808">
        <v>1.1660147965489998E-7</v>
      </c>
      <c r="E808">
        <f t="shared" si="96"/>
        <v>17720000</v>
      </c>
      <c r="F808">
        <f t="shared" si="97"/>
        <v>0</v>
      </c>
      <c r="G808">
        <f t="shared" si="98"/>
        <v>2.8439385281682919E-9</v>
      </c>
      <c r="H808">
        <f t="shared" si="99"/>
        <v>5.5524514121380944E-9</v>
      </c>
      <c r="I808">
        <f t="shared" si="100"/>
        <v>1.0600134514081816E-8</v>
      </c>
      <c r="J808">
        <f t="shared" si="101"/>
        <v>2.3320295930979995E-8</v>
      </c>
      <c r="K808">
        <f t="shared" si="102"/>
        <v>3.8867159884966657E-8</v>
      </c>
      <c r="L808">
        <f t="shared" si="103"/>
        <v>5.8300739827449989E-8</v>
      </c>
    </row>
    <row r="809" spans="1:12" x14ac:dyDescent="0.3">
      <c r="A809">
        <v>17740000</v>
      </c>
      <c r="C809">
        <v>1.1591177892933213E-7</v>
      </c>
      <c r="E809">
        <f t="shared" si="96"/>
        <v>17740000</v>
      </c>
      <c r="F809">
        <f t="shared" si="97"/>
        <v>0</v>
      </c>
      <c r="G809">
        <f t="shared" si="98"/>
        <v>2.8271165592520029E-9</v>
      </c>
      <c r="H809">
        <f t="shared" si="99"/>
        <v>5.5196085204443868E-9</v>
      </c>
      <c r="I809">
        <f t="shared" si="100"/>
        <v>1.0537434448121103E-8</v>
      </c>
      <c r="J809">
        <f t="shared" si="101"/>
        <v>2.3182355785866424E-8</v>
      </c>
      <c r="K809">
        <f t="shared" si="102"/>
        <v>3.8637259643110709E-8</v>
      </c>
      <c r="L809">
        <f t="shared" si="103"/>
        <v>5.7955889464666063E-8</v>
      </c>
    </row>
    <row r="810" spans="1:12" x14ac:dyDescent="0.3">
      <c r="A810">
        <v>17760000</v>
      </c>
      <c r="C810">
        <v>1.1522207820376417E-7</v>
      </c>
      <c r="E810">
        <f t="shared" si="96"/>
        <v>17760000</v>
      </c>
      <c r="F810">
        <f t="shared" si="97"/>
        <v>0</v>
      </c>
      <c r="G810">
        <f t="shared" si="98"/>
        <v>2.8102945903357115E-9</v>
      </c>
      <c r="H810">
        <f t="shared" si="99"/>
        <v>5.486765628750675E-9</v>
      </c>
      <c r="I810">
        <f t="shared" si="100"/>
        <v>1.0474734382160379E-8</v>
      </c>
      <c r="J810">
        <f t="shared" si="101"/>
        <v>2.3044415640752831E-8</v>
      </c>
      <c r="K810">
        <f t="shared" si="102"/>
        <v>3.840735940125472E-8</v>
      </c>
      <c r="L810">
        <f t="shared" si="103"/>
        <v>5.7611039101882077E-8</v>
      </c>
    </row>
    <row r="811" spans="1:12" x14ac:dyDescent="0.3">
      <c r="A811">
        <v>17780000</v>
      </c>
      <c r="C811">
        <v>1.1079687186065169E-7</v>
      </c>
      <c r="E811">
        <f t="shared" si="96"/>
        <v>17780000</v>
      </c>
      <c r="F811">
        <f t="shared" si="97"/>
        <v>0</v>
      </c>
      <c r="G811">
        <f t="shared" si="98"/>
        <v>2.7023627283085779E-9</v>
      </c>
      <c r="H811">
        <f t="shared" si="99"/>
        <v>5.2760415171738903E-9</v>
      </c>
      <c r="I811">
        <f t="shared" si="100"/>
        <v>1.0072442896422882E-8</v>
      </c>
      <c r="J811">
        <f t="shared" si="101"/>
        <v>2.2159374372130337E-8</v>
      </c>
      <c r="K811">
        <f t="shared" si="102"/>
        <v>3.6932290620217227E-8</v>
      </c>
      <c r="L811">
        <f t="shared" si="103"/>
        <v>5.5398435930325847E-8</v>
      </c>
    </row>
    <row r="812" spans="1:12" x14ac:dyDescent="0.3">
      <c r="A812">
        <v>17800000</v>
      </c>
      <c r="C812">
        <v>1.1023539405299926E-7</v>
      </c>
      <c r="E812">
        <f t="shared" si="96"/>
        <v>17800000</v>
      </c>
      <c r="F812">
        <f t="shared" si="97"/>
        <v>0</v>
      </c>
      <c r="G812">
        <f t="shared" si="98"/>
        <v>2.688668147634128E-9</v>
      </c>
      <c r="H812">
        <f t="shared" si="99"/>
        <v>5.2493044787142505E-9</v>
      </c>
      <c r="I812">
        <f t="shared" si="100"/>
        <v>1.0021399459363569E-8</v>
      </c>
      <c r="J812">
        <f t="shared" si="101"/>
        <v>2.204707881059985E-8</v>
      </c>
      <c r="K812">
        <f t="shared" si="102"/>
        <v>3.6745131350999754E-8</v>
      </c>
      <c r="L812">
        <f t="shared" si="103"/>
        <v>5.5117697026499628E-8</v>
      </c>
    </row>
    <row r="813" spans="1:12" x14ac:dyDescent="0.3">
      <c r="A813">
        <v>17820000</v>
      </c>
      <c r="C813">
        <v>1.0967391624534682E-7</v>
      </c>
      <c r="E813">
        <f t="shared" si="96"/>
        <v>17820000</v>
      </c>
      <c r="F813">
        <f t="shared" si="97"/>
        <v>0</v>
      </c>
      <c r="G813">
        <f t="shared" si="98"/>
        <v>2.6749735669596785E-9</v>
      </c>
      <c r="H813">
        <f t="shared" si="99"/>
        <v>5.2225674402546106E-9</v>
      </c>
      <c r="I813">
        <f t="shared" si="100"/>
        <v>9.9703560223042555E-9</v>
      </c>
      <c r="J813">
        <f t="shared" si="101"/>
        <v>2.1934783249069364E-8</v>
      </c>
      <c r="K813">
        <f t="shared" si="102"/>
        <v>3.6557972081782268E-8</v>
      </c>
      <c r="L813">
        <f t="shared" si="103"/>
        <v>5.4836958122673409E-8</v>
      </c>
    </row>
    <row r="814" spans="1:12" x14ac:dyDescent="0.3">
      <c r="A814">
        <v>17840000</v>
      </c>
      <c r="C814">
        <v>1.0477386487305485E-7</v>
      </c>
      <c r="E814">
        <f t="shared" si="96"/>
        <v>17840000</v>
      </c>
      <c r="F814">
        <f t="shared" si="97"/>
        <v>0</v>
      </c>
      <c r="G814">
        <f t="shared" si="98"/>
        <v>2.5554601188549962E-9</v>
      </c>
      <c r="H814">
        <f t="shared" si="99"/>
        <v>4.9892316606216594E-9</v>
      </c>
      <c r="I814">
        <f t="shared" si="100"/>
        <v>9.5248968066413499E-9</v>
      </c>
      <c r="J814">
        <f t="shared" si="101"/>
        <v>2.095477297461097E-8</v>
      </c>
      <c r="K814">
        <f t="shared" si="102"/>
        <v>3.4924621624351617E-8</v>
      </c>
      <c r="L814">
        <f t="shared" si="103"/>
        <v>5.2386932436527425E-8</v>
      </c>
    </row>
    <row r="815" spans="1:12" x14ac:dyDescent="0.3">
      <c r="A815">
        <v>17860000</v>
      </c>
      <c r="C815">
        <v>1.0430168957213506E-7</v>
      </c>
      <c r="E815">
        <f t="shared" si="96"/>
        <v>17860000</v>
      </c>
      <c r="F815">
        <f t="shared" si="97"/>
        <v>0</v>
      </c>
      <c r="G815">
        <f t="shared" si="98"/>
        <v>2.5439436481008551E-9</v>
      </c>
      <c r="H815">
        <f t="shared" si="99"/>
        <v>4.9667471224826222E-9</v>
      </c>
      <c r="I815">
        <f t="shared" si="100"/>
        <v>9.4819717792850063E-9</v>
      </c>
      <c r="J815">
        <f t="shared" si="101"/>
        <v>2.0860337914427009E-8</v>
      </c>
      <c r="K815">
        <f t="shared" si="102"/>
        <v>3.4767229857378349E-8</v>
      </c>
      <c r="L815">
        <f t="shared" si="103"/>
        <v>5.2150844786067524E-8</v>
      </c>
    </row>
    <row r="816" spans="1:12" x14ac:dyDescent="0.3">
      <c r="A816">
        <v>17880000</v>
      </c>
      <c r="C816">
        <v>1.0382951427121527E-7</v>
      </c>
      <c r="E816">
        <f t="shared" si="96"/>
        <v>17880000</v>
      </c>
      <c r="F816">
        <f t="shared" si="97"/>
        <v>0</v>
      </c>
      <c r="G816">
        <f t="shared" si="98"/>
        <v>2.5324271773467139E-9</v>
      </c>
      <c r="H816">
        <f t="shared" si="99"/>
        <v>4.9442625843435841E-9</v>
      </c>
      <c r="I816">
        <f t="shared" si="100"/>
        <v>9.4390467519286611E-9</v>
      </c>
      <c r="J816">
        <f t="shared" si="101"/>
        <v>2.0765902854243054E-8</v>
      </c>
      <c r="K816">
        <f t="shared" si="102"/>
        <v>3.4609838090405089E-8</v>
      </c>
      <c r="L816">
        <f t="shared" si="103"/>
        <v>5.1914757135607636E-8</v>
      </c>
    </row>
    <row r="817" spans="1:12" x14ac:dyDescent="0.3">
      <c r="A817">
        <v>17900000</v>
      </c>
      <c r="C817">
        <v>9.9526820405843393E-8</v>
      </c>
      <c r="E817">
        <f t="shared" si="96"/>
        <v>17900000</v>
      </c>
      <c r="F817">
        <f t="shared" si="97"/>
        <v>0</v>
      </c>
      <c r="G817">
        <f t="shared" si="98"/>
        <v>2.4274834245327656E-9</v>
      </c>
      <c r="H817">
        <f t="shared" si="99"/>
        <v>4.7393724002782568E-9</v>
      </c>
      <c r="I817">
        <f t="shared" si="100"/>
        <v>9.0478927641675814E-9</v>
      </c>
      <c r="J817">
        <f t="shared" si="101"/>
        <v>1.9905364081168678E-8</v>
      </c>
      <c r="K817">
        <f t="shared" si="102"/>
        <v>3.3175606801947798E-8</v>
      </c>
      <c r="L817">
        <f t="shared" si="103"/>
        <v>4.9763410202921697E-8</v>
      </c>
    </row>
    <row r="818" spans="1:12" x14ac:dyDescent="0.3">
      <c r="A818">
        <v>17920000</v>
      </c>
      <c r="C818">
        <v>9.9056350996003526E-8</v>
      </c>
      <c r="E818">
        <f t="shared" si="96"/>
        <v>17920000</v>
      </c>
      <c r="F818">
        <f t="shared" si="97"/>
        <v>0</v>
      </c>
      <c r="G818">
        <f t="shared" si="98"/>
        <v>2.4160085608781345E-9</v>
      </c>
      <c r="H818">
        <f t="shared" si="99"/>
        <v>4.7169690950477865E-9</v>
      </c>
      <c r="I818">
        <f t="shared" si="100"/>
        <v>9.0051228178185007E-9</v>
      </c>
      <c r="J818">
        <f t="shared" si="101"/>
        <v>1.9811270199200703E-8</v>
      </c>
      <c r="K818">
        <f t="shared" si="102"/>
        <v>3.3018783665334507E-8</v>
      </c>
      <c r="L818">
        <f t="shared" si="103"/>
        <v>4.9528175498001763E-8</v>
      </c>
    </row>
    <row r="819" spans="1:12" x14ac:dyDescent="0.3">
      <c r="A819">
        <v>17940000</v>
      </c>
      <c r="C819">
        <v>9.8585881586163659E-8</v>
      </c>
      <c r="E819">
        <f t="shared" si="96"/>
        <v>17940000</v>
      </c>
      <c r="F819">
        <f t="shared" si="97"/>
        <v>0</v>
      </c>
      <c r="G819">
        <f t="shared" si="98"/>
        <v>2.4045336972235039E-9</v>
      </c>
      <c r="H819">
        <f t="shared" si="99"/>
        <v>4.6945657898173171E-9</v>
      </c>
      <c r="I819">
        <f t="shared" si="100"/>
        <v>8.9623528714694234E-9</v>
      </c>
      <c r="J819">
        <f t="shared" si="101"/>
        <v>1.9717176317232735E-8</v>
      </c>
      <c r="K819">
        <f t="shared" si="102"/>
        <v>3.2861960528721222E-8</v>
      </c>
      <c r="L819">
        <f t="shared" si="103"/>
        <v>4.9292940793081836E-8</v>
      </c>
    </row>
    <row r="820" spans="1:12" x14ac:dyDescent="0.3">
      <c r="A820">
        <v>17960000</v>
      </c>
      <c r="C820">
        <v>9.811541217632374E-8</v>
      </c>
      <c r="E820">
        <f t="shared" si="96"/>
        <v>17960000</v>
      </c>
      <c r="F820">
        <f t="shared" si="97"/>
        <v>0</v>
      </c>
      <c r="G820">
        <f t="shared" si="98"/>
        <v>2.3930588335688715E-9</v>
      </c>
      <c r="H820">
        <f t="shared" si="99"/>
        <v>4.6721624845868451E-9</v>
      </c>
      <c r="I820">
        <f t="shared" si="100"/>
        <v>8.9195829251203395E-9</v>
      </c>
      <c r="J820">
        <f t="shared" si="101"/>
        <v>1.9623082435264747E-8</v>
      </c>
      <c r="K820">
        <f t="shared" si="102"/>
        <v>3.2705137392107918E-8</v>
      </c>
      <c r="L820">
        <f t="shared" si="103"/>
        <v>4.905770608816187E-8</v>
      </c>
    </row>
    <row r="821" spans="1:12" x14ac:dyDescent="0.3">
      <c r="A821">
        <v>17980000</v>
      </c>
      <c r="C821">
        <v>9.3223554238957482E-8</v>
      </c>
      <c r="E821">
        <f t="shared" si="96"/>
        <v>17980000</v>
      </c>
      <c r="F821">
        <f t="shared" si="97"/>
        <v>0</v>
      </c>
      <c r="G821">
        <f t="shared" si="98"/>
        <v>2.2737452253404262E-9</v>
      </c>
      <c r="H821">
        <f t="shared" si="99"/>
        <v>4.4392168685217846E-9</v>
      </c>
      <c r="I821">
        <f t="shared" si="100"/>
        <v>8.4748685671779523E-9</v>
      </c>
      <c r="J821">
        <f t="shared" si="101"/>
        <v>1.8644710847791498E-8</v>
      </c>
      <c r="K821">
        <f t="shared" si="102"/>
        <v>3.1074518079652494E-8</v>
      </c>
      <c r="L821">
        <f t="shared" si="103"/>
        <v>4.6611777119478741E-8</v>
      </c>
    </row>
    <row r="822" spans="1:12" x14ac:dyDescent="0.3">
      <c r="A822">
        <v>18000000</v>
      </c>
      <c r="C822">
        <v>9.2774069127287922E-8</v>
      </c>
      <c r="E822">
        <f t="shared" si="96"/>
        <v>18000000</v>
      </c>
      <c r="F822">
        <f t="shared" si="97"/>
        <v>0</v>
      </c>
      <c r="G822">
        <f t="shared" si="98"/>
        <v>2.2627821738362907E-9</v>
      </c>
      <c r="H822">
        <f t="shared" si="99"/>
        <v>4.4178128155851392E-9</v>
      </c>
      <c r="I822">
        <f t="shared" si="100"/>
        <v>8.4340062842989026E-9</v>
      </c>
      <c r="J822">
        <f t="shared" si="101"/>
        <v>1.8554813825457585E-8</v>
      </c>
      <c r="K822">
        <f t="shared" si="102"/>
        <v>3.0924689709095972E-8</v>
      </c>
      <c r="L822">
        <f t="shared" si="103"/>
        <v>4.6387034563643961E-8</v>
      </c>
    </row>
    <row r="823" spans="1:12" x14ac:dyDescent="0.3">
      <c r="A823">
        <v>18020000</v>
      </c>
      <c r="C823">
        <v>9.2324584015618362E-8</v>
      </c>
      <c r="E823">
        <f t="shared" si="96"/>
        <v>18020000</v>
      </c>
      <c r="F823">
        <f t="shared" si="97"/>
        <v>0</v>
      </c>
      <c r="G823">
        <f t="shared" si="98"/>
        <v>2.2518191223321551E-9</v>
      </c>
      <c r="H823">
        <f t="shared" si="99"/>
        <v>4.3964087626484937E-9</v>
      </c>
      <c r="I823">
        <f t="shared" si="100"/>
        <v>8.3931440014198512E-9</v>
      </c>
      <c r="J823">
        <f t="shared" si="101"/>
        <v>1.8464916803123672E-8</v>
      </c>
      <c r="K823">
        <f t="shared" si="102"/>
        <v>3.077486133853945E-8</v>
      </c>
      <c r="L823">
        <f t="shared" si="103"/>
        <v>4.6162292007809181E-8</v>
      </c>
    </row>
    <row r="824" spans="1:12" x14ac:dyDescent="0.3">
      <c r="A824">
        <v>18040000</v>
      </c>
      <c r="C824">
        <v>8.7907701478823565E-8</v>
      </c>
      <c r="E824">
        <f t="shared" si="96"/>
        <v>18040000</v>
      </c>
      <c r="F824">
        <f t="shared" si="97"/>
        <v>0</v>
      </c>
      <c r="G824">
        <f t="shared" si="98"/>
        <v>2.1440902799713065E-9</v>
      </c>
      <c r="H824">
        <f t="shared" si="99"/>
        <v>4.1860810228011223E-9</v>
      </c>
      <c r="I824">
        <f t="shared" si="100"/>
        <v>7.9916092253475975E-9</v>
      </c>
      <c r="J824">
        <f t="shared" si="101"/>
        <v>1.7581540295764712E-8</v>
      </c>
      <c r="K824">
        <f t="shared" si="102"/>
        <v>2.9302567159607853E-8</v>
      </c>
      <c r="L824">
        <f t="shared" si="103"/>
        <v>4.3953850739411783E-8</v>
      </c>
    </row>
    <row r="825" spans="1:12" x14ac:dyDescent="0.3">
      <c r="A825">
        <v>18060000</v>
      </c>
      <c r="C825">
        <v>8.7488811163207393E-8</v>
      </c>
      <c r="E825">
        <f t="shared" si="96"/>
        <v>18060000</v>
      </c>
      <c r="F825">
        <f t="shared" si="97"/>
        <v>0</v>
      </c>
      <c r="G825">
        <f t="shared" si="98"/>
        <v>2.1338734430050585E-9</v>
      </c>
      <c r="H825">
        <f t="shared" si="99"/>
        <v>4.1661338649146376E-9</v>
      </c>
      <c r="I825">
        <f t="shared" si="100"/>
        <v>7.9535282875643088E-9</v>
      </c>
      <c r="J825">
        <f t="shared" si="101"/>
        <v>1.7497762232641479E-8</v>
      </c>
      <c r="K825">
        <f t="shared" si="102"/>
        <v>2.9162937054402462E-8</v>
      </c>
      <c r="L825">
        <f t="shared" si="103"/>
        <v>4.3744405581603696E-8</v>
      </c>
    </row>
    <row r="826" spans="1:12" x14ac:dyDescent="0.3">
      <c r="A826">
        <v>18080000</v>
      </c>
      <c r="C826">
        <v>8.7069920847591168E-8</v>
      </c>
      <c r="E826">
        <f t="shared" si="96"/>
        <v>18080000</v>
      </c>
      <c r="F826">
        <f t="shared" si="97"/>
        <v>0</v>
      </c>
      <c r="G826">
        <f t="shared" si="98"/>
        <v>2.1236566060388091E-9</v>
      </c>
      <c r="H826">
        <f t="shared" si="99"/>
        <v>4.1461867070281512E-9</v>
      </c>
      <c r="I826">
        <f t="shared" si="100"/>
        <v>7.9154473497810151E-9</v>
      </c>
      <c r="J826">
        <f t="shared" si="101"/>
        <v>1.7413984169518234E-8</v>
      </c>
      <c r="K826">
        <f t="shared" si="102"/>
        <v>2.9023306949197058E-8</v>
      </c>
      <c r="L826">
        <f t="shared" si="103"/>
        <v>4.3534960423795584E-8</v>
      </c>
    </row>
    <row r="827" spans="1:12" x14ac:dyDescent="0.3">
      <c r="A827">
        <v>18100000</v>
      </c>
      <c r="C827">
        <v>8.2856430684518144E-8</v>
      </c>
      <c r="E827">
        <f t="shared" si="96"/>
        <v>18100000</v>
      </c>
      <c r="F827">
        <f t="shared" si="97"/>
        <v>0</v>
      </c>
      <c r="G827">
        <f t="shared" si="98"/>
        <v>2.0208885532809304E-9</v>
      </c>
      <c r="H827">
        <f t="shared" si="99"/>
        <v>3.9455443183103879E-9</v>
      </c>
      <c r="I827">
        <f t="shared" si="100"/>
        <v>7.5324027895016489E-9</v>
      </c>
      <c r="J827">
        <f t="shared" si="101"/>
        <v>1.6571286136903628E-8</v>
      </c>
      <c r="K827">
        <f t="shared" si="102"/>
        <v>2.7618810228172713E-8</v>
      </c>
      <c r="L827">
        <f t="shared" si="103"/>
        <v>4.1428215342259072E-8</v>
      </c>
    </row>
    <row r="828" spans="1:12" x14ac:dyDescent="0.3">
      <c r="A828">
        <v>18120000</v>
      </c>
      <c r="C828">
        <v>8.2181583793953029E-8</v>
      </c>
      <c r="E828">
        <f t="shared" si="96"/>
        <v>18120000</v>
      </c>
      <c r="F828">
        <f t="shared" si="97"/>
        <v>0</v>
      </c>
      <c r="G828">
        <f t="shared" si="98"/>
        <v>2.0044288730232446E-9</v>
      </c>
      <c r="H828">
        <f t="shared" si="99"/>
        <v>3.9134087520930015E-9</v>
      </c>
      <c r="I828">
        <f t="shared" si="100"/>
        <v>7.4710530721775484E-9</v>
      </c>
      <c r="J828">
        <f t="shared" si="101"/>
        <v>1.6436316758790607E-8</v>
      </c>
      <c r="K828">
        <f t="shared" si="102"/>
        <v>2.7393861264651013E-8</v>
      </c>
      <c r="L828">
        <f t="shared" si="103"/>
        <v>4.1090791896976521E-8</v>
      </c>
    </row>
    <row r="829" spans="1:12" x14ac:dyDescent="0.3">
      <c r="A829">
        <v>18140000</v>
      </c>
      <c r="C829">
        <v>8.1506736903387914E-8</v>
      </c>
      <c r="E829">
        <f t="shared" si="96"/>
        <v>18140000</v>
      </c>
      <c r="F829">
        <f t="shared" si="97"/>
        <v>0</v>
      </c>
      <c r="G829">
        <f t="shared" si="98"/>
        <v>1.9879691927655589E-9</v>
      </c>
      <c r="H829">
        <f t="shared" si="99"/>
        <v>3.8812731858756151E-9</v>
      </c>
      <c r="I829">
        <f t="shared" si="100"/>
        <v>7.4097033548534471E-9</v>
      </c>
      <c r="J829">
        <f t="shared" si="101"/>
        <v>1.6301347380677583E-8</v>
      </c>
      <c r="K829">
        <f t="shared" si="102"/>
        <v>2.7168912301129307E-8</v>
      </c>
      <c r="L829">
        <f t="shared" si="103"/>
        <v>4.0753368451693957E-8</v>
      </c>
    </row>
    <row r="830" spans="1:12" x14ac:dyDescent="0.3">
      <c r="A830">
        <v>18160000</v>
      </c>
      <c r="C830">
        <v>7.7657943006456215E-8</v>
      </c>
      <c r="E830">
        <f t="shared" si="96"/>
        <v>18160000</v>
      </c>
      <c r="F830">
        <f t="shared" si="97"/>
        <v>0</v>
      </c>
      <c r="G830">
        <f t="shared" si="98"/>
        <v>1.8940961708891761E-9</v>
      </c>
      <c r="H830">
        <f t="shared" si="99"/>
        <v>3.6979972860217244E-9</v>
      </c>
      <c r="I830">
        <f t="shared" si="100"/>
        <v>7.0598130005869285E-9</v>
      </c>
      <c r="J830">
        <f t="shared" si="101"/>
        <v>1.5531588601291243E-8</v>
      </c>
      <c r="K830">
        <f t="shared" si="102"/>
        <v>2.5885981002152071E-8</v>
      </c>
      <c r="L830">
        <f t="shared" si="103"/>
        <v>3.8828971503228108E-8</v>
      </c>
    </row>
    <row r="831" spans="1:12" x14ac:dyDescent="0.3">
      <c r="A831">
        <v>18180000</v>
      </c>
      <c r="C831">
        <v>7.6995140055057685E-8</v>
      </c>
      <c r="E831">
        <f t="shared" si="96"/>
        <v>18180000</v>
      </c>
      <c r="F831">
        <f t="shared" si="97"/>
        <v>0</v>
      </c>
      <c r="G831">
        <f t="shared" si="98"/>
        <v>1.8779302452453092E-9</v>
      </c>
      <c r="H831">
        <f t="shared" si="99"/>
        <v>3.6664352407170327E-9</v>
      </c>
      <c r="I831">
        <f t="shared" si="100"/>
        <v>6.999558186823426E-9</v>
      </c>
      <c r="J831">
        <f t="shared" si="101"/>
        <v>1.5399028011011538E-8</v>
      </c>
      <c r="K831">
        <f t="shared" si="102"/>
        <v>2.5665046685019228E-8</v>
      </c>
      <c r="L831">
        <f t="shared" si="103"/>
        <v>3.8497570027528842E-8</v>
      </c>
    </row>
    <row r="832" spans="1:12" x14ac:dyDescent="0.3">
      <c r="A832">
        <v>18200000</v>
      </c>
      <c r="C832">
        <v>7.633233710365926E-8</v>
      </c>
      <c r="E832">
        <f t="shared" si="96"/>
        <v>18200000</v>
      </c>
      <c r="F832">
        <f t="shared" si="97"/>
        <v>0</v>
      </c>
      <c r="G832">
        <f t="shared" si="98"/>
        <v>1.8617643196014454E-9</v>
      </c>
      <c r="H832">
        <f t="shared" si="99"/>
        <v>3.6348731954123456E-9</v>
      </c>
      <c r="I832">
        <f t="shared" si="100"/>
        <v>6.9393033730599327E-9</v>
      </c>
      <c r="J832">
        <f t="shared" si="101"/>
        <v>1.5266467420731852E-8</v>
      </c>
      <c r="K832">
        <f t="shared" si="102"/>
        <v>2.5444112367886422E-8</v>
      </c>
      <c r="L832">
        <f t="shared" si="103"/>
        <v>3.816616855182963E-8</v>
      </c>
    </row>
    <row r="833" spans="1:12" x14ac:dyDescent="0.3">
      <c r="A833">
        <v>18220000</v>
      </c>
      <c r="C833">
        <v>7.5669534152260729E-8</v>
      </c>
      <c r="E833">
        <f t="shared" si="96"/>
        <v>18220000</v>
      </c>
      <c r="F833">
        <f t="shared" si="97"/>
        <v>0</v>
      </c>
      <c r="G833">
        <f t="shared" si="98"/>
        <v>1.8455983939575788E-9</v>
      </c>
      <c r="H833">
        <f t="shared" si="99"/>
        <v>3.6033111501076538E-9</v>
      </c>
      <c r="I833">
        <f t="shared" si="100"/>
        <v>6.8790485592964303E-9</v>
      </c>
      <c r="J833">
        <f t="shared" si="101"/>
        <v>1.5133906830452146E-8</v>
      </c>
      <c r="K833">
        <f t="shared" si="102"/>
        <v>2.5223178050753576E-8</v>
      </c>
      <c r="L833">
        <f t="shared" si="103"/>
        <v>3.7834767076130365E-8</v>
      </c>
    </row>
    <row r="834" spans="1:12" x14ac:dyDescent="0.3">
      <c r="A834">
        <v>18240000</v>
      </c>
      <c r="C834">
        <v>7.2045501323120092E-8</v>
      </c>
      <c r="E834">
        <f t="shared" si="96"/>
        <v>18240000</v>
      </c>
      <c r="F834">
        <f t="shared" si="97"/>
        <v>0</v>
      </c>
      <c r="G834">
        <f t="shared" si="98"/>
        <v>1.7572073493443925E-9</v>
      </c>
      <c r="H834">
        <f t="shared" si="99"/>
        <v>3.4307381582438138E-9</v>
      </c>
      <c r="I834">
        <f t="shared" si="100"/>
        <v>6.5495910293745536E-9</v>
      </c>
      <c r="J834">
        <f t="shared" si="101"/>
        <v>1.4409100264624019E-8</v>
      </c>
      <c r="K834">
        <f t="shared" si="102"/>
        <v>2.4015167107706698E-8</v>
      </c>
      <c r="L834">
        <f t="shared" si="103"/>
        <v>3.6022750661560046E-8</v>
      </c>
    </row>
    <row r="835" spans="1:12" x14ac:dyDescent="0.3">
      <c r="A835">
        <v>18260000</v>
      </c>
      <c r="C835">
        <v>7.1507691382946691E-8</v>
      </c>
      <c r="E835">
        <f t="shared" si="96"/>
        <v>18260000</v>
      </c>
      <c r="F835">
        <f t="shared" si="97"/>
        <v>0</v>
      </c>
      <c r="G835">
        <f t="shared" si="98"/>
        <v>1.7440900337304072E-9</v>
      </c>
      <c r="H835">
        <f t="shared" si="99"/>
        <v>3.4051281610926997E-9</v>
      </c>
      <c r="I835">
        <f t="shared" si="100"/>
        <v>6.5006992166315174E-9</v>
      </c>
      <c r="J835">
        <f t="shared" si="101"/>
        <v>1.4301538276589337E-8</v>
      </c>
      <c r="K835">
        <f t="shared" si="102"/>
        <v>2.3835897127648897E-8</v>
      </c>
      <c r="L835">
        <f t="shared" si="103"/>
        <v>3.5753845691473345E-8</v>
      </c>
    </row>
    <row r="836" spans="1:12" x14ac:dyDescent="0.3">
      <c r="A836">
        <v>18280000</v>
      </c>
      <c r="C836">
        <v>7.0969881442773289E-8</v>
      </c>
      <c r="E836">
        <f t="shared" si="96"/>
        <v>18280000</v>
      </c>
      <c r="F836">
        <f t="shared" si="97"/>
        <v>0</v>
      </c>
      <c r="G836">
        <f t="shared" si="98"/>
        <v>1.7309727181164216E-9</v>
      </c>
      <c r="H836">
        <f t="shared" si="99"/>
        <v>3.3795181639415851E-9</v>
      </c>
      <c r="I836">
        <f t="shared" si="100"/>
        <v>6.4518074038884812E-9</v>
      </c>
      <c r="J836">
        <f t="shared" si="101"/>
        <v>1.4193976288554658E-8</v>
      </c>
      <c r="K836">
        <f t="shared" si="102"/>
        <v>2.3656627147591095E-8</v>
      </c>
      <c r="L836">
        <f t="shared" si="103"/>
        <v>3.5484940721386645E-8</v>
      </c>
    </row>
    <row r="837" spans="1:12" x14ac:dyDescent="0.3">
      <c r="A837">
        <v>18300000</v>
      </c>
      <c r="C837">
        <v>6.7407072500569909E-8</v>
      </c>
      <c r="E837">
        <f t="shared" si="96"/>
        <v>18300000</v>
      </c>
      <c r="F837">
        <f t="shared" si="97"/>
        <v>0</v>
      </c>
      <c r="G837">
        <f t="shared" si="98"/>
        <v>1.6440749390382904E-9</v>
      </c>
      <c r="H837">
        <f t="shared" si="99"/>
        <v>3.2098605952652336E-9</v>
      </c>
      <c r="I837">
        <f t="shared" si="100"/>
        <v>6.1279156818699918E-9</v>
      </c>
      <c r="J837">
        <f t="shared" si="101"/>
        <v>1.3481414500113982E-8</v>
      </c>
      <c r="K837">
        <f t="shared" si="102"/>
        <v>2.2469024166856638E-8</v>
      </c>
      <c r="L837">
        <f t="shared" si="103"/>
        <v>3.3703536250284954E-8</v>
      </c>
    </row>
    <row r="838" spans="1:12" x14ac:dyDescent="0.3">
      <c r="A838">
        <v>18320000</v>
      </c>
      <c r="C838">
        <v>6.6956297083866082E-8</v>
      </c>
      <c r="E838">
        <f t="shared" si="96"/>
        <v>18320000</v>
      </c>
      <c r="F838">
        <f t="shared" si="97"/>
        <v>0</v>
      </c>
      <c r="G838">
        <f t="shared" si="98"/>
        <v>1.6330804166796605E-9</v>
      </c>
      <c r="H838">
        <f t="shared" si="99"/>
        <v>3.1883950992317183E-9</v>
      </c>
      <c r="I838">
        <f t="shared" si="100"/>
        <v>6.0869360985332802E-9</v>
      </c>
      <c r="J838">
        <f t="shared" si="101"/>
        <v>1.3391259416773217E-8</v>
      </c>
      <c r="K838">
        <f t="shared" si="102"/>
        <v>2.2318765694622028E-8</v>
      </c>
      <c r="L838">
        <f t="shared" si="103"/>
        <v>3.3478148541933041E-8</v>
      </c>
    </row>
    <row r="839" spans="1:12" x14ac:dyDescent="0.3">
      <c r="A839">
        <v>18340000</v>
      </c>
      <c r="C839">
        <v>6.6505521667162255E-8</v>
      </c>
      <c r="E839">
        <f t="shared" si="96"/>
        <v>18340000</v>
      </c>
      <c r="F839">
        <f t="shared" si="97"/>
        <v>0</v>
      </c>
      <c r="G839">
        <f t="shared" si="98"/>
        <v>1.6220858943210307E-9</v>
      </c>
      <c r="H839">
        <f t="shared" si="99"/>
        <v>3.1669296031982027E-9</v>
      </c>
      <c r="I839">
        <f t="shared" si="100"/>
        <v>6.0459565151965687E-9</v>
      </c>
      <c r="J839">
        <f t="shared" si="101"/>
        <v>1.3301104333432451E-8</v>
      </c>
      <c r="K839">
        <f t="shared" si="102"/>
        <v>2.2168507222387418E-8</v>
      </c>
      <c r="L839">
        <f t="shared" si="103"/>
        <v>3.3252760833581127E-8</v>
      </c>
    </row>
    <row r="840" spans="1:12" x14ac:dyDescent="0.3">
      <c r="A840">
        <v>18360000</v>
      </c>
      <c r="C840">
        <v>6.2854171704516054E-8</v>
      </c>
      <c r="E840">
        <f t="shared" si="96"/>
        <v>18360000</v>
      </c>
      <c r="F840">
        <f t="shared" si="97"/>
        <v>0</v>
      </c>
      <c r="G840">
        <f t="shared" si="98"/>
        <v>1.5330285781589281E-9</v>
      </c>
      <c r="H840">
        <f t="shared" si="99"/>
        <v>2.9930557954531452E-9</v>
      </c>
      <c r="I840">
        <f t="shared" si="100"/>
        <v>5.7140156095014597E-9</v>
      </c>
      <c r="J840">
        <f t="shared" si="101"/>
        <v>1.257083434090321E-8</v>
      </c>
      <c r="K840">
        <f t="shared" si="102"/>
        <v>2.0951390568172018E-8</v>
      </c>
      <c r="L840">
        <f t="shared" si="103"/>
        <v>3.1427085852258027E-8</v>
      </c>
    </row>
    <row r="841" spans="1:12" x14ac:dyDescent="0.3">
      <c r="A841">
        <v>18380000</v>
      </c>
      <c r="C841">
        <v>6.2357797809658611E-8</v>
      </c>
      <c r="E841">
        <f t="shared" si="96"/>
        <v>18380000</v>
      </c>
      <c r="F841">
        <f t="shared" si="97"/>
        <v>0</v>
      </c>
      <c r="G841">
        <f t="shared" si="98"/>
        <v>1.5209218977965515E-9</v>
      </c>
      <c r="H841">
        <f t="shared" si="99"/>
        <v>2.9694189433170767E-9</v>
      </c>
      <c r="I841">
        <f t="shared" si="100"/>
        <v>5.6688907099689649E-9</v>
      </c>
      <c r="J841">
        <f t="shared" si="101"/>
        <v>1.2471559561931722E-8</v>
      </c>
      <c r="K841">
        <f t="shared" si="102"/>
        <v>2.0785932603219536E-8</v>
      </c>
      <c r="L841">
        <f t="shared" si="103"/>
        <v>3.1178898904829305E-8</v>
      </c>
    </row>
    <row r="842" spans="1:12" x14ac:dyDescent="0.3">
      <c r="A842">
        <v>18400000</v>
      </c>
      <c r="C842">
        <v>6.1861423914801115E-8</v>
      </c>
      <c r="E842">
        <f t="shared" si="96"/>
        <v>18400000</v>
      </c>
      <c r="F842">
        <f t="shared" si="97"/>
        <v>0</v>
      </c>
      <c r="G842">
        <f t="shared" si="98"/>
        <v>1.5088152174341736E-9</v>
      </c>
      <c r="H842">
        <f t="shared" si="99"/>
        <v>2.9457820911810056E-9</v>
      </c>
      <c r="I842">
        <f t="shared" si="100"/>
        <v>5.6237658104364652E-9</v>
      </c>
      <c r="J842">
        <f t="shared" si="101"/>
        <v>1.2372284782960225E-8</v>
      </c>
      <c r="K842">
        <f t="shared" si="102"/>
        <v>2.0620474638267041E-8</v>
      </c>
      <c r="L842">
        <f t="shared" si="103"/>
        <v>3.0930711957400557E-8</v>
      </c>
    </row>
    <row r="843" spans="1:12" x14ac:dyDescent="0.3">
      <c r="A843">
        <v>18420000</v>
      </c>
      <c r="C843">
        <v>6.1365050019943619E-8</v>
      </c>
      <c r="E843">
        <f t="shared" si="96"/>
        <v>18420000</v>
      </c>
      <c r="F843">
        <f t="shared" si="97"/>
        <v>0</v>
      </c>
      <c r="G843">
        <f t="shared" si="98"/>
        <v>1.4967085370717955E-9</v>
      </c>
      <c r="H843">
        <f t="shared" si="99"/>
        <v>2.9221452390449341E-9</v>
      </c>
      <c r="I843">
        <f t="shared" si="100"/>
        <v>5.5786409109039655E-9</v>
      </c>
      <c r="J843">
        <f t="shared" si="101"/>
        <v>1.2273010003988724E-8</v>
      </c>
      <c r="K843">
        <f t="shared" si="102"/>
        <v>2.0455016673314539E-8</v>
      </c>
      <c r="L843">
        <f t="shared" si="103"/>
        <v>3.068252500997181E-8</v>
      </c>
    </row>
    <row r="844" spans="1:12" x14ac:dyDescent="0.3">
      <c r="A844">
        <v>18440000</v>
      </c>
      <c r="C844">
        <v>5.7609763214141508E-8</v>
      </c>
      <c r="E844">
        <f t="shared" si="96"/>
        <v>18440000</v>
      </c>
      <c r="F844">
        <f t="shared" si="97"/>
        <v>0</v>
      </c>
      <c r="G844">
        <f t="shared" si="98"/>
        <v>1.4051161759546709E-9</v>
      </c>
      <c r="H844">
        <f t="shared" si="99"/>
        <v>2.7433220578162623E-9</v>
      </c>
      <c r="I844">
        <f t="shared" si="100"/>
        <v>5.2372512012855915E-9</v>
      </c>
      <c r="J844">
        <f t="shared" si="101"/>
        <v>1.1521952642828301E-8</v>
      </c>
      <c r="K844">
        <f t="shared" si="102"/>
        <v>1.9203254404713836E-8</v>
      </c>
      <c r="L844">
        <f t="shared" si="103"/>
        <v>2.8804881607070751E-8</v>
      </c>
    </row>
    <row r="845" spans="1:12" x14ac:dyDescent="0.3">
      <c r="A845">
        <v>18460000</v>
      </c>
      <c r="C845">
        <v>5.7030887876073118E-8</v>
      </c>
      <c r="E845">
        <f t="shared" ref="E845:E908" si="104">A845</f>
        <v>18460000</v>
      </c>
      <c r="F845">
        <f t="shared" ref="F845:F908" si="105">($F$1*$B845 +0*$C845)/($F$1+0)</f>
        <v>0</v>
      </c>
      <c r="G845">
        <f t="shared" ref="G845:G908" si="106">($F$1*$B845+5*$C845)/($F$1+5)</f>
        <v>1.3909972652700761E-9</v>
      </c>
      <c r="H845">
        <f t="shared" ref="H845:H908" si="107">($F$1*$B845+10*$C845)/($F$1+10)</f>
        <v>2.7157565655272913E-9</v>
      </c>
      <c r="I845">
        <f t="shared" ref="I845:I908" si="108">($F$1*$B845+20*$C845)/($F$1+20)</f>
        <v>5.1846261705521019E-9</v>
      </c>
      <c r="J845">
        <f t="shared" ref="J845:J908" si="109">($F$1*$B845+50*$C845)/($F$1+50)</f>
        <v>1.1406177575214623E-8</v>
      </c>
      <c r="K845">
        <f t="shared" ref="K845:K908" si="110">($F$1*$B845+100*$C845)/($F$1+100)</f>
        <v>1.9010295958691038E-8</v>
      </c>
      <c r="L845">
        <f t="shared" ref="L845:L908" si="111">($F$1*$B845+200*$C845)/($F$1+200)</f>
        <v>2.8515443938036556E-8</v>
      </c>
    </row>
    <row r="846" spans="1:12" x14ac:dyDescent="0.3">
      <c r="A846">
        <v>18480000</v>
      </c>
      <c r="C846">
        <v>5.6452012538004622E-8</v>
      </c>
      <c r="E846">
        <f t="shared" si="104"/>
        <v>18480000</v>
      </c>
      <c r="F846">
        <f t="shared" si="105"/>
        <v>0</v>
      </c>
      <c r="G846">
        <f t="shared" si="106"/>
        <v>1.3768783545854786E-9</v>
      </c>
      <c r="H846">
        <f t="shared" si="107"/>
        <v>2.6881910732383153E-9</v>
      </c>
      <c r="I846">
        <f t="shared" si="108"/>
        <v>5.1320011398186024E-9</v>
      </c>
      <c r="J846">
        <f t="shared" si="109"/>
        <v>1.1290402507600924E-8</v>
      </c>
      <c r="K846">
        <f t="shared" si="110"/>
        <v>1.8817337512668207E-8</v>
      </c>
      <c r="L846">
        <f t="shared" si="111"/>
        <v>2.8226006269002311E-8</v>
      </c>
    </row>
    <row r="847" spans="1:12" x14ac:dyDescent="0.3">
      <c r="A847">
        <v>18500000</v>
      </c>
      <c r="C847">
        <v>5.3277418071310449E-8</v>
      </c>
      <c r="E847">
        <f t="shared" si="104"/>
        <v>18500000</v>
      </c>
      <c r="F847">
        <f t="shared" si="105"/>
        <v>0</v>
      </c>
      <c r="G847">
        <f t="shared" si="106"/>
        <v>1.2994492212514744E-9</v>
      </c>
      <c r="H847">
        <f t="shared" si="107"/>
        <v>2.5370199081576403E-9</v>
      </c>
      <c r="I847">
        <f t="shared" si="108"/>
        <v>4.8434016428464045E-9</v>
      </c>
      <c r="J847">
        <f t="shared" si="109"/>
        <v>1.065548361426209E-8</v>
      </c>
      <c r="K847">
        <f t="shared" si="110"/>
        <v>1.7759139357103484E-8</v>
      </c>
      <c r="L847">
        <f t="shared" si="111"/>
        <v>2.6638709035655224E-8</v>
      </c>
    </row>
    <row r="848" spans="1:12" x14ac:dyDescent="0.3">
      <c r="A848">
        <v>18520000</v>
      </c>
      <c r="C848">
        <v>5.2775127554067841E-8</v>
      </c>
      <c r="E848">
        <f t="shared" si="104"/>
        <v>18520000</v>
      </c>
      <c r="F848">
        <f t="shared" si="105"/>
        <v>0</v>
      </c>
      <c r="G848">
        <f t="shared" si="106"/>
        <v>1.2871982330260449E-9</v>
      </c>
      <c r="H848">
        <f t="shared" si="107"/>
        <v>2.5131013120984685E-9</v>
      </c>
      <c r="I848">
        <f t="shared" si="108"/>
        <v>4.7977388685516218E-9</v>
      </c>
      <c r="J848">
        <f t="shared" si="109"/>
        <v>1.0555025510813567E-8</v>
      </c>
      <c r="K848">
        <f t="shared" si="110"/>
        <v>1.759170918468928E-8</v>
      </c>
      <c r="L848">
        <f t="shared" si="111"/>
        <v>2.638756377703392E-8</v>
      </c>
    </row>
    <row r="849" spans="1:12" x14ac:dyDescent="0.3">
      <c r="A849">
        <v>18540000</v>
      </c>
      <c r="C849">
        <v>5.227283703682518E-8</v>
      </c>
      <c r="E849">
        <f t="shared" si="104"/>
        <v>18540000</v>
      </c>
      <c r="F849">
        <f t="shared" si="105"/>
        <v>0</v>
      </c>
      <c r="G849">
        <f t="shared" si="106"/>
        <v>1.2749472448006142E-9</v>
      </c>
      <c r="H849">
        <f t="shared" si="107"/>
        <v>2.4891827160392942E-9</v>
      </c>
      <c r="I849">
        <f t="shared" si="108"/>
        <v>4.7520760942568341E-9</v>
      </c>
      <c r="J849">
        <f t="shared" si="109"/>
        <v>1.0454567407365035E-8</v>
      </c>
      <c r="K849">
        <f t="shared" si="110"/>
        <v>1.742427901227506E-8</v>
      </c>
      <c r="L849">
        <f t="shared" si="111"/>
        <v>2.613641851841259E-8</v>
      </c>
    </row>
    <row r="850" spans="1:12" x14ac:dyDescent="0.3">
      <c r="A850">
        <v>18560000</v>
      </c>
      <c r="C850">
        <v>4.9148452703783989E-8</v>
      </c>
      <c r="E850">
        <f t="shared" si="104"/>
        <v>18560000</v>
      </c>
      <c r="F850">
        <f t="shared" si="105"/>
        <v>0</v>
      </c>
      <c r="G850">
        <f t="shared" si="106"/>
        <v>1.1987427488727803E-9</v>
      </c>
      <c r="H850">
        <f t="shared" si="107"/>
        <v>2.3404025097039993E-9</v>
      </c>
      <c r="I850">
        <f t="shared" si="108"/>
        <v>4.4680411548894536E-9</v>
      </c>
      <c r="J850">
        <f t="shared" si="109"/>
        <v>9.8296905407567984E-9</v>
      </c>
      <c r="K850">
        <f t="shared" si="110"/>
        <v>1.6382817567927997E-8</v>
      </c>
      <c r="L850">
        <f t="shared" si="111"/>
        <v>2.4574226351891998E-8</v>
      </c>
    </row>
    <row r="851" spans="1:12" x14ac:dyDescent="0.3">
      <c r="A851">
        <v>18580000</v>
      </c>
      <c r="C851">
        <v>4.8741468876466419E-8</v>
      </c>
      <c r="E851">
        <f t="shared" si="104"/>
        <v>18580000</v>
      </c>
      <c r="F851">
        <f t="shared" si="105"/>
        <v>0</v>
      </c>
      <c r="G851">
        <f t="shared" si="106"/>
        <v>1.1888163140601566E-9</v>
      </c>
      <c r="H851">
        <f t="shared" si="107"/>
        <v>2.3210223274507817E-9</v>
      </c>
      <c r="I851">
        <f t="shared" si="108"/>
        <v>4.431042625133311E-9</v>
      </c>
      <c r="J851">
        <f t="shared" si="109"/>
        <v>9.7482937752932831E-9</v>
      </c>
      <c r="K851">
        <f t="shared" si="110"/>
        <v>1.6247156292155474E-8</v>
      </c>
      <c r="L851">
        <f t="shared" si="111"/>
        <v>2.4370734438233209E-8</v>
      </c>
    </row>
    <row r="852" spans="1:12" x14ac:dyDescent="0.3">
      <c r="A852">
        <v>18600000</v>
      </c>
      <c r="C852">
        <v>4.8334485049148796E-8</v>
      </c>
      <c r="E852">
        <f t="shared" si="104"/>
        <v>18600000</v>
      </c>
      <c r="F852">
        <f t="shared" si="105"/>
        <v>0</v>
      </c>
      <c r="G852">
        <f t="shared" si="106"/>
        <v>1.1788898792475315E-9</v>
      </c>
      <c r="H852">
        <f t="shared" si="107"/>
        <v>2.3016421451975616E-9</v>
      </c>
      <c r="I852">
        <f t="shared" si="108"/>
        <v>4.3940440953771633E-9</v>
      </c>
      <c r="J852">
        <f t="shared" si="109"/>
        <v>9.6668970098297595E-9</v>
      </c>
      <c r="K852">
        <f t="shared" si="110"/>
        <v>1.6111495016382931E-8</v>
      </c>
      <c r="L852">
        <f t="shared" si="111"/>
        <v>2.4167242524574398E-8</v>
      </c>
    </row>
    <row r="853" spans="1:12" x14ac:dyDescent="0.3">
      <c r="A853">
        <v>18620000</v>
      </c>
      <c r="C853">
        <v>4.7927501221831173E-8</v>
      </c>
      <c r="E853">
        <f t="shared" si="104"/>
        <v>18620000</v>
      </c>
      <c r="F853">
        <f t="shared" si="105"/>
        <v>0</v>
      </c>
      <c r="G853">
        <f t="shared" si="106"/>
        <v>1.1689634444349066E-9</v>
      </c>
      <c r="H853">
        <f t="shared" si="107"/>
        <v>2.2822619629443415E-9</v>
      </c>
      <c r="I853">
        <f t="shared" si="108"/>
        <v>4.3570455656210157E-9</v>
      </c>
      <c r="J853">
        <f t="shared" si="109"/>
        <v>9.5855002443662359E-9</v>
      </c>
      <c r="K853">
        <f t="shared" si="110"/>
        <v>1.5975833740610391E-8</v>
      </c>
      <c r="L853">
        <f t="shared" si="111"/>
        <v>2.396375061091559E-8</v>
      </c>
    </row>
    <row r="854" spans="1:12" x14ac:dyDescent="0.3">
      <c r="A854">
        <v>18640000</v>
      </c>
      <c r="C854">
        <v>4.4953853109837928E-8</v>
      </c>
      <c r="E854">
        <f t="shared" si="104"/>
        <v>18640000</v>
      </c>
      <c r="F854">
        <f t="shared" si="105"/>
        <v>0</v>
      </c>
      <c r="G854">
        <f t="shared" si="106"/>
        <v>1.0964354417033642E-9</v>
      </c>
      <c r="H854">
        <f t="shared" si="107"/>
        <v>2.1406596718970443E-9</v>
      </c>
      <c r="I854">
        <f t="shared" si="108"/>
        <v>4.0867139190761757E-9</v>
      </c>
      <c r="J854">
        <f t="shared" si="109"/>
        <v>8.990770621967585E-9</v>
      </c>
      <c r="K854">
        <f t="shared" si="110"/>
        <v>1.4984617703279308E-8</v>
      </c>
      <c r="L854">
        <f t="shared" si="111"/>
        <v>2.2476926554918964E-8</v>
      </c>
    </row>
    <row r="855" spans="1:12" x14ac:dyDescent="0.3">
      <c r="A855">
        <v>18660000</v>
      </c>
      <c r="C855">
        <v>4.4501681842679851E-8</v>
      </c>
      <c r="E855">
        <f t="shared" si="104"/>
        <v>18660000</v>
      </c>
      <c r="F855">
        <f t="shared" si="105"/>
        <v>0</v>
      </c>
      <c r="G855">
        <f t="shared" si="106"/>
        <v>1.0854068742117036E-9</v>
      </c>
      <c r="H855">
        <f t="shared" si="107"/>
        <v>2.1191277067942787E-9</v>
      </c>
      <c r="I855">
        <f t="shared" si="108"/>
        <v>4.0456074402436231E-9</v>
      </c>
      <c r="J855">
        <f t="shared" si="109"/>
        <v>8.9003363685359702E-9</v>
      </c>
      <c r="K855">
        <f t="shared" si="110"/>
        <v>1.483389394755995E-8</v>
      </c>
      <c r="L855">
        <f t="shared" si="111"/>
        <v>2.2250840921339925E-8</v>
      </c>
    </row>
    <row r="856" spans="1:12" x14ac:dyDescent="0.3">
      <c r="A856">
        <v>18680000</v>
      </c>
      <c r="C856">
        <v>4.4049510575521721E-8</v>
      </c>
      <c r="E856">
        <f t="shared" si="104"/>
        <v>18680000</v>
      </c>
      <c r="F856">
        <f t="shared" si="105"/>
        <v>0</v>
      </c>
      <c r="G856">
        <f t="shared" si="106"/>
        <v>1.074378306720042E-9</v>
      </c>
      <c r="H856">
        <f t="shared" si="107"/>
        <v>2.0975957416915107E-9</v>
      </c>
      <c r="I856">
        <f t="shared" si="108"/>
        <v>4.0045009614110656E-9</v>
      </c>
      <c r="J856">
        <f t="shared" si="109"/>
        <v>8.8099021151043438E-9</v>
      </c>
      <c r="K856">
        <f t="shared" si="110"/>
        <v>1.4683170191840574E-8</v>
      </c>
      <c r="L856">
        <f t="shared" si="111"/>
        <v>2.202475528776086E-8</v>
      </c>
    </row>
    <row r="857" spans="1:12" x14ac:dyDescent="0.3">
      <c r="A857">
        <v>18700000</v>
      </c>
      <c r="C857">
        <v>4.1676318209720617E-8</v>
      </c>
      <c r="E857">
        <f t="shared" si="104"/>
        <v>18700000</v>
      </c>
      <c r="F857">
        <f t="shared" si="105"/>
        <v>0</v>
      </c>
      <c r="G857">
        <f t="shared" si="106"/>
        <v>1.0164955660907468E-9</v>
      </c>
      <c r="H857">
        <f t="shared" si="107"/>
        <v>1.9845865814152673E-9</v>
      </c>
      <c r="I857">
        <f t="shared" si="108"/>
        <v>3.7887562008836929E-9</v>
      </c>
      <c r="J857">
        <f t="shared" si="109"/>
        <v>8.3352636419441231E-9</v>
      </c>
      <c r="K857">
        <f t="shared" si="110"/>
        <v>1.389210606990687E-8</v>
      </c>
      <c r="L857">
        <f t="shared" si="111"/>
        <v>2.0838159104860305E-8</v>
      </c>
    </row>
    <row r="858" spans="1:12" x14ac:dyDescent="0.3">
      <c r="A858">
        <v>18720000</v>
      </c>
      <c r="C858">
        <v>4.1105672380382326E-8</v>
      </c>
      <c r="E858">
        <f t="shared" si="104"/>
        <v>18720000</v>
      </c>
      <c r="F858">
        <f t="shared" si="105"/>
        <v>0</v>
      </c>
      <c r="G858">
        <f t="shared" si="106"/>
        <v>1.0025773751312763E-9</v>
      </c>
      <c r="H858">
        <f t="shared" si="107"/>
        <v>1.9574129704943963E-9</v>
      </c>
      <c r="I858">
        <f t="shared" si="108"/>
        <v>3.7368793073074841E-9</v>
      </c>
      <c r="J858">
        <f t="shared" si="109"/>
        <v>8.2211344760764655E-9</v>
      </c>
      <c r="K858">
        <f t="shared" si="110"/>
        <v>1.3701890793460776E-8</v>
      </c>
      <c r="L858">
        <f t="shared" si="111"/>
        <v>2.0552836190191163E-8</v>
      </c>
    </row>
    <row r="859" spans="1:12" x14ac:dyDescent="0.3">
      <c r="A859">
        <v>18740000</v>
      </c>
      <c r="C859">
        <v>4.0535026551044034E-8</v>
      </c>
      <c r="E859">
        <f t="shared" si="104"/>
        <v>18740000</v>
      </c>
      <c r="F859">
        <f t="shared" si="105"/>
        <v>0</v>
      </c>
      <c r="G859">
        <f t="shared" si="106"/>
        <v>9.8865918417180564E-10</v>
      </c>
      <c r="H859">
        <f t="shared" si="107"/>
        <v>1.9302393595735253E-9</v>
      </c>
      <c r="I859">
        <f t="shared" si="108"/>
        <v>3.6850024137312759E-9</v>
      </c>
      <c r="J859">
        <f t="shared" si="109"/>
        <v>8.1070053102088078E-9</v>
      </c>
      <c r="K859">
        <f t="shared" si="110"/>
        <v>1.351167551701468E-8</v>
      </c>
      <c r="L859">
        <f t="shared" si="111"/>
        <v>2.026751327552202E-8</v>
      </c>
    </row>
    <row r="860" spans="1:12" x14ac:dyDescent="0.3">
      <c r="A860">
        <v>18760000</v>
      </c>
      <c r="C860">
        <v>3.8154964781305958E-8</v>
      </c>
      <c r="E860">
        <f t="shared" si="104"/>
        <v>18760000</v>
      </c>
      <c r="F860">
        <f t="shared" si="105"/>
        <v>0</v>
      </c>
      <c r="G860">
        <f t="shared" si="106"/>
        <v>9.3060889710502338E-10</v>
      </c>
      <c r="H860">
        <f t="shared" si="107"/>
        <v>1.8169030848240932E-9</v>
      </c>
      <c r="I860">
        <f t="shared" si="108"/>
        <v>3.4686331619369053E-9</v>
      </c>
      <c r="J860">
        <f t="shared" si="109"/>
        <v>7.6309929562611923E-9</v>
      </c>
      <c r="K860">
        <f t="shared" si="110"/>
        <v>1.2718321593768653E-8</v>
      </c>
      <c r="L860">
        <f t="shared" si="111"/>
        <v>1.9077482390652979E-8</v>
      </c>
    </row>
    <row r="861" spans="1:12" x14ac:dyDescent="0.3">
      <c r="A861">
        <v>18780000</v>
      </c>
      <c r="C861">
        <v>3.7485711684385052E-8</v>
      </c>
      <c r="E861">
        <f t="shared" si="104"/>
        <v>18780000</v>
      </c>
      <c r="F861">
        <f t="shared" si="105"/>
        <v>0</v>
      </c>
      <c r="G861">
        <f t="shared" si="106"/>
        <v>9.1428565083865982E-10</v>
      </c>
      <c r="H861">
        <f t="shared" si="107"/>
        <v>1.7850338897326215E-9</v>
      </c>
      <c r="I861">
        <f t="shared" si="108"/>
        <v>3.4077919713077318E-9</v>
      </c>
      <c r="J861">
        <f t="shared" si="109"/>
        <v>7.4971423368770103E-9</v>
      </c>
      <c r="K861">
        <f t="shared" si="110"/>
        <v>1.2495237228128351E-8</v>
      </c>
      <c r="L861">
        <f t="shared" si="111"/>
        <v>1.8742855842192526E-8</v>
      </c>
    </row>
    <row r="862" spans="1:12" x14ac:dyDescent="0.3">
      <c r="A862">
        <v>18800000</v>
      </c>
      <c r="C862">
        <v>3.6816458587464039E-8</v>
      </c>
      <c r="E862">
        <f t="shared" si="104"/>
        <v>18800000</v>
      </c>
      <c r="F862">
        <f t="shared" si="105"/>
        <v>0</v>
      </c>
      <c r="G862">
        <f t="shared" si="106"/>
        <v>8.9796240457229368E-10</v>
      </c>
      <c r="H862">
        <f t="shared" si="107"/>
        <v>1.7531646946411448E-9</v>
      </c>
      <c r="I862">
        <f t="shared" si="108"/>
        <v>3.3469507806785491E-9</v>
      </c>
      <c r="J862">
        <f t="shared" si="109"/>
        <v>7.3632917174928076E-9</v>
      </c>
      <c r="K862">
        <f t="shared" si="110"/>
        <v>1.2272152862488012E-8</v>
      </c>
      <c r="L862">
        <f t="shared" si="111"/>
        <v>1.8408229293732019E-8</v>
      </c>
    </row>
    <row r="863" spans="1:12" x14ac:dyDescent="0.3">
      <c r="A863">
        <v>18820000</v>
      </c>
      <c r="C863">
        <v>3.6147205490543132E-8</v>
      </c>
      <c r="E863">
        <f t="shared" si="104"/>
        <v>18820000</v>
      </c>
      <c r="F863">
        <f t="shared" si="105"/>
        <v>0</v>
      </c>
      <c r="G863">
        <f t="shared" si="106"/>
        <v>8.8163915830593002E-10</v>
      </c>
      <c r="H863">
        <f t="shared" si="107"/>
        <v>1.721295499549673E-9</v>
      </c>
      <c r="I863">
        <f t="shared" si="108"/>
        <v>3.2861095900493756E-9</v>
      </c>
      <c r="J863">
        <f t="shared" si="109"/>
        <v>7.2294410981086265E-9</v>
      </c>
      <c r="K863">
        <f t="shared" si="110"/>
        <v>1.204906849684771E-8</v>
      </c>
      <c r="L863">
        <f t="shared" si="111"/>
        <v>1.8073602745271566E-8</v>
      </c>
    </row>
    <row r="864" spans="1:12" x14ac:dyDescent="0.3">
      <c r="A864">
        <v>18840000</v>
      </c>
      <c r="C864">
        <v>3.1225712018228313E-8</v>
      </c>
      <c r="E864">
        <f t="shared" si="104"/>
        <v>18840000</v>
      </c>
      <c r="F864">
        <f t="shared" si="105"/>
        <v>0</v>
      </c>
      <c r="G864">
        <f t="shared" si="106"/>
        <v>7.6160273215191005E-10</v>
      </c>
      <c r="H864">
        <f t="shared" si="107"/>
        <v>1.4869386675346816E-9</v>
      </c>
      <c r="I864">
        <f t="shared" si="108"/>
        <v>2.8387010925662102E-9</v>
      </c>
      <c r="J864">
        <f t="shared" si="109"/>
        <v>6.2451424036456618E-9</v>
      </c>
      <c r="K864">
        <f t="shared" si="110"/>
        <v>1.040857067274277E-8</v>
      </c>
      <c r="L864">
        <f t="shared" si="111"/>
        <v>1.5612856009114157E-8</v>
      </c>
    </row>
    <row r="865" spans="1:12" x14ac:dyDescent="0.3">
      <c r="A865">
        <v>18860000</v>
      </c>
      <c r="C865">
        <v>3.0760019249763184E-8</v>
      </c>
      <c r="E865">
        <f t="shared" si="104"/>
        <v>18860000</v>
      </c>
      <c r="F865">
        <f t="shared" si="105"/>
        <v>0</v>
      </c>
      <c r="G865">
        <f t="shared" si="106"/>
        <v>7.5024437194544351E-10</v>
      </c>
      <c r="H865">
        <f t="shared" si="107"/>
        <v>1.4647628214172945E-9</v>
      </c>
      <c r="I865">
        <f t="shared" si="108"/>
        <v>2.7963653863421075E-9</v>
      </c>
      <c r="J865">
        <f t="shared" si="109"/>
        <v>6.1520038499526371E-9</v>
      </c>
      <c r="K865">
        <f t="shared" si="110"/>
        <v>1.0253339749921061E-8</v>
      </c>
      <c r="L865">
        <f t="shared" si="111"/>
        <v>1.5380009624881592E-8</v>
      </c>
    </row>
    <row r="866" spans="1:12" x14ac:dyDescent="0.3">
      <c r="A866">
        <v>18880000</v>
      </c>
      <c r="C866">
        <v>3.0294326481298055E-8</v>
      </c>
      <c r="E866">
        <f t="shared" si="104"/>
        <v>18880000</v>
      </c>
      <c r="F866">
        <f t="shared" si="105"/>
        <v>0</v>
      </c>
      <c r="G866">
        <f t="shared" si="106"/>
        <v>7.3888601173897697E-10</v>
      </c>
      <c r="H866">
        <f t="shared" si="107"/>
        <v>1.4425869752999073E-9</v>
      </c>
      <c r="I866">
        <f t="shared" si="108"/>
        <v>2.7540296801180048E-9</v>
      </c>
      <c r="J866">
        <f t="shared" si="109"/>
        <v>6.0588652962596108E-9</v>
      </c>
      <c r="K866">
        <f t="shared" si="110"/>
        <v>1.0098108827099351E-8</v>
      </c>
      <c r="L866">
        <f t="shared" si="111"/>
        <v>1.5147163240649027E-8</v>
      </c>
    </row>
    <row r="867" spans="1:12" x14ac:dyDescent="0.3">
      <c r="A867">
        <v>18900000</v>
      </c>
      <c r="C867">
        <v>2.798344001171902E-8</v>
      </c>
      <c r="E867">
        <f t="shared" si="104"/>
        <v>18900000</v>
      </c>
      <c r="F867">
        <f t="shared" si="105"/>
        <v>0</v>
      </c>
      <c r="G867">
        <f t="shared" si="106"/>
        <v>6.8252292711509807E-10</v>
      </c>
      <c r="H867">
        <f t="shared" si="107"/>
        <v>1.3325447624628105E-9</v>
      </c>
      <c r="I867">
        <f t="shared" si="108"/>
        <v>2.5439490919744565E-9</v>
      </c>
      <c r="J867">
        <f t="shared" si="109"/>
        <v>5.5966880023438033E-9</v>
      </c>
      <c r="K867">
        <f t="shared" si="110"/>
        <v>9.3278133372396721E-9</v>
      </c>
      <c r="L867">
        <f t="shared" si="111"/>
        <v>1.3991720005859508E-8</v>
      </c>
    </row>
    <row r="868" spans="1:12" x14ac:dyDescent="0.3">
      <c r="A868">
        <v>18920000</v>
      </c>
      <c r="C868">
        <v>2.7537711167329984E-8</v>
      </c>
      <c r="E868">
        <f t="shared" si="104"/>
        <v>18920000</v>
      </c>
      <c r="F868">
        <f t="shared" si="105"/>
        <v>0</v>
      </c>
      <c r="G868">
        <f t="shared" si="106"/>
        <v>6.7165149188609719E-10</v>
      </c>
      <c r="H868">
        <f t="shared" si="107"/>
        <v>1.311319579396666E-9</v>
      </c>
      <c r="I868">
        <f t="shared" si="108"/>
        <v>2.5034282879390894E-9</v>
      </c>
      <c r="J868">
        <f t="shared" si="109"/>
        <v>5.5075422334659964E-9</v>
      </c>
      <c r="K868">
        <f t="shared" si="110"/>
        <v>9.1792370557766614E-9</v>
      </c>
      <c r="L868">
        <f t="shared" si="111"/>
        <v>1.376885558366499E-8</v>
      </c>
    </row>
    <row r="869" spans="1:12" x14ac:dyDescent="0.3">
      <c r="A869">
        <v>18940000</v>
      </c>
      <c r="C869">
        <v>2.7091982322940949E-8</v>
      </c>
      <c r="E869">
        <f t="shared" si="104"/>
        <v>18940000</v>
      </c>
      <c r="F869">
        <f t="shared" si="105"/>
        <v>0</v>
      </c>
      <c r="G869">
        <f t="shared" si="106"/>
        <v>6.607800566570963E-10</v>
      </c>
      <c r="H869">
        <f t="shared" si="107"/>
        <v>1.2900943963305213E-9</v>
      </c>
      <c r="I869">
        <f t="shared" si="108"/>
        <v>2.4629074839037226E-9</v>
      </c>
      <c r="J869">
        <f t="shared" si="109"/>
        <v>5.4183964645881895E-9</v>
      </c>
      <c r="K869">
        <f t="shared" si="110"/>
        <v>9.0306607743136491E-9</v>
      </c>
      <c r="L869">
        <f t="shared" si="111"/>
        <v>1.3545991161470473E-8</v>
      </c>
    </row>
    <row r="870" spans="1:12" x14ac:dyDescent="0.3">
      <c r="A870">
        <v>18960000</v>
      </c>
      <c r="C870">
        <v>2.5300212000058256E-8</v>
      </c>
      <c r="E870">
        <f t="shared" si="104"/>
        <v>18960000</v>
      </c>
      <c r="F870">
        <f t="shared" si="105"/>
        <v>0</v>
      </c>
      <c r="G870">
        <f t="shared" si="106"/>
        <v>6.1707834146483548E-10</v>
      </c>
      <c r="H870">
        <f t="shared" si="107"/>
        <v>1.2047720000027741E-9</v>
      </c>
      <c r="I870">
        <f t="shared" si="108"/>
        <v>2.3000192727325688E-9</v>
      </c>
      <c r="J870">
        <f t="shared" si="109"/>
        <v>5.0600424000116514E-9</v>
      </c>
      <c r="K870">
        <f t="shared" si="110"/>
        <v>8.4334040000194188E-9</v>
      </c>
      <c r="L870">
        <f t="shared" si="111"/>
        <v>1.2650106000029128E-8</v>
      </c>
    </row>
    <row r="871" spans="1:12" x14ac:dyDescent="0.3">
      <c r="A871">
        <v>18980000</v>
      </c>
      <c r="C871">
        <v>2.4737687637479401E-8</v>
      </c>
      <c r="E871">
        <f t="shared" si="104"/>
        <v>18980000</v>
      </c>
      <c r="F871">
        <f t="shared" si="105"/>
        <v>0</v>
      </c>
      <c r="G871">
        <f t="shared" si="106"/>
        <v>6.0335823506047318E-10</v>
      </c>
      <c r="H871">
        <f t="shared" si="107"/>
        <v>1.1779851255942572E-9</v>
      </c>
      <c r="I871">
        <f t="shared" si="108"/>
        <v>2.2488806943163093E-9</v>
      </c>
      <c r="J871">
        <f t="shared" si="109"/>
        <v>4.9475375274958803E-9</v>
      </c>
      <c r="K871">
        <f t="shared" si="110"/>
        <v>8.2458958791597996E-9</v>
      </c>
      <c r="L871">
        <f t="shared" si="111"/>
        <v>1.23688438187397E-8</v>
      </c>
    </row>
    <row r="872" spans="1:12" x14ac:dyDescent="0.3">
      <c r="A872">
        <v>19000000</v>
      </c>
      <c r="C872">
        <v>2.4175163274900545E-8</v>
      </c>
      <c r="E872">
        <f t="shared" si="104"/>
        <v>19000000</v>
      </c>
      <c r="F872">
        <f t="shared" si="105"/>
        <v>0</v>
      </c>
      <c r="G872">
        <f t="shared" si="106"/>
        <v>5.8963812865611087E-10</v>
      </c>
      <c r="H872">
        <f t="shared" si="107"/>
        <v>1.1511982511857402E-9</v>
      </c>
      <c r="I872">
        <f t="shared" si="108"/>
        <v>2.1977421159000493E-9</v>
      </c>
      <c r="J872">
        <f t="shared" si="109"/>
        <v>4.8350326549801091E-9</v>
      </c>
      <c r="K872">
        <f t="shared" si="110"/>
        <v>8.0583877583001822E-9</v>
      </c>
      <c r="L872">
        <f t="shared" si="111"/>
        <v>1.2087581637450272E-8</v>
      </c>
    </row>
    <row r="873" spans="1:12" x14ac:dyDescent="0.3">
      <c r="A873">
        <v>19020000</v>
      </c>
      <c r="C873">
        <v>2.3612638912321795E-8</v>
      </c>
      <c r="E873">
        <f t="shared" si="104"/>
        <v>19020000</v>
      </c>
      <c r="F873">
        <f t="shared" si="105"/>
        <v>0</v>
      </c>
      <c r="G873">
        <f t="shared" si="106"/>
        <v>5.7591802225175115E-10</v>
      </c>
      <c r="H873">
        <f t="shared" si="107"/>
        <v>1.1244113767772284E-9</v>
      </c>
      <c r="I873">
        <f t="shared" si="108"/>
        <v>2.1466035374837994E-9</v>
      </c>
      <c r="J873">
        <f t="shared" si="109"/>
        <v>4.7225277824643587E-9</v>
      </c>
      <c r="K873">
        <f t="shared" si="110"/>
        <v>7.8708796374405978E-9</v>
      </c>
      <c r="L873">
        <f t="shared" si="111"/>
        <v>1.1806319456160898E-8</v>
      </c>
    </row>
    <row r="874" spans="1:12" x14ac:dyDescent="0.3">
      <c r="A874">
        <v>19040000</v>
      </c>
      <c r="C874">
        <v>2.3111208351782406E-8</v>
      </c>
      <c r="E874">
        <f t="shared" si="104"/>
        <v>19040000</v>
      </c>
      <c r="F874">
        <f t="shared" si="105"/>
        <v>0</v>
      </c>
      <c r="G874">
        <f t="shared" si="106"/>
        <v>5.6368800858005863E-10</v>
      </c>
      <c r="H874">
        <f t="shared" si="107"/>
        <v>1.1005337310372574E-9</v>
      </c>
      <c r="I874">
        <f t="shared" si="108"/>
        <v>2.1010189410711278E-9</v>
      </c>
      <c r="J874">
        <f t="shared" si="109"/>
        <v>4.6222416703564807E-9</v>
      </c>
      <c r="K874">
        <f t="shared" si="110"/>
        <v>7.7037361172608019E-9</v>
      </c>
      <c r="L874">
        <f t="shared" si="111"/>
        <v>1.1555604175891201E-8</v>
      </c>
    </row>
    <row r="875" spans="1:12" x14ac:dyDescent="0.3">
      <c r="A875">
        <v>19060000</v>
      </c>
      <c r="C875">
        <v>2.263227698361821E-8</v>
      </c>
      <c r="E875">
        <f t="shared" si="104"/>
        <v>19060000</v>
      </c>
      <c r="F875">
        <f t="shared" si="105"/>
        <v>0</v>
      </c>
      <c r="G875">
        <f t="shared" si="106"/>
        <v>5.5200675569800515E-10</v>
      </c>
      <c r="H875">
        <f t="shared" si="107"/>
        <v>1.077727475410391E-9</v>
      </c>
      <c r="I875">
        <f t="shared" si="108"/>
        <v>2.0574797257834738E-9</v>
      </c>
      <c r="J875">
        <f t="shared" si="109"/>
        <v>4.5264553967236425E-9</v>
      </c>
      <c r="K875">
        <f t="shared" si="110"/>
        <v>7.5440923278727367E-9</v>
      </c>
      <c r="L875">
        <f t="shared" si="111"/>
        <v>1.1316138491809107E-8</v>
      </c>
    </row>
    <row r="876" spans="1:12" x14ac:dyDescent="0.3">
      <c r="A876">
        <v>19080000</v>
      </c>
      <c r="C876">
        <v>2.2153345615453962E-8</v>
      </c>
      <c r="E876">
        <f t="shared" si="104"/>
        <v>19080000</v>
      </c>
      <c r="F876">
        <f t="shared" si="105"/>
        <v>0</v>
      </c>
      <c r="G876">
        <f t="shared" si="106"/>
        <v>5.4032550281595033E-10</v>
      </c>
      <c r="H876">
        <f t="shared" si="107"/>
        <v>1.054921219783522E-9</v>
      </c>
      <c r="I876">
        <f t="shared" si="108"/>
        <v>2.0139405104958147E-9</v>
      </c>
      <c r="J876">
        <f t="shared" si="109"/>
        <v>4.430669123090792E-9</v>
      </c>
      <c r="K876">
        <f t="shared" si="110"/>
        <v>7.3844485384846541E-9</v>
      </c>
      <c r="L876">
        <f t="shared" si="111"/>
        <v>1.1076672807726981E-8</v>
      </c>
    </row>
    <row r="877" spans="1:12" x14ac:dyDescent="0.3">
      <c r="A877">
        <v>19100000</v>
      </c>
      <c r="C877">
        <v>2.0291150522223679E-8</v>
      </c>
      <c r="E877">
        <f t="shared" si="104"/>
        <v>19100000</v>
      </c>
      <c r="F877">
        <f t="shared" si="105"/>
        <v>0</v>
      </c>
      <c r="G877">
        <f t="shared" si="106"/>
        <v>4.9490611029813848E-10</v>
      </c>
      <c r="H877">
        <f t="shared" si="107"/>
        <v>9.6624526296303233E-10</v>
      </c>
      <c r="I877">
        <f t="shared" si="108"/>
        <v>1.8446500474748799E-9</v>
      </c>
      <c r="J877">
        <f t="shared" si="109"/>
        <v>4.0582301044447355E-9</v>
      </c>
      <c r="K877">
        <f t="shared" si="110"/>
        <v>6.7637168407412261E-9</v>
      </c>
      <c r="L877">
        <f t="shared" si="111"/>
        <v>1.014557526111184E-8</v>
      </c>
    </row>
    <row r="878" spans="1:12" x14ac:dyDescent="0.3">
      <c r="A878">
        <v>19120000</v>
      </c>
      <c r="C878">
        <v>1.9678685961777823E-8</v>
      </c>
      <c r="E878">
        <f t="shared" si="104"/>
        <v>19120000</v>
      </c>
      <c r="F878">
        <f t="shared" si="105"/>
        <v>0</v>
      </c>
      <c r="G878">
        <f t="shared" si="106"/>
        <v>4.7996795028726402E-10</v>
      </c>
      <c r="H878">
        <f t="shared" si="107"/>
        <v>9.3708028389418211E-10</v>
      </c>
      <c r="I878">
        <f t="shared" si="108"/>
        <v>1.7889714510707112E-9</v>
      </c>
      <c r="J878">
        <f t="shared" si="109"/>
        <v>3.9357371923555643E-9</v>
      </c>
      <c r="K878">
        <f t="shared" si="110"/>
        <v>6.5595619872592744E-9</v>
      </c>
      <c r="L878">
        <f t="shared" si="111"/>
        <v>9.8393429808889116E-9</v>
      </c>
    </row>
    <row r="879" spans="1:12" x14ac:dyDescent="0.3">
      <c r="A879">
        <v>19140000</v>
      </c>
      <c r="C879">
        <v>1.9066221401331967E-8</v>
      </c>
      <c r="E879">
        <f t="shared" si="104"/>
        <v>19140000</v>
      </c>
      <c r="F879">
        <f t="shared" si="105"/>
        <v>0</v>
      </c>
      <c r="G879">
        <f t="shared" si="106"/>
        <v>4.6502979027638947E-10</v>
      </c>
      <c r="H879">
        <f t="shared" si="107"/>
        <v>9.0791530482533179E-10</v>
      </c>
      <c r="I879">
        <f t="shared" si="108"/>
        <v>1.7332928546665425E-9</v>
      </c>
      <c r="J879">
        <f t="shared" si="109"/>
        <v>3.8132442802663931E-9</v>
      </c>
      <c r="K879">
        <f t="shared" si="110"/>
        <v>6.3554071337773227E-9</v>
      </c>
      <c r="L879">
        <f t="shared" si="111"/>
        <v>9.5331107006659836E-9</v>
      </c>
    </row>
    <row r="880" spans="1:12" x14ac:dyDescent="0.3">
      <c r="A880">
        <v>19160000</v>
      </c>
      <c r="C880">
        <v>1.8453756840886111E-8</v>
      </c>
      <c r="E880">
        <f t="shared" si="104"/>
        <v>19160000</v>
      </c>
      <c r="F880">
        <f t="shared" si="105"/>
        <v>0</v>
      </c>
      <c r="G880">
        <f t="shared" si="106"/>
        <v>4.5009163026551491E-10</v>
      </c>
      <c r="H880">
        <f t="shared" si="107"/>
        <v>8.7875032575648148E-10</v>
      </c>
      <c r="I880">
        <f t="shared" si="108"/>
        <v>1.6776142582623737E-9</v>
      </c>
      <c r="J880">
        <f t="shared" si="109"/>
        <v>3.6907513681772223E-9</v>
      </c>
      <c r="K880">
        <f t="shared" si="110"/>
        <v>6.1512522802953701E-9</v>
      </c>
      <c r="L880">
        <f t="shared" si="111"/>
        <v>9.2268784204430556E-9</v>
      </c>
    </row>
    <row r="881" spans="1:12" x14ac:dyDescent="0.3">
      <c r="A881">
        <v>19180000</v>
      </c>
      <c r="C881">
        <v>1.7949053853538615E-8</v>
      </c>
      <c r="E881">
        <f t="shared" si="104"/>
        <v>19180000</v>
      </c>
      <c r="F881">
        <f t="shared" si="105"/>
        <v>0</v>
      </c>
      <c r="G881">
        <f t="shared" si="106"/>
        <v>4.3778180130581985E-10</v>
      </c>
      <c r="H881">
        <f t="shared" si="107"/>
        <v>8.5471685016850543E-10</v>
      </c>
      <c r="I881">
        <f t="shared" si="108"/>
        <v>1.6317321685035104E-9</v>
      </c>
      <c r="J881">
        <f t="shared" si="109"/>
        <v>3.5898107707077229E-9</v>
      </c>
      <c r="K881">
        <f t="shared" si="110"/>
        <v>5.9830179511795385E-9</v>
      </c>
      <c r="L881">
        <f t="shared" si="111"/>
        <v>8.9745269267693074E-9</v>
      </c>
    </row>
    <row r="882" spans="1:12" x14ac:dyDescent="0.3">
      <c r="A882">
        <v>19200000</v>
      </c>
      <c r="C882">
        <v>1.7446345923436501E-8</v>
      </c>
      <c r="E882">
        <f t="shared" si="104"/>
        <v>19200000</v>
      </c>
      <c r="F882">
        <f t="shared" si="105"/>
        <v>0</v>
      </c>
      <c r="G882">
        <f t="shared" si="106"/>
        <v>4.2552063227893905E-10</v>
      </c>
      <c r="H882">
        <f t="shared" si="107"/>
        <v>8.3077837730650008E-10</v>
      </c>
      <c r="I882">
        <f t="shared" si="108"/>
        <v>1.5860314475851364E-9</v>
      </c>
      <c r="J882">
        <f t="shared" si="109"/>
        <v>3.4892691846873E-9</v>
      </c>
      <c r="K882">
        <f t="shared" si="110"/>
        <v>5.8154486411454999E-9</v>
      </c>
      <c r="L882">
        <f t="shared" si="111"/>
        <v>8.7231729617182503E-9</v>
      </c>
    </row>
    <row r="883" spans="1:12" x14ac:dyDescent="0.3">
      <c r="A883">
        <v>19220000</v>
      </c>
      <c r="C883">
        <v>1.6943637993334387E-8</v>
      </c>
      <c r="E883">
        <f t="shared" si="104"/>
        <v>19220000</v>
      </c>
      <c r="F883">
        <f t="shared" si="105"/>
        <v>0</v>
      </c>
      <c r="G883">
        <f t="shared" si="106"/>
        <v>4.132594632520582E-10</v>
      </c>
      <c r="H883">
        <f t="shared" si="107"/>
        <v>8.0683990444449463E-10</v>
      </c>
      <c r="I883">
        <f t="shared" si="108"/>
        <v>1.5403307266667623E-9</v>
      </c>
      <c r="J883">
        <f t="shared" si="109"/>
        <v>3.3887275986668775E-9</v>
      </c>
      <c r="K883">
        <f t="shared" si="110"/>
        <v>5.6478793311114622E-9</v>
      </c>
      <c r="L883">
        <f t="shared" si="111"/>
        <v>8.4718189966671933E-9</v>
      </c>
    </row>
    <row r="884" spans="1:12" x14ac:dyDescent="0.3">
      <c r="A884">
        <v>19240000</v>
      </c>
      <c r="C884">
        <v>1.6458602663345688E-8</v>
      </c>
      <c r="E884">
        <f t="shared" si="104"/>
        <v>19240000</v>
      </c>
      <c r="F884">
        <f t="shared" si="105"/>
        <v>0</v>
      </c>
      <c r="G884">
        <f t="shared" si="106"/>
        <v>4.0142933325233385E-10</v>
      </c>
      <c r="H884">
        <f t="shared" si="107"/>
        <v>7.8374298396884222E-10</v>
      </c>
      <c r="I884">
        <f t="shared" si="108"/>
        <v>1.4962366057586988E-9</v>
      </c>
      <c r="J884">
        <f t="shared" si="109"/>
        <v>3.2917205326691377E-9</v>
      </c>
      <c r="K884">
        <f t="shared" si="110"/>
        <v>5.4862008877818961E-9</v>
      </c>
      <c r="L884">
        <f t="shared" si="111"/>
        <v>8.2293013316728438E-9</v>
      </c>
    </row>
    <row r="885" spans="1:12" x14ac:dyDescent="0.3">
      <c r="A885">
        <v>19260000</v>
      </c>
      <c r="C885">
        <v>1.5984711538182134E-8</v>
      </c>
      <c r="E885">
        <f t="shared" si="104"/>
        <v>19260000</v>
      </c>
      <c r="F885">
        <f t="shared" si="105"/>
        <v>0</v>
      </c>
      <c r="G885">
        <f t="shared" si="106"/>
        <v>3.8987101312639351E-10</v>
      </c>
      <c r="H885">
        <f t="shared" si="107"/>
        <v>7.6117673991343494E-10</v>
      </c>
      <c r="I885">
        <f t="shared" si="108"/>
        <v>1.4531555943801941E-9</v>
      </c>
      <c r="J885">
        <f t="shared" si="109"/>
        <v>3.1969423076364266E-9</v>
      </c>
      <c r="K885">
        <f t="shared" si="110"/>
        <v>5.3282371793940443E-9</v>
      </c>
      <c r="L885">
        <f t="shared" si="111"/>
        <v>7.9923557690910669E-9</v>
      </c>
    </row>
    <row r="886" spans="1:12" x14ac:dyDescent="0.3">
      <c r="A886">
        <v>19280000</v>
      </c>
      <c r="C886">
        <v>1.5510820413018527E-8</v>
      </c>
      <c r="E886">
        <f t="shared" si="104"/>
        <v>19280000</v>
      </c>
      <c r="F886">
        <f t="shared" si="105"/>
        <v>0</v>
      </c>
      <c r="G886">
        <f t="shared" si="106"/>
        <v>3.7831269300045188E-10</v>
      </c>
      <c r="H886">
        <f t="shared" si="107"/>
        <v>7.3861049585802507E-10</v>
      </c>
      <c r="I886">
        <f t="shared" si="108"/>
        <v>1.4100745830016844E-9</v>
      </c>
      <c r="J886">
        <f t="shared" si="109"/>
        <v>3.1021640826037056E-9</v>
      </c>
      <c r="K886">
        <f t="shared" si="110"/>
        <v>5.170273471006176E-9</v>
      </c>
      <c r="L886">
        <f t="shared" si="111"/>
        <v>7.7554102065092636E-9</v>
      </c>
    </row>
    <row r="887" spans="1:12" x14ac:dyDescent="0.3">
      <c r="A887">
        <v>19300000</v>
      </c>
      <c r="C887">
        <v>1.5037318935392373E-8</v>
      </c>
      <c r="E887">
        <f t="shared" si="104"/>
        <v>19300000</v>
      </c>
      <c r="F887">
        <f t="shared" si="105"/>
        <v>0</v>
      </c>
      <c r="G887">
        <f t="shared" si="106"/>
        <v>3.6676387647298474E-10</v>
      </c>
      <c r="H887">
        <f t="shared" si="107"/>
        <v>7.1606280644725587E-10</v>
      </c>
      <c r="I887">
        <f t="shared" si="108"/>
        <v>1.3670289941265793E-9</v>
      </c>
      <c r="J887">
        <f t="shared" si="109"/>
        <v>3.0074637870784746E-9</v>
      </c>
      <c r="K887">
        <f t="shared" si="110"/>
        <v>5.0124396451307914E-9</v>
      </c>
      <c r="L887">
        <f t="shared" si="111"/>
        <v>7.5186594676961867E-9</v>
      </c>
    </row>
    <row r="888" spans="1:12" x14ac:dyDescent="0.3">
      <c r="A888">
        <v>19320000</v>
      </c>
      <c r="C888">
        <v>1.4565087300719271E-8</v>
      </c>
      <c r="E888">
        <f t="shared" si="104"/>
        <v>19320000</v>
      </c>
      <c r="F888">
        <f t="shared" si="105"/>
        <v>0</v>
      </c>
      <c r="G888">
        <f t="shared" si="106"/>
        <v>3.5524603172486026E-10</v>
      </c>
      <c r="H888">
        <f t="shared" si="107"/>
        <v>6.935755857485367E-10</v>
      </c>
      <c r="I888">
        <f t="shared" si="108"/>
        <v>1.3240988455199338E-9</v>
      </c>
      <c r="J888">
        <f t="shared" si="109"/>
        <v>2.9130174601438544E-9</v>
      </c>
      <c r="K888">
        <f t="shared" si="110"/>
        <v>4.8550291002397571E-9</v>
      </c>
      <c r="L888">
        <f t="shared" si="111"/>
        <v>7.2825436503596357E-9</v>
      </c>
    </row>
    <row r="889" spans="1:12" x14ac:dyDescent="0.3">
      <c r="A889">
        <v>19340000</v>
      </c>
      <c r="C889">
        <v>1.4092855666046169E-8</v>
      </c>
      <c r="E889">
        <f t="shared" si="104"/>
        <v>19340000</v>
      </c>
      <c r="F889">
        <f t="shared" si="105"/>
        <v>0</v>
      </c>
      <c r="G889">
        <f t="shared" si="106"/>
        <v>3.4372818697673583E-10</v>
      </c>
      <c r="H889">
        <f t="shared" si="107"/>
        <v>6.7108836504981764E-10</v>
      </c>
      <c r="I889">
        <f t="shared" si="108"/>
        <v>1.2811686969132881E-9</v>
      </c>
      <c r="J889">
        <f t="shared" si="109"/>
        <v>2.8185711332092337E-9</v>
      </c>
      <c r="K889">
        <f t="shared" si="110"/>
        <v>4.6976185553487228E-9</v>
      </c>
      <c r="L889">
        <f t="shared" si="111"/>
        <v>7.0464278330230847E-9</v>
      </c>
    </row>
    <row r="890" spans="1:12" x14ac:dyDescent="0.3">
      <c r="A890">
        <v>19360000</v>
      </c>
      <c r="C890">
        <v>1.3620624031373067E-8</v>
      </c>
      <c r="E890">
        <f t="shared" si="104"/>
        <v>19360000</v>
      </c>
      <c r="F890">
        <f t="shared" si="105"/>
        <v>0</v>
      </c>
      <c r="G890">
        <f t="shared" si="106"/>
        <v>3.3221034222861141E-10</v>
      </c>
      <c r="H890">
        <f t="shared" si="107"/>
        <v>6.4860114435109847E-10</v>
      </c>
      <c r="I890">
        <f t="shared" si="108"/>
        <v>1.2382385483066424E-9</v>
      </c>
      <c r="J890">
        <f t="shared" si="109"/>
        <v>2.7241248062746135E-9</v>
      </c>
      <c r="K890">
        <f t="shared" si="110"/>
        <v>4.5402080104576894E-9</v>
      </c>
      <c r="L890">
        <f t="shared" si="111"/>
        <v>6.8103120156865337E-9</v>
      </c>
    </row>
    <row r="891" spans="1:12" x14ac:dyDescent="0.3">
      <c r="A891">
        <v>19380000</v>
      </c>
      <c r="C891">
        <v>1.3142146928785364E-8</v>
      </c>
      <c r="E891">
        <f t="shared" si="104"/>
        <v>19380000</v>
      </c>
      <c r="F891">
        <f t="shared" si="105"/>
        <v>0</v>
      </c>
      <c r="G891">
        <f t="shared" si="106"/>
        <v>3.2054016899476498E-10</v>
      </c>
      <c r="H891">
        <f t="shared" si="107"/>
        <v>6.2581652041835065E-10</v>
      </c>
      <c r="I891">
        <f t="shared" si="108"/>
        <v>1.1947406298895785E-9</v>
      </c>
      <c r="J891">
        <f t="shared" si="109"/>
        <v>2.6284293857570728E-9</v>
      </c>
      <c r="K891">
        <f t="shared" si="110"/>
        <v>4.3807156429284545E-9</v>
      </c>
      <c r="L891">
        <f t="shared" si="111"/>
        <v>6.5710734643926821E-9</v>
      </c>
    </row>
    <row r="892" spans="1:12" x14ac:dyDescent="0.3">
      <c r="A892">
        <v>19400000</v>
      </c>
      <c r="C892">
        <v>1.2662519415380922E-8</v>
      </c>
      <c r="E892">
        <f t="shared" si="104"/>
        <v>19400000</v>
      </c>
      <c r="F892">
        <f t="shared" si="105"/>
        <v>0</v>
      </c>
      <c r="G892">
        <f t="shared" si="106"/>
        <v>3.0884193696051031E-10</v>
      </c>
      <c r="H892">
        <f t="shared" si="107"/>
        <v>6.0297711501813913E-10</v>
      </c>
      <c r="I892">
        <f t="shared" si="108"/>
        <v>1.1511381286709929E-9</v>
      </c>
      <c r="J892">
        <f t="shared" si="109"/>
        <v>2.5325038830761842E-9</v>
      </c>
      <c r="K892">
        <f t="shared" si="110"/>
        <v>4.2208398051269742E-9</v>
      </c>
      <c r="L892">
        <f t="shared" si="111"/>
        <v>6.3312597076904609E-9</v>
      </c>
    </row>
    <row r="893" spans="1:12" x14ac:dyDescent="0.3">
      <c r="A893">
        <v>19420000</v>
      </c>
      <c r="C893">
        <v>1.2182891901976532E-8</v>
      </c>
      <c r="E893">
        <f t="shared" si="104"/>
        <v>19420000</v>
      </c>
      <c r="F893">
        <f t="shared" si="105"/>
        <v>0</v>
      </c>
      <c r="G893">
        <f t="shared" si="106"/>
        <v>2.9714370492625688E-10</v>
      </c>
      <c r="H893">
        <f t="shared" si="107"/>
        <v>5.8013770961793009E-10</v>
      </c>
      <c r="I893">
        <f t="shared" si="108"/>
        <v>1.107535627452412E-9</v>
      </c>
      <c r="J893">
        <f t="shared" si="109"/>
        <v>2.4365783803953064E-9</v>
      </c>
      <c r="K893">
        <f t="shared" si="110"/>
        <v>4.0609639673255105E-9</v>
      </c>
      <c r="L893">
        <f t="shared" si="111"/>
        <v>6.0914459509882662E-9</v>
      </c>
    </row>
    <row r="894" spans="1:12" x14ac:dyDescent="0.3">
      <c r="A894">
        <v>19440000</v>
      </c>
      <c r="C894">
        <v>1.1707994718605355E-8</v>
      </c>
      <c r="E894">
        <f t="shared" si="104"/>
        <v>19440000</v>
      </c>
      <c r="F894">
        <f t="shared" si="105"/>
        <v>0</v>
      </c>
      <c r="G894">
        <f t="shared" si="106"/>
        <v>2.8556084679525256E-10</v>
      </c>
      <c r="H894">
        <f t="shared" si="107"/>
        <v>5.5752355802882642E-10</v>
      </c>
      <c r="I894">
        <f t="shared" si="108"/>
        <v>1.0643631562368504E-9</v>
      </c>
      <c r="J894">
        <f t="shared" si="109"/>
        <v>2.3415989437210708E-9</v>
      </c>
      <c r="K894">
        <f t="shared" si="110"/>
        <v>3.9026649062017851E-9</v>
      </c>
      <c r="L894">
        <f t="shared" si="111"/>
        <v>5.8539973593026773E-9</v>
      </c>
    </row>
    <row r="895" spans="1:12" x14ac:dyDescent="0.3">
      <c r="A895">
        <v>19460000</v>
      </c>
      <c r="C895">
        <v>1.1239064684261994E-8</v>
      </c>
      <c r="E895">
        <f t="shared" si="104"/>
        <v>19460000</v>
      </c>
      <c r="F895">
        <f t="shared" si="105"/>
        <v>0</v>
      </c>
      <c r="G895">
        <f t="shared" si="106"/>
        <v>2.7412352888443888E-10</v>
      </c>
      <c r="H895">
        <f t="shared" si="107"/>
        <v>5.3519355639342824E-10</v>
      </c>
      <c r="I895">
        <f t="shared" si="108"/>
        <v>1.0217331531147266E-9</v>
      </c>
      <c r="J895">
        <f t="shared" si="109"/>
        <v>2.2478129368523989E-9</v>
      </c>
      <c r="K895">
        <f t="shared" si="110"/>
        <v>3.7463548947539981E-9</v>
      </c>
      <c r="L895">
        <f t="shared" si="111"/>
        <v>5.6195323421309968E-9</v>
      </c>
    </row>
    <row r="896" spans="1:12" x14ac:dyDescent="0.3">
      <c r="A896">
        <v>19480000</v>
      </c>
      <c r="C896">
        <v>1.0770134649918685E-8</v>
      </c>
      <c r="E896">
        <f t="shared" si="104"/>
        <v>19480000</v>
      </c>
      <c r="F896">
        <f t="shared" si="105"/>
        <v>0</v>
      </c>
      <c r="G896">
        <f t="shared" si="106"/>
        <v>2.6268621097362645E-10</v>
      </c>
      <c r="H896">
        <f t="shared" si="107"/>
        <v>5.1286355475803265E-10</v>
      </c>
      <c r="I896">
        <f t="shared" si="108"/>
        <v>9.7910314999260773E-10</v>
      </c>
      <c r="J896">
        <f t="shared" si="109"/>
        <v>2.1540269299837372E-9</v>
      </c>
      <c r="K896">
        <f t="shared" si="110"/>
        <v>3.5900448833062285E-9</v>
      </c>
      <c r="L896">
        <f t="shared" si="111"/>
        <v>5.3850673249593427E-9</v>
      </c>
    </row>
    <row r="897" spans="1:12" x14ac:dyDescent="0.3">
      <c r="A897">
        <v>19500000</v>
      </c>
      <c r="C897">
        <v>1.0304077429482496E-8</v>
      </c>
      <c r="E897">
        <f t="shared" si="104"/>
        <v>19500000</v>
      </c>
      <c r="F897">
        <f t="shared" si="105"/>
        <v>0</v>
      </c>
      <c r="G897">
        <f t="shared" si="106"/>
        <v>2.51318961694695E-10</v>
      </c>
      <c r="H897">
        <f t="shared" si="107"/>
        <v>4.9067035378488073E-10</v>
      </c>
      <c r="I897">
        <f t="shared" si="108"/>
        <v>9.3673431177113607E-10</v>
      </c>
      <c r="J897">
        <f t="shared" si="109"/>
        <v>2.0608154858964991E-9</v>
      </c>
      <c r="K897">
        <f t="shared" si="110"/>
        <v>3.4346924764941655E-9</v>
      </c>
      <c r="L897">
        <f t="shared" si="111"/>
        <v>5.1520387147412481E-9</v>
      </c>
    </row>
    <row r="898" spans="1:12" x14ac:dyDescent="0.3">
      <c r="A898">
        <v>19520000</v>
      </c>
      <c r="C898">
        <v>9.9378447207309208E-9</v>
      </c>
      <c r="E898">
        <f t="shared" si="104"/>
        <v>19520000</v>
      </c>
      <c r="F898">
        <f t="shared" si="105"/>
        <v>0</v>
      </c>
      <c r="G898">
        <f t="shared" si="106"/>
        <v>2.4238645660319318E-10</v>
      </c>
      <c r="H898">
        <f t="shared" si="107"/>
        <v>4.7323070098718675E-10</v>
      </c>
      <c r="I898">
        <f t="shared" si="108"/>
        <v>9.0344042915735647E-10</v>
      </c>
      <c r="J898">
        <f t="shared" si="109"/>
        <v>1.9875689441461843E-9</v>
      </c>
      <c r="K898">
        <f t="shared" si="110"/>
        <v>3.3126149069103071E-9</v>
      </c>
      <c r="L898">
        <f t="shared" si="111"/>
        <v>4.9689223603654604E-9</v>
      </c>
    </row>
    <row r="899" spans="1:12" x14ac:dyDescent="0.3">
      <c r="A899">
        <v>19540000</v>
      </c>
      <c r="C899">
        <v>9.5716120119793454E-9</v>
      </c>
      <c r="E899">
        <f t="shared" si="104"/>
        <v>19540000</v>
      </c>
      <c r="F899">
        <f t="shared" si="105"/>
        <v>0</v>
      </c>
      <c r="G899">
        <f t="shared" si="106"/>
        <v>2.3345395151169136E-10</v>
      </c>
      <c r="H899">
        <f t="shared" si="107"/>
        <v>4.5579104818949262E-10</v>
      </c>
      <c r="I899">
        <f t="shared" si="108"/>
        <v>8.7014654654357688E-10</v>
      </c>
      <c r="J899">
        <f t="shared" si="109"/>
        <v>1.9143224023958691E-9</v>
      </c>
      <c r="K899">
        <f t="shared" si="110"/>
        <v>3.1905373373264486E-9</v>
      </c>
      <c r="L899">
        <f t="shared" si="111"/>
        <v>4.7858060059896727E-9</v>
      </c>
    </row>
    <row r="900" spans="1:12" x14ac:dyDescent="0.3">
      <c r="A900">
        <v>19560000</v>
      </c>
      <c r="C900">
        <v>9.2053793032277701E-9</v>
      </c>
      <c r="E900">
        <f t="shared" si="104"/>
        <v>19560000</v>
      </c>
      <c r="F900">
        <f t="shared" si="105"/>
        <v>0</v>
      </c>
      <c r="G900">
        <f t="shared" si="106"/>
        <v>2.2452144642018951E-10</v>
      </c>
      <c r="H900">
        <f t="shared" si="107"/>
        <v>4.383513953917986E-10</v>
      </c>
      <c r="I900">
        <f t="shared" si="108"/>
        <v>8.3685266392979728E-10</v>
      </c>
      <c r="J900">
        <f t="shared" si="109"/>
        <v>1.8410758606455541E-9</v>
      </c>
      <c r="K900">
        <f t="shared" si="110"/>
        <v>3.0684597677425902E-9</v>
      </c>
      <c r="L900">
        <f t="shared" si="111"/>
        <v>4.6026896516138851E-9</v>
      </c>
    </row>
    <row r="901" spans="1:12" x14ac:dyDescent="0.3">
      <c r="A901">
        <v>19580000</v>
      </c>
      <c r="C901">
        <v>8.8391465944761948E-9</v>
      </c>
      <c r="E901">
        <f t="shared" si="104"/>
        <v>19580000</v>
      </c>
      <c r="F901">
        <f t="shared" si="105"/>
        <v>0</v>
      </c>
      <c r="G901">
        <f t="shared" si="106"/>
        <v>2.1558894132868767E-10</v>
      </c>
      <c r="H901">
        <f t="shared" si="107"/>
        <v>4.2091174259410452E-10</v>
      </c>
      <c r="I901">
        <f t="shared" si="108"/>
        <v>8.0355878131601769E-10</v>
      </c>
      <c r="J901">
        <f t="shared" si="109"/>
        <v>1.767829318895239E-9</v>
      </c>
      <c r="K901">
        <f t="shared" si="110"/>
        <v>2.9463821981587317E-9</v>
      </c>
      <c r="L901">
        <f t="shared" si="111"/>
        <v>4.4195732972380974E-9</v>
      </c>
    </row>
    <row r="902" spans="1:12" x14ac:dyDescent="0.3">
      <c r="A902">
        <v>19600000</v>
      </c>
      <c r="C902">
        <v>8.4729138857245665E-9</v>
      </c>
      <c r="E902">
        <f t="shared" si="104"/>
        <v>19600000</v>
      </c>
      <c r="F902">
        <f t="shared" si="105"/>
        <v>0</v>
      </c>
      <c r="G902">
        <f t="shared" si="106"/>
        <v>2.0665643623718455E-10</v>
      </c>
      <c r="H902">
        <f t="shared" si="107"/>
        <v>4.0347208979640791E-10</v>
      </c>
      <c r="I902">
        <f t="shared" si="108"/>
        <v>7.7026489870223333E-10</v>
      </c>
      <c r="J902">
        <f t="shared" si="109"/>
        <v>1.6945827771449133E-9</v>
      </c>
      <c r="K902">
        <f t="shared" si="110"/>
        <v>2.8243046285748555E-9</v>
      </c>
      <c r="L902">
        <f t="shared" si="111"/>
        <v>4.2364569428622832E-9</v>
      </c>
    </row>
    <row r="903" spans="1:12" x14ac:dyDescent="0.3">
      <c r="A903">
        <v>19620000</v>
      </c>
      <c r="C903">
        <v>8.1084052959092352E-9</v>
      </c>
      <c r="E903">
        <f t="shared" si="104"/>
        <v>19620000</v>
      </c>
      <c r="F903">
        <f t="shared" si="105"/>
        <v>0</v>
      </c>
      <c r="G903">
        <f t="shared" si="106"/>
        <v>1.9776598282705452E-10</v>
      </c>
      <c r="H903">
        <f t="shared" si="107"/>
        <v>3.8611453790043976E-10</v>
      </c>
      <c r="I903">
        <f t="shared" si="108"/>
        <v>7.3712775417356679E-10</v>
      </c>
      <c r="J903">
        <f t="shared" si="109"/>
        <v>1.6216810591818471E-9</v>
      </c>
      <c r="K903">
        <f t="shared" si="110"/>
        <v>2.7028017653030783E-9</v>
      </c>
      <c r="L903">
        <f t="shared" si="111"/>
        <v>4.0542026479546176E-9</v>
      </c>
    </row>
    <row r="904" spans="1:12" x14ac:dyDescent="0.3">
      <c r="A904">
        <v>19640000</v>
      </c>
      <c r="C904">
        <v>7.7440888484653805E-9</v>
      </c>
      <c r="E904">
        <f t="shared" si="104"/>
        <v>19640000</v>
      </c>
      <c r="F904">
        <f t="shared" si="105"/>
        <v>0</v>
      </c>
      <c r="G904">
        <f t="shared" si="106"/>
        <v>1.8888021581622879E-10</v>
      </c>
      <c r="H904">
        <f t="shared" si="107"/>
        <v>3.687661356412086E-10</v>
      </c>
      <c r="I904">
        <f t="shared" si="108"/>
        <v>7.0400807713321643E-10</v>
      </c>
      <c r="J904">
        <f t="shared" si="109"/>
        <v>1.5488177696930761E-9</v>
      </c>
      <c r="K904">
        <f t="shared" si="110"/>
        <v>2.5813629494884603E-9</v>
      </c>
      <c r="L904">
        <f t="shared" si="111"/>
        <v>3.8720444242326903E-9</v>
      </c>
    </row>
    <row r="905" spans="1:12" x14ac:dyDescent="0.3">
      <c r="A905">
        <v>19660000</v>
      </c>
      <c r="C905">
        <v>7.3797724010215259E-9</v>
      </c>
      <c r="E905">
        <f t="shared" si="104"/>
        <v>19660000</v>
      </c>
      <c r="F905">
        <f t="shared" si="105"/>
        <v>0</v>
      </c>
      <c r="G905">
        <f t="shared" si="106"/>
        <v>1.7999444880540307E-10</v>
      </c>
      <c r="H905">
        <f t="shared" si="107"/>
        <v>3.5141773338197744E-10</v>
      </c>
      <c r="I905">
        <f t="shared" si="108"/>
        <v>6.7088840009286597E-10</v>
      </c>
      <c r="J905">
        <f t="shared" si="109"/>
        <v>1.4759544802043051E-9</v>
      </c>
      <c r="K905">
        <f t="shared" si="110"/>
        <v>2.459924133673842E-9</v>
      </c>
      <c r="L905">
        <f t="shared" si="111"/>
        <v>3.6898862005107629E-9</v>
      </c>
    </row>
    <row r="906" spans="1:12" x14ac:dyDescent="0.3">
      <c r="A906">
        <v>19680000</v>
      </c>
      <c r="C906">
        <v>7.0154559535776712E-9</v>
      </c>
      <c r="E906">
        <f t="shared" si="104"/>
        <v>19680000</v>
      </c>
      <c r="F906">
        <f t="shared" si="105"/>
        <v>0</v>
      </c>
      <c r="G906">
        <f t="shared" si="106"/>
        <v>1.7110868179457734E-10</v>
      </c>
      <c r="H906">
        <f t="shared" si="107"/>
        <v>3.3406933112274623E-10</v>
      </c>
      <c r="I906">
        <f t="shared" si="108"/>
        <v>6.3776872305251561E-10</v>
      </c>
      <c r="J906">
        <f t="shared" si="109"/>
        <v>1.4030911907155343E-9</v>
      </c>
      <c r="K906">
        <f t="shared" si="110"/>
        <v>2.3384853178592236E-9</v>
      </c>
      <c r="L906">
        <f t="shared" si="111"/>
        <v>3.5077279767888356E-9</v>
      </c>
    </row>
    <row r="907" spans="1:12" x14ac:dyDescent="0.3">
      <c r="A907">
        <v>19700000</v>
      </c>
      <c r="C907">
        <v>6.6511395061338165E-9</v>
      </c>
      <c r="E907">
        <f t="shared" si="104"/>
        <v>19700000</v>
      </c>
      <c r="F907">
        <f t="shared" si="105"/>
        <v>0</v>
      </c>
      <c r="G907">
        <f t="shared" si="106"/>
        <v>1.6222291478375161E-10</v>
      </c>
      <c r="H907">
        <f t="shared" si="107"/>
        <v>3.1672092886351508E-10</v>
      </c>
      <c r="I907">
        <f t="shared" si="108"/>
        <v>6.0464904601216514E-10</v>
      </c>
      <c r="J907">
        <f t="shared" si="109"/>
        <v>1.3302279012267633E-9</v>
      </c>
      <c r="K907">
        <f t="shared" si="110"/>
        <v>2.2170465020446056E-9</v>
      </c>
      <c r="L907">
        <f t="shared" si="111"/>
        <v>3.3255697530669082E-9</v>
      </c>
    </row>
    <row r="908" spans="1:12" x14ac:dyDescent="0.3">
      <c r="A908">
        <v>19720000</v>
      </c>
      <c r="C908">
        <v>6.2399116186431421E-9</v>
      </c>
      <c r="E908">
        <f t="shared" si="104"/>
        <v>19720000</v>
      </c>
      <c r="F908">
        <f t="shared" si="105"/>
        <v>0</v>
      </c>
      <c r="G908">
        <f t="shared" si="106"/>
        <v>1.5219296630836933E-10</v>
      </c>
      <c r="H908">
        <f t="shared" si="107"/>
        <v>2.9713864850681632E-10</v>
      </c>
      <c r="I908">
        <f t="shared" si="108"/>
        <v>5.6726469260392204E-10</v>
      </c>
      <c r="J908">
        <f t="shared" si="109"/>
        <v>1.2479823237286283E-9</v>
      </c>
      <c r="K908">
        <f t="shared" si="110"/>
        <v>2.0799705395477139E-9</v>
      </c>
      <c r="L908">
        <f t="shared" si="111"/>
        <v>3.1199558093215711E-9</v>
      </c>
    </row>
    <row r="909" spans="1:12" x14ac:dyDescent="0.3">
      <c r="A909">
        <v>19740000</v>
      </c>
      <c r="C909">
        <v>5.8125856615054453E-9</v>
      </c>
      <c r="E909">
        <f t="shared" ref="E909:E945" si="112">A909</f>
        <v>19740000</v>
      </c>
      <c r="F909">
        <f t="shared" ref="F909:F945" si="113">($F$1*$B909 +0*$C909)/($F$1+0)</f>
        <v>0</v>
      </c>
      <c r="G909">
        <f t="shared" ref="G909:G945" si="114">($F$1*$B909+5*$C909)/($F$1+5)</f>
        <v>1.4177038198793768E-10</v>
      </c>
      <c r="H909">
        <f t="shared" ref="H909:H945" si="115">($F$1*$B909+10*$C909)/($F$1+10)</f>
        <v>2.7678979340502119E-10</v>
      </c>
      <c r="I909">
        <f t="shared" ref="I909:I945" si="116">($F$1*$B909+20*$C909)/($F$1+20)</f>
        <v>5.284168783186768E-10</v>
      </c>
      <c r="J909">
        <f t="shared" ref="J909:J945" si="117">($F$1*$B909+50*$C909)/($F$1+50)</f>
        <v>1.1625171323010891E-9</v>
      </c>
      <c r="K909">
        <f t="shared" ref="K909:K945" si="118">($F$1*$B909+100*$C909)/($F$1+100)</f>
        <v>1.9375285538351484E-9</v>
      </c>
      <c r="L909">
        <f t="shared" ref="L909:L945" si="119">($F$1*$B909+200*$C909)/($F$1+200)</f>
        <v>2.9062928307527227E-9</v>
      </c>
    </row>
    <row r="910" spans="1:12" x14ac:dyDescent="0.3">
      <c r="A910">
        <v>19760000</v>
      </c>
      <c r="C910">
        <v>5.3852597043678015E-9</v>
      </c>
      <c r="E910">
        <f t="shared" si="112"/>
        <v>19760000</v>
      </c>
      <c r="F910">
        <f t="shared" si="113"/>
        <v>0</v>
      </c>
      <c r="G910">
        <f t="shared" si="114"/>
        <v>1.3134779766750736E-10</v>
      </c>
      <c r="H910">
        <f t="shared" si="115"/>
        <v>2.5644093830322865E-10</v>
      </c>
      <c r="I910">
        <f t="shared" si="116"/>
        <v>4.8956906403343653E-10</v>
      </c>
      <c r="J910">
        <f t="shared" si="117"/>
        <v>1.0770519408735603E-9</v>
      </c>
      <c r="K910">
        <f t="shared" si="118"/>
        <v>1.7950865681226006E-9</v>
      </c>
      <c r="L910">
        <f t="shared" si="119"/>
        <v>2.6926298521839007E-9</v>
      </c>
    </row>
    <row r="911" spans="1:12" x14ac:dyDescent="0.3">
      <c r="A911">
        <v>19780000</v>
      </c>
      <c r="C911">
        <v>5.0317658563176025E-9</v>
      </c>
      <c r="E911">
        <f t="shared" si="112"/>
        <v>19780000</v>
      </c>
      <c r="F911">
        <f t="shared" si="113"/>
        <v>0</v>
      </c>
      <c r="G911">
        <f t="shared" si="114"/>
        <v>1.2272599649555128E-10</v>
      </c>
      <c r="H911">
        <f t="shared" si="115"/>
        <v>2.3960789791988583E-10</v>
      </c>
      <c r="I911">
        <f t="shared" si="116"/>
        <v>4.5743325966523658E-10</v>
      </c>
      <c r="J911">
        <f t="shared" si="117"/>
        <v>1.0063531712635205E-9</v>
      </c>
      <c r="K911">
        <f t="shared" si="118"/>
        <v>1.6772552854392009E-9</v>
      </c>
      <c r="L911">
        <f t="shared" si="119"/>
        <v>2.5158829281588012E-9</v>
      </c>
    </row>
    <row r="912" spans="1:12" x14ac:dyDescent="0.3">
      <c r="A912">
        <v>19800000</v>
      </c>
      <c r="C912">
        <v>4.8625104794062531E-9</v>
      </c>
      <c r="E912">
        <f t="shared" si="112"/>
        <v>19800000</v>
      </c>
      <c r="F912">
        <f t="shared" si="113"/>
        <v>0</v>
      </c>
      <c r="G912">
        <f t="shared" si="114"/>
        <v>1.1859781657088422E-10</v>
      </c>
      <c r="H912">
        <f t="shared" si="115"/>
        <v>2.3154811806696444E-10</v>
      </c>
      <c r="I912">
        <f t="shared" si="116"/>
        <v>4.4204640721875028E-10</v>
      </c>
      <c r="J912">
        <f t="shared" si="117"/>
        <v>9.7250209588125054E-10</v>
      </c>
      <c r="K912">
        <f t="shared" si="118"/>
        <v>1.620836826468751E-9</v>
      </c>
      <c r="L912">
        <f t="shared" si="119"/>
        <v>2.4312552397031266E-9</v>
      </c>
    </row>
    <row r="913" spans="1:12" x14ac:dyDescent="0.3">
      <c r="A913">
        <v>19820000</v>
      </c>
      <c r="C913">
        <v>4.6932551024949038E-9</v>
      </c>
      <c r="E913">
        <f t="shared" si="112"/>
        <v>19820000</v>
      </c>
      <c r="F913">
        <f t="shared" si="113"/>
        <v>0</v>
      </c>
      <c r="G913">
        <f t="shared" si="114"/>
        <v>1.1446963664621716E-10</v>
      </c>
      <c r="H913">
        <f t="shared" si="115"/>
        <v>2.2348833821404304E-10</v>
      </c>
      <c r="I913">
        <f t="shared" si="116"/>
        <v>4.2665955477226398E-10</v>
      </c>
      <c r="J913">
        <f t="shared" si="117"/>
        <v>9.3865102049898084E-10</v>
      </c>
      <c r="K913">
        <f t="shared" si="118"/>
        <v>1.5644183674983013E-9</v>
      </c>
      <c r="L913">
        <f t="shared" si="119"/>
        <v>2.3466275512474519E-9</v>
      </c>
    </row>
    <row r="914" spans="1:12" x14ac:dyDescent="0.3">
      <c r="A914">
        <v>19840000</v>
      </c>
      <c r="C914">
        <v>4.5239997255835544E-9</v>
      </c>
      <c r="E914">
        <f t="shared" si="112"/>
        <v>19840000</v>
      </c>
      <c r="F914">
        <f t="shared" si="113"/>
        <v>0</v>
      </c>
      <c r="G914">
        <f t="shared" si="114"/>
        <v>1.103414567215501E-10</v>
      </c>
      <c r="H914">
        <f t="shared" si="115"/>
        <v>2.1542855836112163E-10</v>
      </c>
      <c r="I914">
        <f t="shared" si="116"/>
        <v>4.1127270232577768E-10</v>
      </c>
      <c r="J914">
        <f t="shared" si="117"/>
        <v>9.0479994511671093E-10</v>
      </c>
      <c r="K914">
        <f t="shared" si="118"/>
        <v>1.5079999085278515E-9</v>
      </c>
      <c r="L914">
        <f t="shared" si="119"/>
        <v>2.2619998627917772E-9</v>
      </c>
    </row>
    <row r="915" spans="1:12" x14ac:dyDescent="0.3">
      <c r="A915">
        <v>19860000</v>
      </c>
      <c r="C915">
        <v>4.3547443486722051E-9</v>
      </c>
      <c r="E915">
        <f t="shared" si="112"/>
        <v>19860000</v>
      </c>
      <c r="F915">
        <f t="shared" si="113"/>
        <v>0</v>
      </c>
      <c r="G915">
        <f t="shared" si="114"/>
        <v>1.0621327679688305E-10</v>
      </c>
      <c r="H915">
        <f t="shared" si="115"/>
        <v>2.0736877850820024E-10</v>
      </c>
      <c r="I915">
        <f t="shared" si="116"/>
        <v>3.9588584987929138E-10</v>
      </c>
      <c r="J915">
        <f t="shared" si="117"/>
        <v>8.7094886973444101E-10</v>
      </c>
      <c r="K915">
        <f t="shared" si="118"/>
        <v>1.4515814495574016E-9</v>
      </c>
      <c r="L915">
        <f t="shared" si="119"/>
        <v>2.1773721743361025E-9</v>
      </c>
    </row>
    <row r="916" spans="1:12" x14ac:dyDescent="0.3">
      <c r="A916">
        <v>19880000</v>
      </c>
      <c r="C916">
        <v>4.1854889717608557E-9</v>
      </c>
      <c r="E916">
        <f t="shared" si="112"/>
        <v>19880000</v>
      </c>
      <c r="F916">
        <f t="shared" si="113"/>
        <v>0</v>
      </c>
      <c r="G916">
        <f t="shared" si="114"/>
        <v>1.0208509687221599E-10</v>
      </c>
      <c r="H916">
        <f t="shared" si="115"/>
        <v>1.9930899865527884E-10</v>
      </c>
      <c r="I916">
        <f t="shared" si="116"/>
        <v>3.8049899743280508E-10</v>
      </c>
      <c r="J916">
        <f t="shared" si="117"/>
        <v>8.370977943521711E-10</v>
      </c>
      <c r="K916">
        <f t="shared" si="118"/>
        <v>1.3951629905869519E-9</v>
      </c>
      <c r="L916">
        <f t="shared" si="119"/>
        <v>2.0927444858804279E-9</v>
      </c>
    </row>
    <row r="917" spans="1:12" x14ac:dyDescent="0.3">
      <c r="A917">
        <v>19900000</v>
      </c>
      <c r="C917">
        <v>4.0162335948494799E-9</v>
      </c>
      <c r="E917">
        <f t="shared" si="112"/>
        <v>19900000</v>
      </c>
      <c r="F917">
        <f t="shared" si="113"/>
        <v>0</v>
      </c>
      <c r="G917">
        <f t="shared" si="114"/>
        <v>9.7956916947548284E-11</v>
      </c>
      <c r="H917">
        <f t="shared" si="115"/>
        <v>1.9124921880235619E-10</v>
      </c>
      <c r="I917">
        <f t="shared" si="116"/>
        <v>3.6511214498631635E-10</v>
      </c>
      <c r="J917">
        <f t="shared" si="117"/>
        <v>8.0324671896989602E-10</v>
      </c>
      <c r="K917">
        <f t="shared" si="118"/>
        <v>1.3387445316164933E-9</v>
      </c>
      <c r="L917">
        <f t="shared" si="119"/>
        <v>2.0081167974247399E-9</v>
      </c>
    </row>
    <row r="918" spans="1:12" x14ac:dyDescent="0.3">
      <c r="A918">
        <v>19920000</v>
      </c>
      <c r="C918">
        <v>3.8469782179381305E-9</v>
      </c>
      <c r="E918">
        <f t="shared" si="112"/>
        <v>19920000</v>
      </c>
      <c r="F918">
        <f t="shared" si="113"/>
        <v>0</v>
      </c>
      <c r="G918">
        <f t="shared" si="114"/>
        <v>9.3828737022881226E-11</v>
      </c>
      <c r="H918">
        <f t="shared" si="115"/>
        <v>1.8318943894943479E-10</v>
      </c>
      <c r="I918">
        <f t="shared" si="116"/>
        <v>3.4972529253983005E-10</v>
      </c>
      <c r="J918">
        <f t="shared" si="117"/>
        <v>7.6939564358762611E-10</v>
      </c>
      <c r="K918">
        <f t="shared" si="118"/>
        <v>1.2823260726460436E-9</v>
      </c>
      <c r="L918">
        <f t="shared" si="119"/>
        <v>1.9234891089690653E-9</v>
      </c>
    </row>
    <row r="919" spans="1:12" x14ac:dyDescent="0.3">
      <c r="A919">
        <v>19940000</v>
      </c>
      <c r="C919">
        <v>3.6777228410267812E-9</v>
      </c>
      <c r="E919">
        <f t="shared" si="112"/>
        <v>19940000</v>
      </c>
      <c r="F919">
        <f t="shared" si="113"/>
        <v>0</v>
      </c>
      <c r="G919">
        <f t="shared" si="114"/>
        <v>8.9700557098214181E-11</v>
      </c>
      <c r="H919">
        <f t="shared" si="115"/>
        <v>1.751296590965134E-10</v>
      </c>
      <c r="I919">
        <f t="shared" si="116"/>
        <v>3.3433844009334375E-10</v>
      </c>
      <c r="J919">
        <f t="shared" si="117"/>
        <v>7.355445682053562E-10</v>
      </c>
      <c r="K919">
        <f t="shared" si="118"/>
        <v>1.2259076136755937E-9</v>
      </c>
      <c r="L919">
        <f t="shared" si="119"/>
        <v>1.8388614205133906E-9</v>
      </c>
    </row>
    <row r="920" spans="1:12" x14ac:dyDescent="0.3">
      <c r="A920">
        <v>19960000</v>
      </c>
      <c r="C920">
        <v>3.5084674641154318E-9</v>
      </c>
      <c r="E920">
        <f t="shared" si="112"/>
        <v>19960000</v>
      </c>
      <c r="F920">
        <f t="shared" si="113"/>
        <v>0</v>
      </c>
      <c r="G920">
        <f t="shared" si="114"/>
        <v>8.5572377173547123E-11</v>
      </c>
      <c r="H920">
        <f t="shared" si="115"/>
        <v>1.6706987924359198E-10</v>
      </c>
      <c r="I920">
        <f t="shared" si="116"/>
        <v>3.1895158764685745E-10</v>
      </c>
      <c r="J920">
        <f t="shared" si="117"/>
        <v>7.0169349282308639E-10</v>
      </c>
      <c r="K920">
        <f t="shared" si="118"/>
        <v>1.1694891547051439E-9</v>
      </c>
      <c r="L920">
        <f t="shared" si="119"/>
        <v>1.7542337320577159E-9</v>
      </c>
    </row>
    <row r="921" spans="1:12" x14ac:dyDescent="0.3">
      <c r="A921">
        <v>19980000</v>
      </c>
      <c r="C921">
        <v>3.3392120872040825E-9</v>
      </c>
      <c r="E921">
        <f t="shared" si="112"/>
        <v>19980000</v>
      </c>
      <c r="F921">
        <f t="shared" si="113"/>
        <v>0</v>
      </c>
      <c r="G921">
        <f t="shared" si="114"/>
        <v>8.1444197248880065E-11</v>
      </c>
      <c r="H921">
        <f t="shared" si="115"/>
        <v>1.5901009939067059E-10</v>
      </c>
      <c r="I921">
        <f t="shared" si="116"/>
        <v>3.0356473520037115E-10</v>
      </c>
      <c r="J921">
        <f t="shared" si="117"/>
        <v>6.6784241744081648E-10</v>
      </c>
      <c r="K921">
        <f t="shared" si="118"/>
        <v>1.1130706957346942E-9</v>
      </c>
      <c r="L921">
        <f t="shared" si="119"/>
        <v>1.6696060436020412E-9</v>
      </c>
    </row>
    <row r="922" spans="1:12" x14ac:dyDescent="0.3">
      <c r="A922">
        <v>20000000</v>
      </c>
      <c r="C922">
        <v>3.1990294073986017E-9</v>
      </c>
      <c r="E922">
        <f t="shared" si="112"/>
        <v>20000000</v>
      </c>
      <c r="F922">
        <f t="shared" si="113"/>
        <v>0</v>
      </c>
      <c r="G922">
        <f t="shared" si="114"/>
        <v>7.802510749752687E-11</v>
      </c>
      <c r="H922">
        <f t="shared" si="115"/>
        <v>1.523347336856477E-10</v>
      </c>
      <c r="I922">
        <f t="shared" si="116"/>
        <v>2.908208552180547E-10</v>
      </c>
      <c r="J922">
        <f t="shared" si="117"/>
        <v>6.3980588147972038E-10</v>
      </c>
      <c r="K922">
        <f t="shared" si="118"/>
        <v>1.0663431357995338E-9</v>
      </c>
      <c r="L922">
        <f t="shared" si="119"/>
        <v>1.5995147036993008E-9</v>
      </c>
    </row>
    <row r="923" spans="1:12" x14ac:dyDescent="0.3">
      <c r="A923">
        <v>20020000</v>
      </c>
      <c r="C923">
        <v>3.0614678681893984E-9</v>
      </c>
      <c r="E923">
        <f t="shared" si="112"/>
        <v>20020000</v>
      </c>
      <c r="F923">
        <f t="shared" si="113"/>
        <v>0</v>
      </c>
      <c r="G923">
        <f t="shared" si="114"/>
        <v>7.4669948004619476E-11</v>
      </c>
      <c r="H923">
        <f t="shared" si="115"/>
        <v>1.4578418419949515E-10</v>
      </c>
      <c r="I923">
        <f t="shared" si="116"/>
        <v>2.7831526074449078E-10</v>
      </c>
      <c r="J923">
        <f t="shared" si="117"/>
        <v>6.1229357363787968E-10</v>
      </c>
      <c r="K923">
        <f t="shared" si="118"/>
        <v>1.0204892893964661E-9</v>
      </c>
      <c r="L923">
        <f t="shared" si="119"/>
        <v>1.5307339340946992E-9</v>
      </c>
    </row>
    <row r="924" spans="1:12" x14ac:dyDescent="0.3">
      <c r="A924">
        <v>20040000</v>
      </c>
      <c r="C924">
        <v>2.9239063289801952E-9</v>
      </c>
      <c r="E924">
        <f t="shared" si="112"/>
        <v>20040000</v>
      </c>
      <c r="F924">
        <f t="shared" si="113"/>
        <v>0</v>
      </c>
      <c r="G924">
        <f t="shared" si="114"/>
        <v>7.1314788511712081E-11</v>
      </c>
      <c r="H924">
        <f t="shared" si="115"/>
        <v>1.3923363471334263E-10</v>
      </c>
      <c r="I924">
        <f t="shared" si="116"/>
        <v>2.6580966627092681E-10</v>
      </c>
      <c r="J924">
        <f t="shared" si="117"/>
        <v>5.8478126579603899E-10</v>
      </c>
      <c r="K924">
        <f t="shared" si="118"/>
        <v>9.7463544299339832E-10</v>
      </c>
      <c r="L924">
        <f t="shared" si="119"/>
        <v>1.4619531644900976E-9</v>
      </c>
    </row>
    <row r="925" spans="1:12" x14ac:dyDescent="0.3">
      <c r="A925">
        <v>20060000</v>
      </c>
      <c r="C925">
        <v>2.7863447897709919E-9</v>
      </c>
      <c r="E925">
        <f t="shared" si="112"/>
        <v>20060000</v>
      </c>
      <c r="F925">
        <f t="shared" si="113"/>
        <v>0</v>
      </c>
      <c r="G925">
        <f t="shared" si="114"/>
        <v>6.7959629018804674E-11</v>
      </c>
      <c r="H925">
        <f t="shared" si="115"/>
        <v>1.3268308522719008E-10</v>
      </c>
      <c r="I925">
        <f t="shared" si="116"/>
        <v>2.533040717973629E-10</v>
      </c>
      <c r="J925">
        <f t="shared" si="117"/>
        <v>5.572689579541984E-10</v>
      </c>
      <c r="K925">
        <f t="shared" si="118"/>
        <v>9.2878159659033067E-10</v>
      </c>
      <c r="L925">
        <f t="shared" si="119"/>
        <v>1.3931723948854959E-9</v>
      </c>
    </row>
    <row r="926" spans="1:12" x14ac:dyDescent="0.3">
      <c r="A926">
        <v>20080000</v>
      </c>
      <c r="C926">
        <v>2.6487832505617886E-9</v>
      </c>
      <c r="E926">
        <f t="shared" si="112"/>
        <v>20080000</v>
      </c>
      <c r="F926">
        <f t="shared" si="113"/>
        <v>0</v>
      </c>
      <c r="G926">
        <f t="shared" si="114"/>
        <v>6.460446952589728E-11</v>
      </c>
      <c r="H926">
        <f t="shared" si="115"/>
        <v>1.2613253574103756E-10</v>
      </c>
      <c r="I926">
        <f t="shared" si="116"/>
        <v>2.4079847732379898E-10</v>
      </c>
      <c r="J926">
        <f t="shared" si="117"/>
        <v>5.2975665011235771E-10</v>
      </c>
      <c r="K926">
        <f t="shared" si="118"/>
        <v>8.8292775018726291E-10</v>
      </c>
      <c r="L926">
        <f t="shared" si="119"/>
        <v>1.3243916252808943E-9</v>
      </c>
    </row>
    <row r="927" spans="1:12" x14ac:dyDescent="0.3">
      <c r="A927">
        <v>20100000</v>
      </c>
      <c r="C927">
        <v>2.5112217113525854E-9</v>
      </c>
      <c r="E927">
        <f t="shared" si="112"/>
        <v>20100000</v>
      </c>
      <c r="F927">
        <f t="shared" si="113"/>
        <v>0</v>
      </c>
      <c r="G927">
        <f t="shared" si="114"/>
        <v>6.1249310032989886E-11</v>
      </c>
      <c r="H927">
        <f t="shared" si="115"/>
        <v>1.1958198625488502E-10</v>
      </c>
      <c r="I927">
        <f t="shared" si="116"/>
        <v>2.2829288285023503E-10</v>
      </c>
      <c r="J927">
        <f t="shared" si="117"/>
        <v>5.0224434227051712E-10</v>
      </c>
      <c r="K927">
        <f t="shared" si="118"/>
        <v>8.3707390378419516E-10</v>
      </c>
      <c r="L927">
        <f t="shared" si="119"/>
        <v>1.2556108556762927E-9</v>
      </c>
    </row>
    <row r="928" spans="1:12" x14ac:dyDescent="0.3">
      <c r="A928">
        <v>20120000</v>
      </c>
      <c r="C928">
        <v>2.3736601721433821E-9</v>
      </c>
      <c r="E928">
        <f t="shared" si="112"/>
        <v>20120000</v>
      </c>
      <c r="F928">
        <f t="shared" si="113"/>
        <v>0</v>
      </c>
      <c r="G928">
        <f t="shared" si="114"/>
        <v>5.7894150540082492E-11</v>
      </c>
      <c r="H928">
        <f t="shared" si="115"/>
        <v>1.1303143676873248E-10</v>
      </c>
      <c r="I928">
        <f t="shared" si="116"/>
        <v>2.1578728837667111E-10</v>
      </c>
      <c r="J928">
        <f t="shared" si="117"/>
        <v>4.7473203442867642E-10</v>
      </c>
      <c r="K928">
        <f t="shared" si="118"/>
        <v>7.9122005738112741E-10</v>
      </c>
      <c r="L928">
        <f t="shared" si="119"/>
        <v>1.1868300860716911E-9</v>
      </c>
    </row>
    <row r="929" spans="1:12" x14ac:dyDescent="0.3">
      <c r="A929">
        <v>20140000</v>
      </c>
      <c r="C929">
        <v>2.2360986329341789E-9</v>
      </c>
      <c r="E929">
        <f t="shared" si="112"/>
        <v>20140000</v>
      </c>
      <c r="F929">
        <f t="shared" si="113"/>
        <v>0</v>
      </c>
      <c r="G929">
        <f t="shared" si="114"/>
        <v>5.4538991047175092E-11</v>
      </c>
      <c r="H929">
        <f t="shared" si="115"/>
        <v>1.0648088728257995E-10</v>
      </c>
      <c r="I929">
        <f t="shared" si="116"/>
        <v>2.0328169390310717E-10</v>
      </c>
      <c r="J929">
        <f t="shared" si="117"/>
        <v>4.4721972658683578E-10</v>
      </c>
      <c r="K929">
        <f t="shared" si="118"/>
        <v>7.4536621097805965E-10</v>
      </c>
      <c r="L929">
        <f t="shared" si="119"/>
        <v>1.1180493164670894E-9</v>
      </c>
    </row>
    <row r="930" spans="1:12" x14ac:dyDescent="0.3">
      <c r="A930">
        <v>20160000</v>
      </c>
      <c r="C930">
        <v>2.0985370937249756E-9</v>
      </c>
      <c r="E930">
        <f t="shared" si="112"/>
        <v>20160000</v>
      </c>
      <c r="F930">
        <f t="shared" si="113"/>
        <v>0</v>
      </c>
      <c r="G930">
        <f t="shared" si="114"/>
        <v>5.1183831554267698E-11</v>
      </c>
      <c r="H930">
        <f t="shared" si="115"/>
        <v>9.9930337796427412E-11</v>
      </c>
      <c r="I930">
        <f t="shared" si="116"/>
        <v>1.9077609942954322E-10</v>
      </c>
      <c r="J930">
        <f t="shared" si="117"/>
        <v>4.1970741874499514E-10</v>
      </c>
      <c r="K930">
        <f t="shared" si="118"/>
        <v>6.995123645749919E-10</v>
      </c>
      <c r="L930">
        <f t="shared" si="119"/>
        <v>1.0492685468624878E-9</v>
      </c>
    </row>
    <row r="931" spans="1:12" x14ac:dyDescent="0.3">
      <c r="A931">
        <v>20180000</v>
      </c>
      <c r="C931">
        <v>1.9609755545157723E-9</v>
      </c>
      <c r="E931">
        <f t="shared" si="112"/>
        <v>20180000</v>
      </c>
      <c r="F931">
        <f t="shared" si="113"/>
        <v>0</v>
      </c>
      <c r="G931">
        <f t="shared" si="114"/>
        <v>4.7828672061360303E-11</v>
      </c>
      <c r="H931">
        <f t="shared" si="115"/>
        <v>9.3379788310274878E-11</v>
      </c>
      <c r="I931">
        <f t="shared" si="116"/>
        <v>1.7827050495597931E-10</v>
      </c>
      <c r="J931">
        <f t="shared" si="117"/>
        <v>3.9219511090315445E-10</v>
      </c>
      <c r="K931">
        <f t="shared" si="118"/>
        <v>6.5365851817192414E-10</v>
      </c>
      <c r="L931">
        <f t="shared" si="119"/>
        <v>9.8048777725788617E-10</v>
      </c>
    </row>
    <row r="932" spans="1:12" x14ac:dyDescent="0.3">
      <c r="A932">
        <v>20200000</v>
      </c>
      <c r="C932">
        <v>1.8234140153065691E-9</v>
      </c>
      <c r="E932">
        <f t="shared" si="112"/>
        <v>20200000</v>
      </c>
      <c r="F932">
        <f t="shared" si="113"/>
        <v>0</v>
      </c>
      <c r="G932">
        <f t="shared" si="114"/>
        <v>4.4473512568452903E-11</v>
      </c>
      <c r="H932">
        <f t="shared" si="115"/>
        <v>8.682923882412233E-11</v>
      </c>
      <c r="I932">
        <f t="shared" si="116"/>
        <v>1.6576491048241536E-10</v>
      </c>
      <c r="J932">
        <f t="shared" si="117"/>
        <v>3.646828030613138E-10</v>
      </c>
      <c r="K932">
        <f t="shared" si="118"/>
        <v>6.0780467176885639E-10</v>
      </c>
      <c r="L932">
        <f t="shared" si="119"/>
        <v>9.1170700765328453E-10</v>
      </c>
    </row>
    <row r="933" spans="1:12" x14ac:dyDescent="0.3">
      <c r="A933">
        <v>20220000</v>
      </c>
      <c r="C933">
        <v>1.698331088589511E-9</v>
      </c>
      <c r="E933">
        <f t="shared" si="112"/>
        <v>20220000</v>
      </c>
      <c r="F933">
        <f t="shared" si="113"/>
        <v>0</v>
      </c>
      <c r="G933">
        <f t="shared" si="114"/>
        <v>4.1422709477792955E-11</v>
      </c>
      <c r="H933">
        <f t="shared" si="115"/>
        <v>8.0872908980452901E-11</v>
      </c>
      <c r="I933">
        <f t="shared" si="116"/>
        <v>1.5439373532631917E-10</v>
      </c>
      <c r="J933">
        <f t="shared" si="117"/>
        <v>3.396662177179022E-10</v>
      </c>
      <c r="K933">
        <f t="shared" si="118"/>
        <v>5.6611036286317037E-10</v>
      </c>
      <c r="L933">
        <f t="shared" si="119"/>
        <v>8.4916554429475551E-10</v>
      </c>
    </row>
    <row r="934" spans="1:12" x14ac:dyDescent="0.3">
      <c r="A934">
        <v>20240000</v>
      </c>
      <c r="C934">
        <v>1.6055505153971981E-9</v>
      </c>
      <c r="E934">
        <f t="shared" si="112"/>
        <v>20240000</v>
      </c>
      <c r="F934">
        <f t="shared" si="113"/>
        <v>0</v>
      </c>
      <c r="G934">
        <f t="shared" si="114"/>
        <v>3.9159768668224344E-11</v>
      </c>
      <c r="H934">
        <f t="shared" si="115"/>
        <v>7.6454786447485623E-11</v>
      </c>
      <c r="I934">
        <f t="shared" si="116"/>
        <v>1.4595913776338164E-10</v>
      </c>
      <c r="J934">
        <f t="shared" si="117"/>
        <v>3.2111010307943964E-10</v>
      </c>
      <c r="K934">
        <f t="shared" si="118"/>
        <v>5.3518350513239936E-10</v>
      </c>
      <c r="L934">
        <f t="shared" si="119"/>
        <v>8.0277525769859905E-10</v>
      </c>
    </row>
    <row r="935" spans="1:12" x14ac:dyDescent="0.3">
      <c r="A935">
        <v>20260000</v>
      </c>
      <c r="C935">
        <v>1.5127699422048719E-9</v>
      </c>
      <c r="E935">
        <f t="shared" si="112"/>
        <v>20260000</v>
      </c>
      <c r="F935">
        <f t="shared" si="113"/>
        <v>0</v>
      </c>
      <c r="G935">
        <f t="shared" si="114"/>
        <v>3.689682785865541E-11</v>
      </c>
      <c r="H935">
        <f t="shared" si="115"/>
        <v>7.2036663914517712E-11</v>
      </c>
      <c r="I935">
        <f t="shared" si="116"/>
        <v>1.3752454020044291E-10</v>
      </c>
      <c r="J935">
        <f t="shared" si="117"/>
        <v>3.0255398844097439E-10</v>
      </c>
      <c r="K935">
        <f t="shared" si="118"/>
        <v>5.0425664740162401E-10</v>
      </c>
      <c r="L935">
        <f t="shared" si="119"/>
        <v>7.5638497110243596E-10</v>
      </c>
    </row>
    <row r="936" spans="1:12" x14ac:dyDescent="0.3">
      <c r="A936">
        <v>20280000</v>
      </c>
      <c r="C936">
        <v>1.419989369012559E-9</v>
      </c>
      <c r="E936">
        <f t="shared" si="112"/>
        <v>20280000</v>
      </c>
      <c r="F936">
        <f t="shared" si="113"/>
        <v>0</v>
      </c>
      <c r="G936">
        <f t="shared" si="114"/>
        <v>3.4633887049086806E-11</v>
      </c>
      <c r="H936">
        <f t="shared" si="115"/>
        <v>6.7618541381550434E-11</v>
      </c>
      <c r="I936">
        <f t="shared" si="116"/>
        <v>1.2908994263750535E-10</v>
      </c>
      <c r="J936">
        <f t="shared" si="117"/>
        <v>2.8399787380251182E-10</v>
      </c>
      <c r="K936">
        <f t="shared" si="118"/>
        <v>4.73329789670853E-10</v>
      </c>
      <c r="L936">
        <f t="shared" si="119"/>
        <v>7.099946845062795E-10</v>
      </c>
    </row>
    <row r="937" spans="1:12" x14ac:dyDescent="0.3">
      <c r="A937">
        <v>20300000</v>
      </c>
      <c r="C937">
        <v>1.3272087958202461E-9</v>
      </c>
      <c r="E937">
        <f t="shared" si="112"/>
        <v>20300000</v>
      </c>
      <c r="F937">
        <f t="shared" si="113"/>
        <v>0</v>
      </c>
      <c r="G937">
        <f t="shared" si="114"/>
        <v>3.2370946239518196E-11</v>
      </c>
      <c r="H937">
        <f t="shared" si="115"/>
        <v>6.3200418848583143E-11</v>
      </c>
      <c r="I937">
        <f t="shared" si="116"/>
        <v>1.2065534507456782E-10</v>
      </c>
      <c r="J937">
        <f t="shared" si="117"/>
        <v>2.654417591640492E-10</v>
      </c>
      <c r="K937">
        <f t="shared" si="118"/>
        <v>4.4240293194008204E-10</v>
      </c>
      <c r="L937">
        <f t="shared" si="119"/>
        <v>6.6360439791012303E-10</v>
      </c>
    </row>
    <row r="938" spans="1:12" x14ac:dyDescent="0.3">
      <c r="A938">
        <v>20320000</v>
      </c>
      <c r="C938">
        <v>1.2344282226279331E-9</v>
      </c>
      <c r="E938">
        <f t="shared" si="112"/>
        <v>20320000</v>
      </c>
      <c r="F938">
        <f t="shared" si="113"/>
        <v>0</v>
      </c>
      <c r="G938">
        <f t="shared" si="114"/>
        <v>3.0108005429949592E-11</v>
      </c>
      <c r="H938">
        <f t="shared" si="115"/>
        <v>5.8782296315615865E-11</v>
      </c>
      <c r="I938">
        <f t="shared" si="116"/>
        <v>1.1222074751163029E-10</v>
      </c>
      <c r="J938">
        <f t="shared" si="117"/>
        <v>2.4688564452558664E-10</v>
      </c>
      <c r="K938">
        <f t="shared" si="118"/>
        <v>4.1147607420931103E-10</v>
      </c>
      <c r="L938">
        <f t="shared" si="119"/>
        <v>6.1721411131396657E-10</v>
      </c>
    </row>
    <row r="939" spans="1:12" x14ac:dyDescent="0.3">
      <c r="A939">
        <v>20340000</v>
      </c>
      <c r="C939">
        <v>1.141647649435607E-9</v>
      </c>
      <c r="E939">
        <f t="shared" si="112"/>
        <v>20340000</v>
      </c>
      <c r="F939">
        <f t="shared" si="113"/>
        <v>0</v>
      </c>
      <c r="G939">
        <f t="shared" si="114"/>
        <v>2.7845064620380658E-11</v>
      </c>
      <c r="H939">
        <f t="shared" si="115"/>
        <v>5.4364173782647954E-11</v>
      </c>
      <c r="I939">
        <f t="shared" si="116"/>
        <v>1.0378614994869155E-10</v>
      </c>
      <c r="J939">
        <f t="shared" si="117"/>
        <v>2.2832952988712138E-10</v>
      </c>
      <c r="K939">
        <f t="shared" si="118"/>
        <v>3.8054921647853567E-10</v>
      </c>
      <c r="L939">
        <f t="shared" si="119"/>
        <v>5.7082382471780349E-10</v>
      </c>
    </row>
    <row r="940" spans="1:12" x14ac:dyDescent="0.3">
      <c r="A940">
        <v>20360000</v>
      </c>
      <c r="C940">
        <v>1.048867076243294E-9</v>
      </c>
      <c r="E940">
        <f t="shared" si="112"/>
        <v>20360000</v>
      </c>
      <c r="F940">
        <f t="shared" si="113"/>
        <v>0</v>
      </c>
      <c r="G940">
        <f t="shared" si="114"/>
        <v>2.5582123810812051E-11</v>
      </c>
      <c r="H940">
        <f t="shared" si="115"/>
        <v>4.9946051249680669E-11</v>
      </c>
      <c r="I940">
        <f t="shared" si="116"/>
        <v>9.5351552385754002E-11</v>
      </c>
      <c r="J940">
        <f t="shared" si="117"/>
        <v>2.0977341524865882E-10</v>
      </c>
      <c r="K940">
        <f t="shared" si="118"/>
        <v>3.4962235874776466E-10</v>
      </c>
      <c r="L940">
        <f t="shared" si="119"/>
        <v>5.2443353812164702E-10</v>
      </c>
    </row>
    <row r="941" spans="1:12" x14ac:dyDescent="0.3">
      <c r="A941">
        <v>20380000</v>
      </c>
      <c r="C941">
        <v>9.5608650305098111E-10</v>
      </c>
      <c r="E941">
        <f t="shared" si="112"/>
        <v>20380000</v>
      </c>
      <c r="F941">
        <f t="shared" si="113"/>
        <v>0</v>
      </c>
      <c r="G941">
        <f t="shared" si="114"/>
        <v>2.3319183001243443E-11</v>
      </c>
      <c r="H941">
        <f t="shared" si="115"/>
        <v>4.5527928716713385E-11</v>
      </c>
      <c r="I941">
        <f t="shared" si="116"/>
        <v>8.6916954822816467E-11</v>
      </c>
      <c r="J941">
        <f t="shared" si="117"/>
        <v>1.9121730061019623E-10</v>
      </c>
      <c r="K941">
        <f t="shared" si="118"/>
        <v>3.186955010169937E-10</v>
      </c>
      <c r="L941">
        <f t="shared" si="119"/>
        <v>4.7804325152549056E-10</v>
      </c>
    </row>
    <row r="942" spans="1:12" x14ac:dyDescent="0.3">
      <c r="A942">
        <v>20400000</v>
      </c>
      <c r="C942">
        <v>8.6330592985865495E-10</v>
      </c>
      <c r="E942">
        <f t="shared" si="112"/>
        <v>20400000</v>
      </c>
      <c r="F942">
        <f t="shared" si="113"/>
        <v>0</v>
      </c>
      <c r="G942">
        <f t="shared" si="114"/>
        <v>2.105624219167451E-11</v>
      </c>
      <c r="H942">
        <f t="shared" si="115"/>
        <v>4.1109806183745473E-11</v>
      </c>
      <c r="I942">
        <f t="shared" si="116"/>
        <v>7.8482357259877718E-11</v>
      </c>
      <c r="J942">
        <f t="shared" si="117"/>
        <v>1.72661185971731E-10</v>
      </c>
      <c r="K942">
        <f t="shared" si="118"/>
        <v>2.877686432862183E-10</v>
      </c>
      <c r="L942">
        <f t="shared" si="119"/>
        <v>4.3165296492932747E-10</v>
      </c>
    </row>
    <row r="943" spans="1:12" x14ac:dyDescent="0.3">
      <c r="A943">
        <v>20420000</v>
      </c>
      <c r="C943">
        <v>7.7052535666634202E-10</v>
      </c>
      <c r="E943">
        <f t="shared" si="112"/>
        <v>20420000</v>
      </c>
      <c r="F943">
        <f t="shared" si="113"/>
        <v>0</v>
      </c>
      <c r="G943">
        <f t="shared" si="114"/>
        <v>1.8793301382105902E-11</v>
      </c>
      <c r="H943">
        <f t="shared" si="115"/>
        <v>3.6691683650778189E-11</v>
      </c>
      <c r="I943">
        <f t="shared" si="116"/>
        <v>7.0047759696940184E-11</v>
      </c>
      <c r="J943">
        <f t="shared" si="117"/>
        <v>1.5410507133326841E-10</v>
      </c>
      <c r="K943">
        <f t="shared" si="118"/>
        <v>2.5684178555544734E-10</v>
      </c>
      <c r="L943">
        <f t="shared" si="119"/>
        <v>3.8526267833317101E-10</v>
      </c>
    </row>
    <row r="944" spans="1:12" x14ac:dyDescent="0.3">
      <c r="A944">
        <v>20440000</v>
      </c>
      <c r="C944">
        <v>6.7774478347402909E-10</v>
      </c>
      <c r="E944">
        <f t="shared" si="112"/>
        <v>20440000</v>
      </c>
      <c r="F944">
        <f t="shared" si="113"/>
        <v>0</v>
      </c>
      <c r="G944">
        <f t="shared" si="114"/>
        <v>1.6530360572537295E-11</v>
      </c>
      <c r="H944">
        <f t="shared" si="115"/>
        <v>3.2273561117810911E-11</v>
      </c>
      <c r="I944">
        <f t="shared" si="116"/>
        <v>6.1613162134002649E-11</v>
      </c>
      <c r="J944">
        <f t="shared" si="117"/>
        <v>1.3554895669480582E-10</v>
      </c>
      <c r="K944">
        <f t="shared" si="118"/>
        <v>2.2591492782467635E-10</v>
      </c>
      <c r="L944">
        <f t="shared" si="119"/>
        <v>3.3887239173701455E-10</v>
      </c>
    </row>
    <row r="945" spans="1:12" x14ac:dyDescent="0.3">
      <c r="A945">
        <v>20460000</v>
      </c>
      <c r="C945">
        <v>5.8496421028171616E-10</v>
      </c>
      <c r="E945">
        <f t="shared" si="112"/>
        <v>20460000</v>
      </c>
      <c r="F945">
        <f t="shared" si="113"/>
        <v>0</v>
      </c>
      <c r="G945">
        <f t="shared" si="114"/>
        <v>1.4267419762968688E-11</v>
      </c>
      <c r="H945">
        <f t="shared" si="115"/>
        <v>2.7855438584843626E-11</v>
      </c>
      <c r="I945">
        <f t="shared" si="116"/>
        <v>5.3178564571065108E-11</v>
      </c>
      <c r="J945">
        <f t="shared" si="117"/>
        <v>1.1699284205634323E-10</v>
      </c>
      <c r="K945">
        <f t="shared" si="118"/>
        <v>1.949880700939054E-10</v>
      </c>
      <c r="L945">
        <f t="shared" si="119"/>
        <v>2.9248210514085808E-10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45"/>
  <sheetViews>
    <sheetView workbookViewId="0">
      <selection activeCell="H17" sqref="H17"/>
    </sheetView>
  </sheetViews>
  <sheetFormatPr defaultRowHeight="14.4" x14ac:dyDescent="0.3"/>
  <cols>
    <col min="6" max="12" width="11.77734375" bestFit="1" customWidth="1"/>
    <col min="14" max="14" width="11.77734375" bestFit="1" customWidth="1"/>
  </cols>
  <sheetData>
    <row r="1" spans="1:12" x14ac:dyDescent="0.3">
      <c r="E1" t="s">
        <v>23</v>
      </c>
      <c r="F1">
        <v>500</v>
      </c>
      <c r="G1" t="s">
        <v>22</v>
      </c>
    </row>
    <row r="6" spans="1:12" x14ac:dyDescent="0.3"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3">
      <c r="F7" t="s">
        <v>14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</row>
    <row r="8" spans="1:12" x14ac:dyDescent="0.3">
      <c r="B8" t="s">
        <v>12</v>
      </c>
      <c r="C8" t="s">
        <v>13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</row>
    <row r="9" spans="1:12" x14ac:dyDescent="0.3">
      <c r="B9" t="s">
        <v>7</v>
      </c>
      <c r="C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</row>
    <row r="10" spans="1:12" x14ac:dyDescent="0.3">
      <c r="A10" t="s">
        <v>2</v>
      </c>
      <c r="B10" t="s">
        <v>8</v>
      </c>
      <c r="C10" t="s">
        <v>8</v>
      </c>
      <c r="E10" t="s">
        <v>2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</row>
    <row r="12" spans="1:12" x14ac:dyDescent="0.3">
      <c r="A12">
        <v>1800000</v>
      </c>
      <c r="B12">
        <v>4.3700257248402722E-10</v>
      </c>
      <c r="E12">
        <f>A12</f>
        <v>1800000</v>
      </c>
      <c r="F12">
        <f>($F$1*$B12 +0*$C12)/($F$1+0)</f>
        <v>4.3700257248402722E-10</v>
      </c>
      <c r="G12">
        <f>($F$1*$B12+5*$C12)/($F$1+5)</f>
        <v>4.3267581434062101E-10</v>
      </c>
      <c r="H12">
        <f>($F$1*$B12+10*$C12)/($F$1+10)</f>
        <v>4.2843389459218354E-10</v>
      </c>
      <c r="I12">
        <f>($F$1*$B12+20*$C12)/($F$1+20)</f>
        <v>4.2019478123464153E-10</v>
      </c>
      <c r="J12">
        <f>($F$1*$B12+50*$C12)/($F$1+50)</f>
        <v>3.9727506589457018E-10</v>
      </c>
      <c r="K12">
        <f>($F$1*$B12+100*$C12)/($F$1+100)</f>
        <v>3.6416881040335598E-10</v>
      </c>
      <c r="L12">
        <f>($F$1*$B12+200*$C12)/($F$1+200)</f>
        <v>3.1214469463144802E-10</v>
      </c>
    </row>
    <row r="13" spans="1:12" x14ac:dyDescent="0.3">
      <c r="A13">
        <v>1820000</v>
      </c>
      <c r="B13">
        <v>6.0670741076202123E-10</v>
      </c>
      <c r="E13">
        <f t="shared" ref="E13:E76" si="0">A13</f>
        <v>1820000</v>
      </c>
      <c r="F13">
        <f t="shared" ref="F13:F76" si="1">($F$1*$B13 +0*$C13)/($F$1+0)</f>
        <v>6.0670741076202123E-10</v>
      </c>
      <c r="G13">
        <f t="shared" ref="G13:G76" si="2">($F$1*$B13+5*$C13)/($F$1+5)</f>
        <v>6.0070040669507056E-10</v>
      </c>
      <c r="H13">
        <f t="shared" ref="H13:H76" si="3">($F$1*$B13+10*$C13)/($F$1+10)</f>
        <v>5.9481118702158945E-10</v>
      </c>
      <c r="I13">
        <f t="shared" ref="I13:I76" si="4">($F$1*$B13+20*$C13)/($F$1+20)</f>
        <v>5.8337251034809739E-10</v>
      </c>
      <c r="J13">
        <f t="shared" ref="J13:J76" si="5">($F$1*$B13+50*$C13)/($F$1+50)</f>
        <v>5.5155219160183749E-10</v>
      </c>
      <c r="K13">
        <f t="shared" ref="K13:K76" si="6">($F$1*$B13+100*$C13)/($F$1+100)</f>
        <v>5.0558950896835109E-10</v>
      </c>
      <c r="L13">
        <f t="shared" ref="L13:L76" si="7">($F$1*$B13+200*$C13)/($F$1+200)</f>
        <v>4.3336243625858661E-10</v>
      </c>
    </row>
    <row r="14" spans="1:12" x14ac:dyDescent="0.3">
      <c r="A14">
        <v>1840000</v>
      </c>
      <c r="B14">
        <v>7.7217969163483623E-10</v>
      </c>
      <c r="E14">
        <f t="shared" si="0"/>
        <v>1840000</v>
      </c>
      <c r="F14">
        <f t="shared" si="1"/>
        <v>7.7217969163483633E-10</v>
      </c>
      <c r="G14">
        <f t="shared" si="2"/>
        <v>7.6453434815330324E-10</v>
      </c>
      <c r="H14">
        <f t="shared" si="3"/>
        <v>7.5703891336748651E-10</v>
      </c>
      <c r="I14">
        <f t="shared" si="4"/>
        <v>7.4248047272580406E-10</v>
      </c>
      <c r="J14">
        <f t="shared" si="5"/>
        <v>7.0198153784985114E-10</v>
      </c>
      <c r="K14">
        <f t="shared" si="6"/>
        <v>6.4348307636236356E-10</v>
      </c>
      <c r="L14">
        <f t="shared" si="7"/>
        <v>5.5155692259631163E-10</v>
      </c>
    </row>
    <row r="15" spans="1:12" x14ac:dyDescent="0.3">
      <c r="A15">
        <v>1860000</v>
      </c>
      <c r="B15">
        <v>9.1317894984635743E-10</v>
      </c>
      <c r="E15">
        <f t="shared" si="0"/>
        <v>1860000</v>
      </c>
      <c r="F15">
        <f t="shared" si="1"/>
        <v>9.1317894984635743E-10</v>
      </c>
      <c r="G15">
        <f t="shared" si="2"/>
        <v>9.0413757410530438E-10</v>
      </c>
      <c r="H15">
        <f t="shared" si="3"/>
        <v>8.9527348024152686E-10</v>
      </c>
      <c r="I15">
        <f t="shared" si="4"/>
        <v>8.7805668254457441E-10</v>
      </c>
      <c r="J15">
        <f t="shared" si="5"/>
        <v>8.3016268167850673E-10</v>
      </c>
      <c r="K15">
        <f t="shared" si="6"/>
        <v>7.6098245820529786E-10</v>
      </c>
      <c r="L15">
        <f t="shared" si="7"/>
        <v>6.5227067846168383E-10</v>
      </c>
    </row>
    <row r="16" spans="1:12" x14ac:dyDescent="0.3">
      <c r="A16">
        <v>1880000</v>
      </c>
      <c r="B16">
        <v>1.054178208057877E-9</v>
      </c>
      <c r="E16">
        <f t="shared" si="0"/>
        <v>1880000</v>
      </c>
      <c r="F16">
        <f t="shared" si="1"/>
        <v>1.054178208057877E-9</v>
      </c>
      <c r="G16">
        <f t="shared" si="2"/>
        <v>1.043740800057304E-9</v>
      </c>
      <c r="H16">
        <f t="shared" si="3"/>
        <v>1.0335080471155657E-9</v>
      </c>
      <c r="I16">
        <f t="shared" si="4"/>
        <v>1.0136328923633433E-9</v>
      </c>
      <c r="J16">
        <f t="shared" si="5"/>
        <v>9.5834382550716098E-10</v>
      </c>
      <c r="K16">
        <f t="shared" si="6"/>
        <v>8.7848184004823091E-10</v>
      </c>
      <c r="L16">
        <f t="shared" si="7"/>
        <v>7.5298443432705499E-10</v>
      </c>
    </row>
    <row r="17" spans="1:12" x14ac:dyDescent="0.3">
      <c r="A17">
        <v>1900000</v>
      </c>
      <c r="B17">
        <v>1.1941363933479784E-9</v>
      </c>
      <c r="E17">
        <f t="shared" si="0"/>
        <v>1900000</v>
      </c>
      <c r="F17">
        <f t="shared" si="1"/>
        <v>1.1941363933479784E-9</v>
      </c>
      <c r="G17">
        <f t="shared" si="2"/>
        <v>1.1823132607405726E-9</v>
      </c>
      <c r="H17">
        <f t="shared" si="3"/>
        <v>1.170721954262724E-9</v>
      </c>
      <c r="I17">
        <f t="shared" si="4"/>
        <v>1.1482080705269023E-9</v>
      </c>
      <c r="J17">
        <f t="shared" si="5"/>
        <v>1.0855785394072531E-9</v>
      </c>
      <c r="K17">
        <f t="shared" si="6"/>
        <v>9.9511366112331526E-10</v>
      </c>
      <c r="L17">
        <f t="shared" si="7"/>
        <v>8.5295456667712741E-10</v>
      </c>
    </row>
    <row r="18" spans="1:12" x14ac:dyDescent="0.3">
      <c r="A18">
        <v>1920000</v>
      </c>
      <c r="B18">
        <v>1.3308104942998633E-9</v>
      </c>
      <c r="E18">
        <f t="shared" si="0"/>
        <v>1920000</v>
      </c>
      <c r="F18">
        <f t="shared" si="1"/>
        <v>1.3308104942998633E-9</v>
      </c>
      <c r="G18">
        <f t="shared" si="2"/>
        <v>1.3176341527721418E-9</v>
      </c>
      <c r="H18">
        <f t="shared" si="3"/>
        <v>1.3047161708822189E-9</v>
      </c>
      <c r="I18">
        <f t="shared" si="4"/>
        <v>1.27962547528833E-9</v>
      </c>
      <c r="J18">
        <f t="shared" si="5"/>
        <v>1.2098277220907847E-9</v>
      </c>
      <c r="K18">
        <f t="shared" si="6"/>
        <v>1.1090087452498861E-9</v>
      </c>
      <c r="L18">
        <f t="shared" si="7"/>
        <v>9.5057892449990222E-10</v>
      </c>
    </row>
    <row r="19" spans="1:12" x14ac:dyDescent="0.3">
      <c r="A19">
        <v>1940000</v>
      </c>
      <c r="B19">
        <v>1.4674845952517482E-9</v>
      </c>
      <c r="E19">
        <f t="shared" si="0"/>
        <v>1940000</v>
      </c>
      <c r="F19">
        <f t="shared" si="1"/>
        <v>1.4674845952517482E-9</v>
      </c>
      <c r="G19">
        <f t="shared" si="2"/>
        <v>1.4529550448037111E-9</v>
      </c>
      <c r="H19">
        <f t="shared" si="3"/>
        <v>1.4387103875017139E-9</v>
      </c>
      <c r="I19">
        <f t="shared" si="4"/>
        <v>1.4110428800497579E-9</v>
      </c>
      <c r="J19">
        <f t="shared" si="5"/>
        <v>1.3340769047743166E-9</v>
      </c>
      <c r="K19">
        <f t="shared" si="6"/>
        <v>1.2229038293764569E-9</v>
      </c>
      <c r="L19">
        <f t="shared" si="7"/>
        <v>1.0482032823226773E-9</v>
      </c>
    </row>
    <row r="20" spans="1:12" x14ac:dyDescent="0.3">
      <c r="A20">
        <v>1960000</v>
      </c>
      <c r="B20">
        <v>1.6512291255766342E-9</v>
      </c>
      <c r="E20">
        <f t="shared" si="0"/>
        <v>1960000</v>
      </c>
      <c r="F20">
        <f t="shared" si="1"/>
        <v>1.6512291255766342E-9</v>
      </c>
      <c r="G20">
        <f t="shared" si="2"/>
        <v>1.6348803223531033E-9</v>
      </c>
      <c r="H20">
        <f t="shared" si="3"/>
        <v>1.6188520838986611E-9</v>
      </c>
      <c r="I20">
        <f t="shared" si="4"/>
        <v>1.5877203130544559E-9</v>
      </c>
      <c r="J20">
        <f t="shared" si="5"/>
        <v>1.5011173868878494E-9</v>
      </c>
      <c r="K20">
        <f t="shared" si="6"/>
        <v>1.3760242713138618E-9</v>
      </c>
      <c r="L20">
        <f t="shared" si="7"/>
        <v>1.1794493754118817E-9</v>
      </c>
    </row>
    <row r="21" spans="1:12" x14ac:dyDescent="0.3">
      <c r="A21">
        <v>1980000</v>
      </c>
      <c r="B21">
        <v>1.982433167926214E-9</v>
      </c>
      <c r="E21">
        <f t="shared" si="0"/>
        <v>1980000</v>
      </c>
      <c r="F21">
        <f t="shared" si="1"/>
        <v>1.982433167926214E-9</v>
      </c>
      <c r="G21">
        <f t="shared" si="2"/>
        <v>1.9628051167586278E-9</v>
      </c>
      <c r="H21">
        <f t="shared" si="3"/>
        <v>1.9435619293394255E-9</v>
      </c>
      <c r="I21">
        <f t="shared" si="4"/>
        <v>1.9061857383905903E-9</v>
      </c>
      <c r="J21">
        <f t="shared" si="5"/>
        <v>1.8022119708420128E-9</v>
      </c>
      <c r="K21">
        <f t="shared" si="6"/>
        <v>1.6520276399385117E-9</v>
      </c>
      <c r="L21">
        <f t="shared" si="7"/>
        <v>1.4160236913758672E-9</v>
      </c>
    </row>
    <row r="22" spans="1:12" x14ac:dyDescent="0.3">
      <c r="A22">
        <v>2000000</v>
      </c>
      <c r="B22">
        <v>2.3136372102757937E-9</v>
      </c>
      <c r="E22">
        <f t="shared" si="0"/>
        <v>2000000</v>
      </c>
      <c r="F22">
        <f t="shared" si="1"/>
        <v>2.3136372102757937E-9</v>
      </c>
      <c r="G22">
        <f t="shared" si="2"/>
        <v>2.2907299111641523E-9</v>
      </c>
      <c r="H22">
        <f t="shared" si="3"/>
        <v>2.2682717747801898E-9</v>
      </c>
      <c r="I22">
        <f t="shared" si="4"/>
        <v>2.2246511637267249E-9</v>
      </c>
      <c r="J22">
        <f t="shared" si="5"/>
        <v>2.103306554796176E-9</v>
      </c>
      <c r="K22">
        <f t="shared" si="6"/>
        <v>1.9280310085631614E-9</v>
      </c>
      <c r="L22">
        <f t="shared" si="7"/>
        <v>1.6525980073398528E-9</v>
      </c>
    </row>
    <row r="23" spans="1:12" x14ac:dyDescent="0.3">
      <c r="A23">
        <v>2020000</v>
      </c>
      <c r="B23">
        <v>2.6528589740383297E-9</v>
      </c>
      <c r="E23">
        <f t="shared" si="0"/>
        <v>2020000</v>
      </c>
      <c r="F23">
        <f t="shared" si="1"/>
        <v>2.6528589740383297E-9</v>
      </c>
      <c r="G23">
        <f t="shared" si="2"/>
        <v>2.6265930436023067E-9</v>
      </c>
      <c r="H23">
        <f t="shared" si="3"/>
        <v>2.6008421314101271E-9</v>
      </c>
      <c r="I23">
        <f t="shared" si="4"/>
        <v>2.5508259365753168E-9</v>
      </c>
      <c r="J23">
        <f t="shared" si="5"/>
        <v>2.4116899763984816E-9</v>
      </c>
      <c r="K23">
        <f t="shared" si="6"/>
        <v>2.2107158116986081E-9</v>
      </c>
      <c r="L23">
        <f t="shared" si="7"/>
        <v>1.8948992671702354E-9</v>
      </c>
    </row>
    <row r="24" spans="1:12" x14ac:dyDescent="0.3">
      <c r="A24">
        <v>2040000</v>
      </c>
      <c r="B24">
        <v>3.0381121862106641E-9</v>
      </c>
      <c r="E24">
        <f t="shared" si="0"/>
        <v>2040000</v>
      </c>
      <c r="F24">
        <f t="shared" si="1"/>
        <v>3.0381121862106641E-9</v>
      </c>
      <c r="G24">
        <f t="shared" si="2"/>
        <v>3.008031867535311E-9</v>
      </c>
      <c r="H24">
        <f t="shared" si="3"/>
        <v>2.9785413590300627E-9</v>
      </c>
      <c r="I24">
        <f t="shared" si="4"/>
        <v>2.9212617175102539E-9</v>
      </c>
      <c r="J24">
        <f t="shared" si="5"/>
        <v>2.7619201692824217E-9</v>
      </c>
      <c r="K24">
        <f t="shared" si="6"/>
        <v>2.5317601551755533E-9</v>
      </c>
      <c r="L24">
        <f t="shared" si="7"/>
        <v>2.1700801330076171E-9</v>
      </c>
    </row>
    <row r="25" spans="1:12" x14ac:dyDescent="0.3">
      <c r="A25">
        <v>2060000</v>
      </c>
      <c r="B25">
        <v>3.4233653983829985E-9</v>
      </c>
      <c r="E25">
        <f t="shared" si="0"/>
        <v>2060000</v>
      </c>
      <c r="F25">
        <f t="shared" si="1"/>
        <v>3.4233653983829985E-9</v>
      </c>
      <c r="G25">
        <f t="shared" si="2"/>
        <v>3.3894706914683153E-9</v>
      </c>
      <c r="H25">
        <f t="shared" si="3"/>
        <v>3.3562405866499983E-9</v>
      </c>
      <c r="I25">
        <f t="shared" si="4"/>
        <v>3.2916974984451909E-9</v>
      </c>
      <c r="J25">
        <f t="shared" si="5"/>
        <v>3.1121503621663622E-9</v>
      </c>
      <c r="K25">
        <f t="shared" si="6"/>
        <v>2.8528044986524985E-9</v>
      </c>
      <c r="L25">
        <f t="shared" si="7"/>
        <v>2.4452609988449988E-9</v>
      </c>
    </row>
    <row r="26" spans="1:12" x14ac:dyDescent="0.3">
      <c r="A26">
        <v>2080000</v>
      </c>
      <c r="B26">
        <v>3.8086186105553329E-9</v>
      </c>
      <c r="E26">
        <f t="shared" si="0"/>
        <v>2080000</v>
      </c>
      <c r="F26">
        <f t="shared" si="1"/>
        <v>3.8086186105553329E-9</v>
      </c>
      <c r="G26">
        <f t="shared" si="2"/>
        <v>3.7709095154013193E-9</v>
      </c>
      <c r="H26">
        <f t="shared" si="3"/>
        <v>3.7339398142699338E-9</v>
      </c>
      <c r="I26">
        <f t="shared" si="4"/>
        <v>3.6621332793801276E-9</v>
      </c>
      <c r="J26">
        <f t="shared" si="5"/>
        <v>3.4623805550503024E-9</v>
      </c>
      <c r="K26">
        <f t="shared" si="6"/>
        <v>3.1738488421294441E-9</v>
      </c>
      <c r="L26">
        <f t="shared" si="7"/>
        <v>2.7204418646823805E-9</v>
      </c>
    </row>
    <row r="27" spans="1:12" x14ac:dyDescent="0.3">
      <c r="A27">
        <v>2100000</v>
      </c>
      <c r="B27">
        <v>3.9642098640290426E-9</v>
      </c>
      <c r="E27">
        <f t="shared" si="0"/>
        <v>2100000</v>
      </c>
      <c r="F27">
        <f t="shared" si="1"/>
        <v>3.9642098640290426E-9</v>
      </c>
      <c r="G27">
        <f t="shared" si="2"/>
        <v>3.9249602614148932E-9</v>
      </c>
      <c r="H27">
        <f t="shared" si="3"/>
        <v>3.8864802588520023E-9</v>
      </c>
      <c r="I27">
        <f t="shared" si="4"/>
        <v>3.8117402538740793E-9</v>
      </c>
      <c r="J27">
        <f t="shared" si="5"/>
        <v>3.6038271491173113E-9</v>
      </c>
      <c r="K27">
        <f t="shared" si="6"/>
        <v>3.3035082200242023E-9</v>
      </c>
      <c r="L27">
        <f t="shared" si="7"/>
        <v>2.8315784743064589E-9</v>
      </c>
    </row>
    <row r="28" spans="1:12" x14ac:dyDescent="0.3">
      <c r="A28">
        <v>2120000</v>
      </c>
      <c r="B28">
        <v>4.1094348003271204E-9</v>
      </c>
      <c r="E28">
        <f t="shared" si="0"/>
        <v>2120000</v>
      </c>
      <c r="F28">
        <f t="shared" si="1"/>
        <v>4.1094348003271204E-9</v>
      </c>
      <c r="G28">
        <f t="shared" si="2"/>
        <v>4.0687473270565555E-9</v>
      </c>
      <c r="H28">
        <f t="shared" si="3"/>
        <v>4.02885764737953E-9</v>
      </c>
      <c r="I28">
        <f t="shared" si="4"/>
        <v>3.9513796156991547E-9</v>
      </c>
      <c r="J28">
        <f t="shared" si="5"/>
        <v>3.7358498184792004E-9</v>
      </c>
      <c r="K28">
        <f t="shared" si="6"/>
        <v>3.4245290002726007E-9</v>
      </c>
      <c r="L28">
        <f t="shared" si="7"/>
        <v>2.9353105716622291E-9</v>
      </c>
    </row>
    <row r="29" spans="1:12" x14ac:dyDescent="0.3">
      <c r="A29">
        <v>2140000</v>
      </c>
      <c r="B29">
        <v>4.2546597366251982E-9</v>
      </c>
      <c r="E29">
        <f t="shared" si="0"/>
        <v>2140000</v>
      </c>
      <c r="F29">
        <f t="shared" si="1"/>
        <v>4.2546597366251982E-9</v>
      </c>
      <c r="G29">
        <f t="shared" si="2"/>
        <v>4.2125343926982161E-9</v>
      </c>
      <c r="H29">
        <f t="shared" si="3"/>
        <v>4.171235035907057E-9</v>
      </c>
      <c r="I29">
        <f t="shared" si="4"/>
        <v>4.0910189775242292E-9</v>
      </c>
      <c r="J29">
        <f t="shared" si="5"/>
        <v>3.8678724878410895E-9</v>
      </c>
      <c r="K29">
        <f t="shared" si="6"/>
        <v>3.5455497805209983E-9</v>
      </c>
      <c r="L29">
        <f t="shared" si="7"/>
        <v>3.0390426690179989E-9</v>
      </c>
    </row>
    <row r="30" spans="1:12" x14ac:dyDescent="0.3">
      <c r="A30">
        <v>2160000</v>
      </c>
      <c r="B30">
        <v>4.5572307467458473E-9</v>
      </c>
      <c r="E30">
        <f t="shared" si="0"/>
        <v>2160000</v>
      </c>
      <c r="F30">
        <f t="shared" si="1"/>
        <v>4.5572307467458473E-9</v>
      </c>
      <c r="G30">
        <f t="shared" si="2"/>
        <v>4.5121096502434131E-9</v>
      </c>
      <c r="H30">
        <f t="shared" si="3"/>
        <v>4.4678732811233794E-9</v>
      </c>
      <c r="I30">
        <f t="shared" si="4"/>
        <v>4.3819526411017755E-9</v>
      </c>
      <c r="J30">
        <f t="shared" si="5"/>
        <v>4.1429370424962245E-9</v>
      </c>
      <c r="K30">
        <f t="shared" si="6"/>
        <v>3.7976922889548722E-9</v>
      </c>
      <c r="L30">
        <f t="shared" si="7"/>
        <v>3.2551648191041763E-9</v>
      </c>
    </row>
    <row r="31" spans="1:12" x14ac:dyDescent="0.3">
      <c r="A31">
        <v>2180000</v>
      </c>
      <c r="B31">
        <v>4.93932117339116E-9</v>
      </c>
      <c r="E31">
        <f t="shared" si="0"/>
        <v>2180000</v>
      </c>
      <c r="F31">
        <f t="shared" si="1"/>
        <v>4.93932117339116E-9</v>
      </c>
      <c r="G31">
        <f t="shared" si="2"/>
        <v>4.890417003357584E-9</v>
      </c>
      <c r="H31">
        <f t="shared" si="3"/>
        <v>4.8424717386187842E-9</v>
      </c>
      <c r="I31">
        <f t="shared" si="4"/>
        <v>4.7493472821068847E-9</v>
      </c>
      <c r="J31">
        <f t="shared" si="5"/>
        <v>4.4902919758101448E-9</v>
      </c>
      <c r="K31">
        <f t="shared" si="6"/>
        <v>4.1161009778259664E-9</v>
      </c>
      <c r="L31">
        <f t="shared" si="7"/>
        <v>3.5280865524222571E-9</v>
      </c>
    </row>
    <row r="32" spans="1:12" x14ac:dyDescent="0.3">
      <c r="A32">
        <v>2200000</v>
      </c>
      <c r="B32">
        <v>5.3214116000364727E-9</v>
      </c>
      <c r="E32">
        <f t="shared" si="0"/>
        <v>2200000</v>
      </c>
      <c r="F32">
        <f t="shared" si="1"/>
        <v>5.3214116000364727E-9</v>
      </c>
      <c r="G32">
        <f t="shared" si="2"/>
        <v>5.2687243564717549E-9</v>
      </c>
      <c r="H32">
        <f t="shared" si="3"/>
        <v>5.2170701961141889E-9</v>
      </c>
      <c r="I32">
        <f t="shared" si="4"/>
        <v>5.116741923111993E-9</v>
      </c>
      <c r="J32">
        <f t="shared" si="5"/>
        <v>4.837646909124066E-9</v>
      </c>
      <c r="K32">
        <f t="shared" si="6"/>
        <v>4.4345096666970606E-9</v>
      </c>
      <c r="L32">
        <f t="shared" si="7"/>
        <v>3.8010082857403374E-9</v>
      </c>
    </row>
    <row r="33" spans="1:12" x14ac:dyDescent="0.3">
      <c r="A33">
        <v>2220000</v>
      </c>
      <c r="B33">
        <v>5.6847191274661938E-9</v>
      </c>
      <c r="E33">
        <f t="shared" si="0"/>
        <v>2220000</v>
      </c>
      <c r="F33">
        <f t="shared" si="1"/>
        <v>5.6847191274661938E-9</v>
      </c>
      <c r="G33">
        <f t="shared" si="2"/>
        <v>5.6284347796694991E-9</v>
      </c>
      <c r="H33">
        <f t="shared" si="3"/>
        <v>5.5732540465354843E-9</v>
      </c>
      <c r="I33">
        <f t="shared" si="4"/>
        <v>5.4660760841021091E-9</v>
      </c>
      <c r="J33">
        <f t="shared" si="5"/>
        <v>5.1679264795147217E-9</v>
      </c>
      <c r="K33">
        <f t="shared" si="6"/>
        <v>4.7372659395551615E-9</v>
      </c>
      <c r="L33">
        <f t="shared" si="7"/>
        <v>4.0605136624758527E-9</v>
      </c>
    </row>
    <row r="34" spans="1:12" x14ac:dyDescent="0.3">
      <c r="A34">
        <v>2240000</v>
      </c>
      <c r="B34">
        <v>5.9966094709698121E-9</v>
      </c>
      <c r="E34">
        <f t="shared" si="0"/>
        <v>2240000</v>
      </c>
      <c r="F34">
        <f t="shared" si="1"/>
        <v>5.9966094709698121E-9</v>
      </c>
      <c r="G34">
        <f t="shared" si="2"/>
        <v>5.9372370999701115E-9</v>
      </c>
      <c r="H34">
        <f t="shared" si="3"/>
        <v>5.8790288931076592E-9</v>
      </c>
      <c r="I34">
        <f t="shared" si="4"/>
        <v>5.7659706451632813E-9</v>
      </c>
      <c r="J34">
        <f t="shared" si="5"/>
        <v>5.4514631554271021E-9</v>
      </c>
      <c r="K34">
        <f t="shared" si="6"/>
        <v>4.9971745591415098E-9</v>
      </c>
      <c r="L34">
        <f t="shared" si="7"/>
        <v>4.2832924792641512E-9</v>
      </c>
    </row>
    <row r="35" spans="1:12" x14ac:dyDescent="0.3">
      <c r="A35">
        <v>2260000</v>
      </c>
      <c r="B35">
        <v>6.3084998144734305E-9</v>
      </c>
      <c r="E35">
        <f t="shared" si="0"/>
        <v>2260000</v>
      </c>
      <c r="F35">
        <f t="shared" si="1"/>
        <v>6.3084998144734305E-9</v>
      </c>
      <c r="G35">
        <f t="shared" si="2"/>
        <v>6.2460394202707238E-9</v>
      </c>
      <c r="H35">
        <f t="shared" si="3"/>
        <v>6.1848037396798341E-9</v>
      </c>
      <c r="I35">
        <f t="shared" si="4"/>
        <v>6.0658652062244526E-9</v>
      </c>
      <c r="J35">
        <f t="shared" si="5"/>
        <v>5.7349998313394825E-9</v>
      </c>
      <c r="K35">
        <f t="shared" si="6"/>
        <v>5.257083178727859E-9</v>
      </c>
      <c r="L35">
        <f t="shared" si="7"/>
        <v>4.5060712960524504E-9</v>
      </c>
    </row>
    <row r="36" spans="1:12" x14ac:dyDescent="0.3">
      <c r="A36">
        <v>2280000</v>
      </c>
      <c r="B36">
        <v>6.6203901579770554E-9</v>
      </c>
      <c r="E36">
        <f t="shared" si="0"/>
        <v>2280000</v>
      </c>
      <c r="F36">
        <f t="shared" si="1"/>
        <v>6.6203901579770554E-9</v>
      </c>
      <c r="G36">
        <f t="shared" si="2"/>
        <v>6.5548417405713419E-9</v>
      </c>
      <c r="H36">
        <f t="shared" si="3"/>
        <v>6.4905785862520147E-9</v>
      </c>
      <c r="I36">
        <f t="shared" si="4"/>
        <v>6.3657597672856297E-9</v>
      </c>
      <c r="J36">
        <f t="shared" si="5"/>
        <v>6.0185365072518679E-9</v>
      </c>
      <c r="K36">
        <f t="shared" si="6"/>
        <v>5.5169917983142123E-9</v>
      </c>
      <c r="L36">
        <f t="shared" si="7"/>
        <v>4.7288501128407538E-9</v>
      </c>
    </row>
    <row r="37" spans="1:12" x14ac:dyDescent="0.3">
      <c r="A37">
        <v>2300000</v>
      </c>
      <c r="B37">
        <v>6.9538245861563757E-9</v>
      </c>
      <c r="E37">
        <f t="shared" si="0"/>
        <v>2300000</v>
      </c>
      <c r="F37">
        <f t="shared" si="1"/>
        <v>6.9538245861563765E-9</v>
      </c>
      <c r="G37">
        <f t="shared" si="2"/>
        <v>6.8849748377785904E-9</v>
      </c>
      <c r="H37">
        <f t="shared" si="3"/>
        <v>6.8174750844670354E-9</v>
      </c>
      <c r="I37">
        <f t="shared" si="4"/>
        <v>6.6863697943811307E-9</v>
      </c>
      <c r="J37">
        <f t="shared" si="5"/>
        <v>6.3216587146876149E-9</v>
      </c>
      <c r="K37">
        <f t="shared" si="6"/>
        <v>5.7948538217969797E-9</v>
      </c>
      <c r="L37">
        <f t="shared" si="7"/>
        <v>4.9670175615402686E-9</v>
      </c>
    </row>
    <row r="38" spans="1:12" x14ac:dyDescent="0.3">
      <c r="A38">
        <v>2320000</v>
      </c>
      <c r="B38">
        <v>7.2939380698528144E-9</v>
      </c>
      <c r="E38">
        <f t="shared" si="0"/>
        <v>2320000</v>
      </c>
      <c r="F38">
        <f t="shared" si="1"/>
        <v>7.2939380698528144E-9</v>
      </c>
      <c r="G38">
        <f t="shared" si="2"/>
        <v>7.2217208612404105E-9</v>
      </c>
      <c r="H38">
        <f t="shared" si="3"/>
        <v>7.1509196763262884E-9</v>
      </c>
      <c r="I38">
        <f t="shared" si="4"/>
        <v>7.0134019902430908E-9</v>
      </c>
      <c r="J38">
        <f t="shared" si="5"/>
        <v>6.6308527907752861E-9</v>
      </c>
      <c r="K38">
        <f t="shared" si="6"/>
        <v>6.0782817248773456E-9</v>
      </c>
      <c r="L38">
        <f t="shared" si="7"/>
        <v>5.2099557641805814E-9</v>
      </c>
    </row>
    <row r="39" spans="1:12" x14ac:dyDescent="0.3">
      <c r="A39">
        <v>2340000</v>
      </c>
      <c r="B39">
        <v>7.6340515535492465E-9</v>
      </c>
      <c r="E39">
        <f t="shared" si="0"/>
        <v>2340000</v>
      </c>
      <c r="F39">
        <f t="shared" si="1"/>
        <v>7.6340515535492465E-9</v>
      </c>
      <c r="G39">
        <f t="shared" si="2"/>
        <v>7.5584668847022232E-9</v>
      </c>
      <c r="H39">
        <f t="shared" si="3"/>
        <v>7.4843642681855349E-9</v>
      </c>
      <c r="I39">
        <f t="shared" si="4"/>
        <v>7.3404341861050442E-9</v>
      </c>
      <c r="J39">
        <f t="shared" si="5"/>
        <v>6.9400468668629508E-9</v>
      </c>
      <c r="K39">
        <f t="shared" si="6"/>
        <v>6.3617096279577049E-9</v>
      </c>
      <c r="L39">
        <f t="shared" si="7"/>
        <v>5.45289396682089E-9</v>
      </c>
    </row>
    <row r="40" spans="1:12" x14ac:dyDescent="0.3">
      <c r="A40">
        <v>2360000</v>
      </c>
      <c r="B40">
        <v>7.9671882177285699E-9</v>
      </c>
      <c r="E40">
        <f t="shared" si="0"/>
        <v>2360000</v>
      </c>
      <c r="F40">
        <f t="shared" si="1"/>
        <v>7.9671882177285699E-9</v>
      </c>
      <c r="G40">
        <f t="shared" si="2"/>
        <v>7.8883051660678905E-9</v>
      </c>
      <c r="H40">
        <f t="shared" si="3"/>
        <v>7.8109688409103625E-9</v>
      </c>
      <c r="I40">
        <f t="shared" si="4"/>
        <v>7.6607579016620859E-9</v>
      </c>
      <c r="J40">
        <f t="shared" si="5"/>
        <v>7.2428983797532455E-9</v>
      </c>
      <c r="K40">
        <f t="shared" si="6"/>
        <v>6.6393235147738085E-9</v>
      </c>
      <c r="L40">
        <f t="shared" si="7"/>
        <v>5.6908487269489786E-9</v>
      </c>
    </row>
    <row r="41" spans="1:12" x14ac:dyDescent="0.3">
      <c r="A41">
        <v>2380000</v>
      </c>
      <c r="B41">
        <v>8.2602375400744295E-9</v>
      </c>
      <c r="E41">
        <f t="shared" si="0"/>
        <v>2380000</v>
      </c>
      <c r="F41">
        <f t="shared" si="1"/>
        <v>8.2602375400744295E-9</v>
      </c>
      <c r="G41">
        <f t="shared" si="2"/>
        <v>8.1784530099746825E-9</v>
      </c>
      <c r="H41">
        <f t="shared" si="3"/>
        <v>8.0982720981121867E-9</v>
      </c>
      <c r="I41">
        <f t="shared" si="4"/>
        <v>7.9425360962254141E-9</v>
      </c>
      <c r="J41">
        <f t="shared" si="5"/>
        <v>7.5093068546131174E-9</v>
      </c>
      <c r="K41">
        <f t="shared" si="6"/>
        <v>6.8835312833953585E-9</v>
      </c>
      <c r="L41">
        <f t="shared" si="7"/>
        <v>5.900169671481736E-9</v>
      </c>
    </row>
    <row r="42" spans="1:12" x14ac:dyDescent="0.3">
      <c r="A42">
        <v>2400000</v>
      </c>
      <c r="B42">
        <v>8.5532868624202891E-9</v>
      </c>
      <c r="E42">
        <f t="shared" si="0"/>
        <v>2400000</v>
      </c>
      <c r="F42">
        <f t="shared" si="1"/>
        <v>8.5532868624202891E-9</v>
      </c>
      <c r="G42">
        <f t="shared" si="2"/>
        <v>8.4686008538814728E-9</v>
      </c>
      <c r="H42">
        <f t="shared" si="3"/>
        <v>8.3855753553140077E-9</v>
      </c>
      <c r="I42">
        <f t="shared" si="4"/>
        <v>8.224314290788739E-9</v>
      </c>
      <c r="J42">
        <f t="shared" si="5"/>
        <v>7.7757153294729894E-9</v>
      </c>
      <c r="K42">
        <f t="shared" si="6"/>
        <v>7.1277390520169068E-9</v>
      </c>
      <c r="L42">
        <f t="shared" si="7"/>
        <v>6.1094906160144916E-9</v>
      </c>
    </row>
    <row r="43" spans="1:12" x14ac:dyDescent="0.3">
      <c r="A43">
        <v>2420000</v>
      </c>
      <c r="B43">
        <v>8.8463361847661487E-9</v>
      </c>
      <c r="E43">
        <f t="shared" si="0"/>
        <v>2420000</v>
      </c>
      <c r="F43">
        <f t="shared" si="1"/>
        <v>8.8463361847661487E-9</v>
      </c>
      <c r="G43">
        <f t="shared" si="2"/>
        <v>8.7587486977882665E-9</v>
      </c>
      <c r="H43">
        <f t="shared" si="3"/>
        <v>8.6728786125158319E-9</v>
      </c>
      <c r="I43">
        <f t="shared" si="4"/>
        <v>8.5060924853520656E-9</v>
      </c>
      <c r="J43">
        <f t="shared" si="5"/>
        <v>8.0421238043328629E-9</v>
      </c>
      <c r="K43">
        <f t="shared" si="6"/>
        <v>7.3719468206384567E-9</v>
      </c>
      <c r="L43">
        <f t="shared" si="7"/>
        <v>6.318811560547249E-9</v>
      </c>
    </row>
    <row r="44" spans="1:12" x14ac:dyDescent="0.3">
      <c r="A44">
        <v>2440000</v>
      </c>
      <c r="B44">
        <v>9.1727915634312966E-9</v>
      </c>
      <c r="E44">
        <f t="shared" si="0"/>
        <v>2440000</v>
      </c>
      <c r="F44">
        <f t="shared" si="1"/>
        <v>9.1727915634312966E-9</v>
      </c>
      <c r="G44">
        <f t="shared" si="2"/>
        <v>9.081971844981482E-9</v>
      </c>
      <c r="H44">
        <f t="shared" si="3"/>
        <v>8.9929329053248015E-9</v>
      </c>
      <c r="I44">
        <f t="shared" si="4"/>
        <v>8.8199918879147089E-9</v>
      </c>
      <c r="J44">
        <f t="shared" si="5"/>
        <v>8.338901421301179E-9</v>
      </c>
      <c r="K44">
        <f t="shared" si="6"/>
        <v>7.6439929695260805E-9</v>
      </c>
      <c r="L44">
        <f t="shared" si="7"/>
        <v>6.5519939738794977E-9</v>
      </c>
    </row>
    <row r="45" spans="1:12" x14ac:dyDescent="0.3">
      <c r="A45">
        <v>2460000</v>
      </c>
      <c r="B45">
        <v>9.5456203434952953E-9</v>
      </c>
      <c r="E45">
        <f t="shared" si="0"/>
        <v>2460000</v>
      </c>
      <c r="F45">
        <f t="shared" si="1"/>
        <v>9.5456203434952953E-9</v>
      </c>
      <c r="G45">
        <f t="shared" si="2"/>
        <v>9.4511092509854424E-9</v>
      </c>
      <c r="H45">
        <f t="shared" si="3"/>
        <v>9.3584513171522518E-9</v>
      </c>
      <c r="I45">
        <f t="shared" si="4"/>
        <v>9.1784810995147071E-9</v>
      </c>
      <c r="J45">
        <f t="shared" si="5"/>
        <v>8.6778366759048153E-9</v>
      </c>
      <c r="K45">
        <f t="shared" si="6"/>
        <v>7.9546836195794139E-9</v>
      </c>
      <c r="L45">
        <f t="shared" si="7"/>
        <v>6.8183002453537827E-9</v>
      </c>
    </row>
    <row r="46" spans="1:12" x14ac:dyDescent="0.3">
      <c r="A46">
        <v>2480000</v>
      </c>
      <c r="B46">
        <v>9.9184491235592875E-9</v>
      </c>
      <c r="E46">
        <f t="shared" si="0"/>
        <v>2480000</v>
      </c>
      <c r="F46">
        <f t="shared" si="1"/>
        <v>9.9184491235592875E-9</v>
      </c>
      <c r="G46">
        <f t="shared" si="2"/>
        <v>9.8202466569893929E-9</v>
      </c>
      <c r="H46">
        <f t="shared" si="3"/>
        <v>9.7239697289796923E-9</v>
      </c>
      <c r="I46">
        <f t="shared" si="4"/>
        <v>9.5369703111146986E-9</v>
      </c>
      <c r="J46">
        <f t="shared" si="5"/>
        <v>9.0167719305084433E-9</v>
      </c>
      <c r="K46">
        <f t="shared" si="6"/>
        <v>8.265374269632739E-9</v>
      </c>
      <c r="L46">
        <f t="shared" si="7"/>
        <v>7.084606516828062E-9</v>
      </c>
    </row>
    <row r="47" spans="1:12" x14ac:dyDescent="0.3">
      <c r="A47">
        <v>2500000</v>
      </c>
      <c r="B47">
        <v>1.0291277903623286E-8</v>
      </c>
      <c r="E47">
        <f t="shared" si="0"/>
        <v>2500000</v>
      </c>
      <c r="F47">
        <f t="shared" si="1"/>
        <v>1.0291277903623286E-8</v>
      </c>
      <c r="G47">
        <f t="shared" si="2"/>
        <v>1.0189384062993352E-8</v>
      </c>
      <c r="H47">
        <f t="shared" si="3"/>
        <v>1.0089488140807143E-8</v>
      </c>
      <c r="I47">
        <f t="shared" si="4"/>
        <v>9.8954595227146984E-9</v>
      </c>
      <c r="J47">
        <f t="shared" si="5"/>
        <v>9.3557071851120779E-9</v>
      </c>
      <c r="K47">
        <f t="shared" si="6"/>
        <v>8.5760649196860707E-9</v>
      </c>
      <c r="L47">
        <f t="shared" si="7"/>
        <v>7.3509127883023471E-9</v>
      </c>
    </row>
    <row r="48" spans="1:12" x14ac:dyDescent="0.3">
      <c r="A48">
        <v>2520000</v>
      </c>
      <c r="B48">
        <v>1.0647744371293023E-8</v>
      </c>
      <c r="E48">
        <f t="shared" si="0"/>
        <v>2520000</v>
      </c>
      <c r="F48">
        <f t="shared" si="1"/>
        <v>1.0647744371293023E-8</v>
      </c>
      <c r="G48">
        <f t="shared" si="2"/>
        <v>1.0542321159696062E-8</v>
      </c>
      <c r="H48">
        <f t="shared" si="3"/>
        <v>1.0438965069895121E-8</v>
      </c>
      <c r="I48">
        <f t="shared" si="4"/>
        <v>1.0238215741627907E-8</v>
      </c>
      <c r="J48">
        <f t="shared" si="5"/>
        <v>9.6797676102663851E-9</v>
      </c>
      <c r="K48">
        <f t="shared" si="6"/>
        <v>8.8731203094108534E-9</v>
      </c>
      <c r="L48">
        <f t="shared" si="7"/>
        <v>7.6055316937807301E-9</v>
      </c>
    </row>
    <row r="49" spans="1:12" x14ac:dyDescent="0.3">
      <c r="A49">
        <v>2540000</v>
      </c>
      <c r="B49">
        <v>1.0991927458402521E-8</v>
      </c>
      <c r="E49">
        <f t="shared" si="0"/>
        <v>2540000</v>
      </c>
      <c r="F49">
        <f t="shared" si="1"/>
        <v>1.0991927458402521E-8</v>
      </c>
      <c r="G49">
        <f t="shared" si="2"/>
        <v>1.0883096493467842E-8</v>
      </c>
      <c r="H49">
        <f t="shared" si="3"/>
        <v>1.0776399469022079E-8</v>
      </c>
      <c r="I49">
        <f t="shared" si="4"/>
        <v>1.0569161017694732E-8</v>
      </c>
      <c r="J49">
        <f t="shared" si="5"/>
        <v>9.9926613258204744E-9</v>
      </c>
      <c r="K49">
        <f t="shared" si="6"/>
        <v>9.1599395486687673E-9</v>
      </c>
      <c r="L49">
        <f t="shared" si="7"/>
        <v>7.8513767560018013E-9</v>
      </c>
    </row>
    <row r="50" spans="1:12" x14ac:dyDescent="0.3">
      <c r="A50">
        <v>2560000</v>
      </c>
      <c r="B50">
        <v>1.1336110545512027E-8</v>
      </c>
      <c r="E50">
        <f t="shared" si="0"/>
        <v>2560000</v>
      </c>
      <c r="F50">
        <f t="shared" si="1"/>
        <v>1.1336110545512027E-8</v>
      </c>
      <c r="G50">
        <f t="shared" si="2"/>
        <v>1.1223871827239631E-8</v>
      </c>
      <c r="H50">
        <f t="shared" si="3"/>
        <v>1.1113833868149046E-8</v>
      </c>
      <c r="I50">
        <f t="shared" si="4"/>
        <v>1.0900106293761565E-8</v>
      </c>
      <c r="J50">
        <f t="shared" si="5"/>
        <v>1.030555504137457E-8</v>
      </c>
      <c r="K50">
        <f t="shared" si="6"/>
        <v>9.4467587879266895E-9</v>
      </c>
      <c r="L50">
        <f t="shared" si="7"/>
        <v>8.0972218182228774E-9</v>
      </c>
    </row>
    <row r="51" spans="1:12" x14ac:dyDescent="0.3">
      <c r="A51">
        <v>2580000</v>
      </c>
      <c r="B51">
        <v>1.1680293632621525E-8</v>
      </c>
      <c r="E51">
        <f t="shared" si="0"/>
        <v>2580000</v>
      </c>
      <c r="F51">
        <f t="shared" si="1"/>
        <v>1.1680293632621525E-8</v>
      </c>
      <c r="G51">
        <f t="shared" si="2"/>
        <v>1.1564647161011411E-8</v>
      </c>
      <c r="H51">
        <f t="shared" si="3"/>
        <v>1.1451268267276004E-8</v>
      </c>
      <c r="I51">
        <f t="shared" si="4"/>
        <v>1.123105156982839E-8</v>
      </c>
      <c r="J51">
        <f t="shared" si="5"/>
        <v>1.0618448756928659E-8</v>
      </c>
      <c r="K51">
        <f t="shared" si="6"/>
        <v>9.7335780271846051E-9</v>
      </c>
      <c r="L51">
        <f t="shared" si="7"/>
        <v>8.343066880443947E-9</v>
      </c>
    </row>
    <row r="52" spans="1:12" x14ac:dyDescent="0.3">
      <c r="A52">
        <v>2600000</v>
      </c>
      <c r="B52">
        <v>1.2098446099240402E-8</v>
      </c>
      <c r="E52">
        <f t="shared" si="0"/>
        <v>2600000</v>
      </c>
      <c r="F52">
        <f t="shared" si="1"/>
        <v>1.2098446099240402E-8</v>
      </c>
      <c r="G52">
        <f t="shared" si="2"/>
        <v>1.1978659504198416E-8</v>
      </c>
      <c r="H52">
        <f t="shared" si="3"/>
        <v>1.1861221665921963E-8</v>
      </c>
      <c r="I52">
        <f t="shared" si="4"/>
        <v>1.1633121249269617E-8</v>
      </c>
      <c r="J52">
        <f t="shared" si="5"/>
        <v>1.099858736294582E-8</v>
      </c>
      <c r="K52">
        <f t="shared" si="6"/>
        <v>1.0082038416033668E-8</v>
      </c>
      <c r="L52">
        <f t="shared" si="7"/>
        <v>8.6417472137431437E-9</v>
      </c>
    </row>
    <row r="53" spans="1:12" x14ac:dyDescent="0.3">
      <c r="A53">
        <v>2620000</v>
      </c>
      <c r="B53">
        <v>1.2565521456190814E-8</v>
      </c>
      <c r="E53">
        <f t="shared" si="0"/>
        <v>2620000</v>
      </c>
      <c r="F53">
        <f t="shared" si="1"/>
        <v>1.2565521456190814E-8</v>
      </c>
      <c r="G53">
        <f t="shared" si="2"/>
        <v>1.2441110352664172E-8</v>
      </c>
      <c r="H53">
        <f t="shared" si="3"/>
        <v>1.2319138682540013E-8</v>
      </c>
      <c r="I53">
        <f t="shared" si="4"/>
        <v>1.2082232169414244E-8</v>
      </c>
      <c r="J53">
        <f t="shared" si="5"/>
        <v>1.142320132380983E-8</v>
      </c>
      <c r="K53">
        <f t="shared" si="6"/>
        <v>1.047126788015901E-8</v>
      </c>
      <c r="L53">
        <f t="shared" si="7"/>
        <v>8.9753724687077233E-9</v>
      </c>
    </row>
    <row r="54" spans="1:12" x14ac:dyDescent="0.3">
      <c r="A54">
        <v>2640000</v>
      </c>
      <c r="B54">
        <v>1.3032596813141212E-8</v>
      </c>
      <c r="E54">
        <f t="shared" si="0"/>
        <v>2640000</v>
      </c>
      <c r="F54">
        <f t="shared" si="1"/>
        <v>1.3032596813141212E-8</v>
      </c>
      <c r="G54">
        <f t="shared" si="2"/>
        <v>1.2903561201129914E-8</v>
      </c>
      <c r="H54">
        <f t="shared" si="3"/>
        <v>1.2777055699158051E-8</v>
      </c>
      <c r="I54">
        <f t="shared" si="4"/>
        <v>1.2531343089558858E-8</v>
      </c>
      <c r="J54">
        <f t="shared" si="5"/>
        <v>1.1847815284673829E-8</v>
      </c>
      <c r="K54">
        <f t="shared" si="6"/>
        <v>1.0860497344284344E-8</v>
      </c>
      <c r="L54">
        <f t="shared" si="7"/>
        <v>9.3089977236722946E-9</v>
      </c>
    </row>
    <row r="55" spans="1:12" x14ac:dyDescent="0.3">
      <c r="A55">
        <v>2660000</v>
      </c>
      <c r="B55">
        <v>1.3499672170091624E-8</v>
      </c>
      <c r="E55">
        <f t="shared" si="0"/>
        <v>2660000</v>
      </c>
      <c r="F55">
        <f t="shared" si="1"/>
        <v>1.3499672170091624E-8</v>
      </c>
      <c r="G55">
        <f t="shared" si="2"/>
        <v>1.3366012049595668E-8</v>
      </c>
      <c r="H55">
        <f t="shared" si="3"/>
        <v>1.3234972715776103E-8</v>
      </c>
      <c r="I55">
        <f t="shared" si="4"/>
        <v>1.2980454009703486E-8</v>
      </c>
      <c r="J55">
        <f t="shared" si="5"/>
        <v>1.227242924553784E-8</v>
      </c>
      <c r="K55">
        <f t="shared" si="6"/>
        <v>1.1249726808409688E-8</v>
      </c>
      <c r="L55">
        <f t="shared" si="7"/>
        <v>9.6426229786368742E-9</v>
      </c>
    </row>
    <row r="56" spans="1:12" x14ac:dyDescent="0.3">
      <c r="A56">
        <v>2680000</v>
      </c>
      <c r="B56">
        <v>1.3885701590244632E-8</v>
      </c>
      <c r="E56">
        <f t="shared" si="0"/>
        <v>2680000</v>
      </c>
      <c r="F56">
        <f t="shared" si="1"/>
        <v>1.3885701590244632E-8</v>
      </c>
      <c r="G56">
        <f t="shared" si="2"/>
        <v>1.3748219396281814E-8</v>
      </c>
      <c r="H56">
        <f t="shared" si="3"/>
        <v>1.3613432931612385E-8</v>
      </c>
      <c r="I56">
        <f t="shared" si="4"/>
        <v>1.3351636144465993E-8</v>
      </c>
      <c r="J56">
        <f t="shared" si="5"/>
        <v>1.2623365082040574E-8</v>
      </c>
      <c r="K56">
        <f t="shared" si="6"/>
        <v>1.1571417991870528E-8</v>
      </c>
      <c r="L56">
        <f t="shared" si="7"/>
        <v>9.9183582787461665E-9</v>
      </c>
    </row>
    <row r="57" spans="1:12" x14ac:dyDescent="0.3">
      <c r="A57">
        <v>2700000</v>
      </c>
      <c r="B57">
        <v>1.4192923312226345E-8</v>
      </c>
      <c r="E57">
        <f t="shared" si="0"/>
        <v>2700000</v>
      </c>
      <c r="F57">
        <f t="shared" si="1"/>
        <v>1.4192923312226345E-8</v>
      </c>
      <c r="G57">
        <f t="shared" si="2"/>
        <v>1.4052399319035986E-8</v>
      </c>
      <c r="H57">
        <f t="shared" si="3"/>
        <v>1.3914630698261123E-8</v>
      </c>
      <c r="I57">
        <f t="shared" si="4"/>
        <v>1.3647041646371485E-8</v>
      </c>
      <c r="J57">
        <f t="shared" si="5"/>
        <v>1.2902657556569405E-8</v>
      </c>
      <c r="K57">
        <f t="shared" si="6"/>
        <v>1.1827436093521954E-8</v>
      </c>
      <c r="L57">
        <f t="shared" si="7"/>
        <v>1.013780236587596E-8</v>
      </c>
    </row>
    <row r="58" spans="1:12" x14ac:dyDescent="0.3">
      <c r="A58">
        <v>2720000</v>
      </c>
      <c r="B58">
        <v>1.4500145034208052E-8</v>
      </c>
      <c r="E58">
        <f t="shared" si="0"/>
        <v>2720000</v>
      </c>
      <c r="F58">
        <f t="shared" si="1"/>
        <v>1.4500145034208052E-8</v>
      </c>
      <c r="G58">
        <f t="shared" si="2"/>
        <v>1.4356579241790151E-8</v>
      </c>
      <c r="H58">
        <f t="shared" si="3"/>
        <v>1.4215828464909855E-8</v>
      </c>
      <c r="I58">
        <f t="shared" si="4"/>
        <v>1.3942447148276974E-8</v>
      </c>
      <c r="J58">
        <f t="shared" si="5"/>
        <v>1.318195003109823E-8</v>
      </c>
      <c r="K58">
        <f t="shared" si="6"/>
        <v>1.2083454195173377E-8</v>
      </c>
      <c r="L58">
        <f t="shared" si="7"/>
        <v>1.0357246453005752E-8</v>
      </c>
    </row>
    <row r="59" spans="1:12" x14ac:dyDescent="0.3">
      <c r="A59">
        <v>2740000</v>
      </c>
      <c r="B59">
        <v>1.4807366756189765E-8</v>
      </c>
      <c r="E59">
        <f t="shared" si="0"/>
        <v>2740000</v>
      </c>
      <c r="F59">
        <f t="shared" si="1"/>
        <v>1.4807366756189765E-8</v>
      </c>
      <c r="G59">
        <f t="shared" si="2"/>
        <v>1.4660759164544322E-8</v>
      </c>
      <c r="H59">
        <f t="shared" si="3"/>
        <v>1.4517026231558593E-8</v>
      </c>
      <c r="I59">
        <f t="shared" si="4"/>
        <v>1.4237852650182466E-8</v>
      </c>
      <c r="J59">
        <f t="shared" si="5"/>
        <v>1.3461242505627058E-8</v>
      </c>
      <c r="K59">
        <f t="shared" si="6"/>
        <v>1.2339472296824805E-8</v>
      </c>
      <c r="L59">
        <f t="shared" si="7"/>
        <v>1.0576690540135546E-8</v>
      </c>
    </row>
    <row r="60" spans="1:12" x14ac:dyDescent="0.3">
      <c r="A60">
        <v>2760000</v>
      </c>
      <c r="B60">
        <v>1.5147349731134162E-8</v>
      </c>
      <c r="E60">
        <f t="shared" si="0"/>
        <v>2760000</v>
      </c>
      <c r="F60">
        <f t="shared" si="1"/>
        <v>1.5147349731134162E-8</v>
      </c>
      <c r="G60">
        <f t="shared" si="2"/>
        <v>1.4997375971419963E-8</v>
      </c>
      <c r="H60">
        <f t="shared" si="3"/>
        <v>1.4850342873660942E-8</v>
      </c>
      <c r="I60">
        <f t="shared" si="4"/>
        <v>1.4564759356859771E-8</v>
      </c>
      <c r="J60">
        <f t="shared" si="5"/>
        <v>1.3770317937394692E-8</v>
      </c>
      <c r="K60">
        <f t="shared" si="6"/>
        <v>1.2622791442611802E-8</v>
      </c>
      <c r="L60">
        <f t="shared" si="7"/>
        <v>1.0819535522238687E-8</v>
      </c>
    </row>
    <row r="61" spans="1:12" x14ac:dyDescent="0.3">
      <c r="A61">
        <v>2780000</v>
      </c>
      <c r="B61">
        <v>1.5570535913147583E-8</v>
      </c>
      <c r="E61">
        <f t="shared" si="0"/>
        <v>2780000</v>
      </c>
      <c r="F61">
        <f t="shared" si="1"/>
        <v>1.5570535913147583E-8</v>
      </c>
      <c r="G61">
        <f t="shared" si="2"/>
        <v>1.5416372191235231E-8</v>
      </c>
      <c r="H61">
        <f t="shared" si="3"/>
        <v>1.5265231287399591E-8</v>
      </c>
      <c r="I61">
        <f t="shared" si="4"/>
        <v>1.4971669147257294E-8</v>
      </c>
      <c r="J61">
        <f t="shared" si="5"/>
        <v>1.4155032648315986E-8</v>
      </c>
      <c r="K61">
        <f t="shared" si="6"/>
        <v>1.2975446594289653E-8</v>
      </c>
      <c r="L61">
        <f t="shared" si="7"/>
        <v>1.1121811366533989E-8</v>
      </c>
    </row>
    <row r="62" spans="1:12" x14ac:dyDescent="0.3">
      <c r="A62">
        <v>2800000</v>
      </c>
      <c r="B62">
        <v>1.5993722095161003E-8</v>
      </c>
      <c r="E62">
        <f t="shared" si="0"/>
        <v>2800000</v>
      </c>
      <c r="F62">
        <f t="shared" si="1"/>
        <v>1.5993722095161003E-8</v>
      </c>
      <c r="G62">
        <f t="shared" si="2"/>
        <v>1.5835368411050499E-8</v>
      </c>
      <c r="H62">
        <f t="shared" si="3"/>
        <v>1.5680119701138239E-8</v>
      </c>
      <c r="I62">
        <f t="shared" si="4"/>
        <v>1.5378578937654811E-8</v>
      </c>
      <c r="J62">
        <f t="shared" si="5"/>
        <v>1.4539747359237276E-8</v>
      </c>
      <c r="K62">
        <f t="shared" si="6"/>
        <v>1.3328101745967503E-8</v>
      </c>
      <c r="L62">
        <f t="shared" si="7"/>
        <v>1.1424087210829288E-8</v>
      </c>
    </row>
    <row r="63" spans="1:12" x14ac:dyDescent="0.3">
      <c r="A63">
        <v>2820000</v>
      </c>
      <c r="B63">
        <v>1.641690827717443E-8</v>
      </c>
      <c r="E63">
        <f t="shared" si="0"/>
        <v>2820000</v>
      </c>
      <c r="F63">
        <f t="shared" si="1"/>
        <v>1.641690827717443E-8</v>
      </c>
      <c r="G63">
        <f t="shared" si="2"/>
        <v>1.6254364630865773E-8</v>
      </c>
      <c r="H63">
        <f t="shared" si="3"/>
        <v>1.609500811487689E-8</v>
      </c>
      <c r="I63">
        <f t="shared" si="4"/>
        <v>1.5785488728052336E-8</v>
      </c>
      <c r="J63">
        <f t="shared" si="5"/>
        <v>1.4924462070158571E-8</v>
      </c>
      <c r="K63">
        <f t="shared" si="6"/>
        <v>1.3680756897645358E-8</v>
      </c>
      <c r="L63">
        <f t="shared" si="7"/>
        <v>1.1726363055124592E-8</v>
      </c>
    </row>
    <row r="64" spans="1:12" x14ac:dyDescent="0.3">
      <c r="A64">
        <v>2840000</v>
      </c>
      <c r="B64">
        <v>1.6840094459187851E-8</v>
      </c>
      <c r="E64">
        <f t="shared" si="0"/>
        <v>2840000</v>
      </c>
      <c r="F64">
        <f t="shared" si="1"/>
        <v>1.6840094459187851E-8</v>
      </c>
      <c r="G64">
        <f t="shared" si="2"/>
        <v>1.6673360850681041E-8</v>
      </c>
      <c r="H64">
        <f t="shared" si="3"/>
        <v>1.6509896528615541E-8</v>
      </c>
      <c r="I64">
        <f t="shared" si="4"/>
        <v>1.6192398518449857E-8</v>
      </c>
      <c r="J64">
        <f t="shared" si="5"/>
        <v>1.5309176781079866E-8</v>
      </c>
      <c r="K64">
        <f t="shared" si="6"/>
        <v>1.403341204932321E-8</v>
      </c>
      <c r="L64">
        <f t="shared" si="7"/>
        <v>1.2028638899419894E-8</v>
      </c>
    </row>
    <row r="65" spans="1:12" x14ac:dyDescent="0.3">
      <c r="A65">
        <v>2860000</v>
      </c>
      <c r="B65">
        <v>1.725128162489587E-8</v>
      </c>
      <c r="E65">
        <f t="shared" si="0"/>
        <v>2860000</v>
      </c>
      <c r="F65">
        <f t="shared" si="1"/>
        <v>1.725128162489587E-8</v>
      </c>
      <c r="G65">
        <f t="shared" si="2"/>
        <v>1.7080476856332546E-8</v>
      </c>
      <c r="H65">
        <f t="shared" si="3"/>
        <v>1.6913021200878304E-8</v>
      </c>
      <c r="I65">
        <f t="shared" si="4"/>
        <v>1.6587770793169105E-8</v>
      </c>
      <c r="J65">
        <f t="shared" si="5"/>
        <v>1.5682983295359883E-8</v>
      </c>
      <c r="K65">
        <f t="shared" si="6"/>
        <v>1.4376068020746558E-8</v>
      </c>
      <c r="L65">
        <f t="shared" si="7"/>
        <v>1.2322344017782765E-8</v>
      </c>
    </row>
    <row r="66" spans="1:12" x14ac:dyDescent="0.3">
      <c r="A66">
        <v>2880000</v>
      </c>
      <c r="B66">
        <v>1.7661486552992181E-8</v>
      </c>
      <c r="E66">
        <f t="shared" si="0"/>
        <v>2880000</v>
      </c>
      <c r="F66">
        <f t="shared" si="1"/>
        <v>1.7661486552992181E-8</v>
      </c>
      <c r="G66">
        <f t="shared" si="2"/>
        <v>1.7486620349497207E-8</v>
      </c>
      <c r="H66">
        <f t="shared" si="3"/>
        <v>1.7315182895090372E-8</v>
      </c>
      <c r="I66">
        <f t="shared" si="4"/>
        <v>1.6982198608646327E-8</v>
      </c>
      <c r="J66">
        <f t="shared" si="5"/>
        <v>1.6055896866356527E-8</v>
      </c>
      <c r="K66">
        <f t="shared" si="6"/>
        <v>1.4717905460826817E-8</v>
      </c>
      <c r="L66">
        <f t="shared" si="7"/>
        <v>1.2615347537851557E-8</v>
      </c>
    </row>
    <row r="67" spans="1:12" x14ac:dyDescent="0.3">
      <c r="A67">
        <v>2900000</v>
      </c>
      <c r="B67">
        <v>1.8071691481088498E-8</v>
      </c>
      <c r="E67">
        <f t="shared" si="0"/>
        <v>2900000</v>
      </c>
      <c r="F67">
        <f t="shared" si="1"/>
        <v>1.8071691481088498E-8</v>
      </c>
      <c r="G67">
        <f t="shared" si="2"/>
        <v>1.7892763842661877E-8</v>
      </c>
      <c r="H67">
        <f t="shared" si="3"/>
        <v>1.7717344589302447E-8</v>
      </c>
      <c r="I67">
        <f t="shared" si="4"/>
        <v>1.7376626424123555E-8</v>
      </c>
      <c r="J67">
        <f t="shared" si="5"/>
        <v>1.642881043735318E-8</v>
      </c>
      <c r="K67">
        <f t="shared" si="6"/>
        <v>1.5059742900907083E-8</v>
      </c>
      <c r="L67">
        <f t="shared" si="7"/>
        <v>1.2908351057920354E-8</v>
      </c>
    </row>
    <row r="68" spans="1:12" x14ac:dyDescent="0.3">
      <c r="A68">
        <v>2920000</v>
      </c>
      <c r="B68">
        <v>1.8481896409184808E-8</v>
      </c>
      <c r="E68">
        <f t="shared" si="0"/>
        <v>2920000</v>
      </c>
      <c r="F68">
        <f t="shared" si="1"/>
        <v>1.8481896409184808E-8</v>
      </c>
      <c r="G68">
        <f t="shared" si="2"/>
        <v>1.8298907335826541E-8</v>
      </c>
      <c r="H68">
        <f t="shared" si="3"/>
        <v>1.8119506283514518E-8</v>
      </c>
      <c r="I68">
        <f t="shared" si="4"/>
        <v>1.7771054239600777E-8</v>
      </c>
      <c r="J68">
        <f t="shared" si="5"/>
        <v>1.6801724008349824E-8</v>
      </c>
      <c r="K68">
        <f t="shared" si="6"/>
        <v>1.540158034098734E-8</v>
      </c>
      <c r="L68">
        <f t="shared" si="7"/>
        <v>1.3201354577989148E-8</v>
      </c>
    </row>
    <row r="69" spans="1:12" x14ac:dyDescent="0.3">
      <c r="A69">
        <v>2940000</v>
      </c>
      <c r="B69">
        <v>1.8867793081286547E-8</v>
      </c>
      <c r="E69">
        <f t="shared" si="0"/>
        <v>2940000</v>
      </c>
      <c r="F69">
        <f t="shared" si="1"/>
        <v>1.8867793081286547E-8</v>
      </c>
      <c r="G69">
        <f t="shared" si="2"/>
        <v>1.8680983248798562E-8</v>
      </c>
      <c r="H69">
        <f t="shared" si="3"/>
        <v>1.8497836354202496E-8</v>
      </c>
      <c r="I69">
        <f t="shared" si="4"/>
        <v>1.8142108732006296E-8</v>
      </c>
      <c r="J69">
        <f t="shared" si="5"/>
        <v>1.7152539164805953E-8</v>
      </c>
      <c r="K69">
        <f t="shared" si="6"/>
        <v>1.5723160901072123E-8</v>
      </c>
      <c r="L69">
        <f t="shared" si="7"/>
        <v>1.3476995058061819E-8</v>
      </c>
    </row>
    <row r="70" spans="1:12" x14ac:dyDescent="0.3">
      <c r="A70">
        <v>2960000</v>
      </c>
      <c r="B70">
        <v>1.9221234749138543E-8</v>
      </c>
      <c r="E70">
        <f t="shared" si="0"/>
        <v>2960000</v>
      </c>
      <c r="F70">
        <f t="shared" si="1"/>
        <v>1.9221234749138543E-8</v>
      </c>
      <c r="G70">
        <f t="shared" si="2"/>
        <v>1.9030925494196575E-8</v>
      </c>
      <c r="H70">
        <f t="shared" si="3"/>
        <v>1.8844347793273081E-8</v>
      </c>
      <c r="I70">
        <f t="shared" si="4"/>
        <v>1.848195648955629E-8</v>
      </c>
      <c r="J70">
        <f t="shared" si="5"/>
        <v>1.7473849771944128E-8</v>
      </c>
      <c r="K70">
        <f t="shared" si="6"/>
        <v>1.6017695624282119E-8</v>
      </c>
      <c r="L70">
        <f t="shared" si="7"/>
        <v>1.3729453392241816E-8</v>
      </c>
    </row>
    <row r="71" spans="1:12" x14ac:dyDescent="0.3">
      <c r="A71">
        <v>2980000</v>
      </c>
      <c r="B71">
        <v>1.9574676416990539E-8</v>
      </c>
      <c r="E71">
        <f t="shared" si="0"/>
        <v>2980000</v>
      </c>
      <c r="F71">
        <f t="shared" si="1"/>
        <v>1.9574676416990542E-8</v>
      </c>
      <c r="G71">
        <f t="shared" si="2"/>
        <v>1.9380867739594594E-8</v>
      </c>
      <c r="H71">
        <f t="shared" si="3"/>
        <v>1.9190859232343666E-8</v>
      </c>
      <c r="I71">
        <f t="shared" si="4"/>
        <v>1.882180424710629E-8</v>
      </c>
      <c r="J71">
        <f t="shared" si="5"/>
        <v>1.7795160379082309E-8</v>
      </c>
      <c r="K71">
        <f t="shared" si="6"/>
        <v>1.6312230347492118E-8</v>
      </c>
      <c r="L71">
        <f t="shared" si="7"/>
        <v>1.3981911726421815E-8</v>
      </c>
    </row>
    <row r="72" spans="1:12" x14ac:dyDescent="0.3">
      <c r="A72">
        <v>3000000</v>
      </c>
      <c r="B72">
        <v>1.9928118084842535E-8</v>
      </c>
      <c r="E72">
        <f t="shared" si="0"/>
        <v>3000000</v>
      </c>
      <c r="F72">
        <f t="shared" si="1"/>
        <v>1.9928118084842535E-8</v>
      </c>
      <c r="G72">
        <f t="shared" si="2"/>
        <v>1.973080998499261E-8</v>
      </c>
      <c r="H72">
        <f t="shared" si="3"/>
        <v>1.9537370671414252E-8</v>
      </c>
      <c r="I72">
        <f t="shared" si="4"/>
        <v>1.9161652004656284E-8</v>
      </c>
      <c r="J72">
        <f t="shared" si="5"/>
        <v>1.8116470986220487E-8</v>
      </c>
      <c r="K72">
        <f t="shared" si="6"/>
        <v>1.6606765070702114E-8</v>
      </c>
      <c r="L72">
        <f t="shared" si="7"/>
        <v>1.4234370060601812E-8</v>
      </c>
    </row>
    <row r="73" spans="1:12" x14ac:dyDescent="0.3">
      <c r="A73">
        <v>3020000</v>
      </c>
      <c r="B73">
        <v>2.0281559752694531E-8</v>
      </c>
      <c r="E73">
        <f t="shared" si="0"/>
        <v>3020000</v>
      </c>
      <c r="F73">
        <f t="shared" si="1"/>
        <v>2.0281559752694531E-8</v>
      </c>
      <c r="G73">
        <f t="shared" si="2"/>
        <v>2.0080752230390626E-8</v>
      </c>
      <c r="H73">
        <f t="shared" si="3"/>
        <v>1.9883882110484834E-8</v>
      </c>
      <c r="I73">
        <f t="shared" si="4"/>
        <v>1.9501499762206281E-8</v>
      </c>
      <c r="J73">
        <f t="shared" si="5"/>
        <v>1.8437781593358665E-8</v>
      </c>
      <c r="K73">
        <f t="shared" si="6"/>
        <v>1.6901299793912109E-8</v>
      </c>
      <c r="L73">
        <f t="shared" si="7"/>
        <v>1.4486828394781808E-8</v>
      </c>
    </row>
    <row r="74" spans="1:12" x14ac:dyDescent="0.3">
      <c r="A74">
        <v>3040000</v>
      </c>
      <c r="B74">
        <v>2.0694089504563278E-8</v>
      </c>
      <c r="C74">
        <v>6.1697049638515304E-10</v>
      </c>
      <c r="E74">
        <f t="shared" si="0"/>
        <v>3040000</v>
      </c>
      <c r="F74">
        <f t="shared" si="1"/>
        <v>2.0694089504563278E-8</v>
      </c>
      <c r="G74">
        <f t="shared" si="2"/>
        <v>2.0495306148046663E-8</v>
      </c>
      <c r="H74">
        <f t="shared" si="3"/>
        <v>2.0300420504402923E-8</v>
      </c>
      <c r="I74">
        <f t="shared" si="4"/>
        <v>1.992189261963335E-8</v>
      </c>
      <c r="J74">
        <f t="shared" si="5"/>
        <v>1.8868896867456174E-8</v>
      </c>
      <c r="K74">
        <f t="shared" si="6"/>
        <v>1.7347903003200259E-8</v>
      </c>
      <c r="L74">
        <f t="shared" si="7"/>
        <v>1.4957769787940957E-8</v>
      </c>
    </row>
    <row r="75" spans="1:12" x14ac:dyDescent="0.3">
      <c r="A75">
        <v>3060000</v>
      </c>
      <c r="B75">
        <v>2.1122339287955912E-8</v>
      </c>
      <c r="C75">
        <v>6.2419508000085446E-10</v>
      </c>
      <c r="E75">
        <f t="shared" si="0"/>
        <v>3060000</v>
      </c>
      <c r="F75">
        <f t="shared" si="1"/>
        <v>2.1122339287955912E-8</v>
      </c>
      <c r="G75">
        <f t="shared" si="2"/>
        <v>2.0919387365104871E-8</v>
      </c>
      <c r="H75">
        <f t="shared" si="3"/>
        <v>2.0720414891721498E-8</v>
      </c>
      <c r="I75">
        <f t="shared" si="4"/>
        <v>2.0333949126111485E-8</v>
      </c>
      <c r="J75">
        <f t="shared" si="5"/>
        <v>1.9258871632687269E-8</v>
      </c>
      <c r="K75">
        <f t="shared" si="6"/>
        <v>1.7705981919963401E-8</v>
      </c>
      <c r="L75">
        <f t="shared" si="7"/>
        <v>1.5265726657111608E-8</v>
      </c>
    </row>
    <row r="76" spans="1:12" x14ac:dyDescent="0.3">
      <c r="A76">
        <v>3080000</v>
      </c>
      <c r="B76">
        <v>2.1550589071348547E-8</v>
      </c>
      <c r="C76">
        <v>6.3141966361655587E-10</v>
      </c>
      <c r="E76">
        <f t="shared" si="0"/>
        <v>3080000</v>
      </c>
      <c r="F76">
        <f t="shared" si="1"/>
        <v>2.1550589071348547E-8</v>
      </c>
      <c r="G76">
        <f t="shared" si="2"/>
        <v>2.1343468582163083E-8</v>
      </c>
      <c r="H76">
        <f t="shared" si="3"/>
        <v>2.1140409279040076E-8</v>
      </c>
      <c r="I76">
        <f t="shared" si="4"/>
        <v>2.0746005632589623E-8</v>
      </c>
      <c r="J76">
        <f t="shared" si="5"/>
        <v>1.9648846397918367E-8</v>
      </c>
      <c r="K76">
        <f t="shared" si="6"/>
        <v>1.806406083672655E-8</v>
      </c>
      <c r="L76">
        <f t="shared" si="7"/>
        <v>1.5573683526282262E-8</v>
      </c>
    </row>
    <row r="77" spans="1:12" x14ac:dyDescent="0.3">
      <c r="A77">
        <v>3100000</v>
      </c>
      <c r="B77">
        <v>2.1978838854741181E-8</v>
      </c>
      <c r="C77">
        <v>6.3864424723225728E-10</v>
      </c>
      <c r="E77">
        <f t="shared" ref="E77:E140" si="8">A77</f>
        <v>3100000</v>
      </c>
      <c r="F77">
        <f t="shared" ref="F77:F140" si="9">($F$1*$B77 +0*$C77)/($F$1+0)</f>
        <v>2.1978838854741181E-8</v>
      </c>
      <c r="G77">
        <f t="shared" ref="G77:G140" si="10">($F$1*$B77+5*$C77)/($F$1+5)</f>
        <v>2.1767549799221291E-8</v>
      </c>
      <c r="H77">
        <f t="shared" ref="H77:H140" si="11">($F$1*$B77+10*$C77)/($F$1+10)</f>
        <v>2.1560403666358654E-8</v>
      </c>
      <c r="I77">
        <f t="shared" ref="I77:I140" si="12">($F$1*$B77+20*$C77)/($F$1+20)</f>
        <v>2.1158062139067762E-8</v>
      </c>
      <c r="J77">
        <f t="shared" ref="J77:J140" si="13">($F$1*$B77+50*$C77)/($F$1+50)</f>
        <v>2.0038821163149462E-8</v>
      </c>
      <c r="K77">
        <f t="shared" ref="K77:K140" si="14">($F$1*$B77+100*$C77)/($F$1+100)</f>
        <v>1.8422139753489695E-8</v>
      </c>
      <c r="L77">
        <f t="shared" ref="L77:L140" si="15">($F$1*$B77+200*$C77)/($F$1+200)</f>
        <v>1.5881640395452916E-8</v>
      </c>
    </row>
    <row r="78" spans="1:12" x14ac:dyDescent="0.3">
      <c r="A78">
        <v>3120000</v>
      </c>
      <c r="B78">
        <v>2.2407026902132618E-8</v>
      </c>
      <c r="C78">
        <v>6.4586883084795869E-10</v>
      </c>
      <c r="E78">
        <f t="shared" si="8"/>
        <v>3120000</v>
      </c>
      <c r="F78">
        <f t="shared" si="9"/>
        <v>2.2407026902132618E-8</v>
      </c>
      <c r="G78">
        <f t="shared" si="10"/>
        <v>2.219156989152584E-8</v>
      </c>
      <c r="H78">
        <f t="shared" si="11"/>
        <v>2.1980337528185861E-8</v>
      </c>
      <c r="I78">
        <f t="shared" si="12"/>
        <v>2.1570059284006285E-8</v>
      </c>
      <c r="J78">
        <f t="shared" si="13"/>
        <v>2.0428739804743104E-8</v>
      </c>
      <c r="K78">
        <f t="shared" si="14"/>
        <v>1.8780167223585176E-8</v>
      </c>
      <c r="L78">
        <f t="shared" si="15"/>
        <v>1.6189553167479859E-8</v>
      </c>
    </row>
    <row r="79" spans="1:12" x14ac:dyDescent="0.3">
      <c r="A79">
        <v>3140000</v>
      </c>
      <c r="B79">
        <v>2.2822140108366049E-8</v>
      </c>
      <c r="C79">
        <v>6.3204087960340868E-10</v>
      </c>
      <c r="E79">
        <f t="shared" si="8"/>
        <v>3140000</v>
      </c>
      <c r="F79">
        <f t="shared" si="9"/>
        <v>2.2822140108366049E-8</v>
      </c>
      <c r="G79">
        <f t="shared" si="10"/>
        <v>2.2602436155606027E-8</v>
      </c>
      <c r="H79">
        <f t="shared" si="11"/>
        <v>2.2387040123488351E-8</v>
      </c>
      <c r="I79">
        <f t="shared" si="12"/>
        <v>2.196867475341364E-8</v>
      </c>
      <c r="J79">
        <f t="shared" si="13"/>
        <v>2.0804858360296718E-8</v>
      </c>
      <c r="K79">
        <f t="shared" si="14"/>
        <v>1.9123790236905608E-8</v>
      </c>
      <c r="L79">
        <f t="shared" si="15"/>
        <v>1.6482111757291011E-8</v>
      </c>
    </row>
    <row r="80" spans="1:12" x14ac:dyDescent="0.3">
      <c r="A80">
        <v>3160000</v>
      </c>
      <c r="B80">
        <v>2.3237253314599481E-8</v>
      </c>
      <c r="C80">
        <v>6.1595204040706356E-10</v>
      </c>
      <c r="E80">
        <f t="shared" si="8"/>
        <v>3160000</v>
      </c>
      <c r="F80">
        <f t="shared" si="9"/>
        <v>2.3237253314599481E-8</v>
      </c>
      <c r="G80">
        <f t="shared" si="10"/>
        <v>2.3013280034656984E-8</v>
      </c>
      <c r="H80">
        <f t="shared" si="11"/>
        <v>2.2793698387654533E-8</v>
      </c>
      <c r="I80">
        <f t="shared" si="12"/>
        <v>2.236720326559208E-8</v>
      </c>
      <c r="J80">
        <f t="shared" si="13"/>
        <v>2.1180771380581988E-8</v>
      </c>
      <c r="K80">
        <f t="shared" si="14"/>
        <v>1.9467036435567413E-8</v>
      </c>
      <c r="L80">
        <f t="shared" si="15"/>
        <v>1.6774024379115933E-8</v>
      </c>
    </row>
    <row r="81" spans="1:12" x14ac:dyDescent="0.3">
      <c r="A81">
        <v>3180000</v>
      </c>
      <c r="B81">
        <v>2.3652366520832899E-8</v>
      </c>
      <c r="C81">
        <v>5.9986320121071802E-10</v>
      </c>
      <c r="E81">
        <f t="shared" si="8"/>
        <v>3180000</v>
      </c>
      <c r="F81">
        <f t="shared" si="9"/>
        <v>2.3652366520832899E-8</v>
      </c>
      <c r="G81">
        <f t="shared" si="10"/>
        <v>2.3424123913707928E-8</v>
      </c>
      <c r="H81">
        <f t="shared" si="11"/>
        <v>2.3200356651820699E-8</v>
      </c>
      <c r="I81">
        <f t="shared" si="12"/>
        <v>2.2765731777770508E-8</v>
      </c>
      <c r="J81">
        <f t="shared" si="13"/>
        <v>2.1556684400867247E-8</v>
      </c>
      <c r="K81">
        <f t="shared" si="14"/>
        <v>1.9810282634229204E-8</v>
      </c>
      <c r="L81">
        <f t="shared" si="15"/>
        <v>1.706593700094085E-8</v>
      </c>
    </row>
    <row r="82" spans="1:12" x14ac:dyDescent="0.3">
      <c r="A82">
        <v>3200000</v>
      </c>
      <c r="B82">
        <v>2.4067479727066331E-8</v>
      </c>
      <c r="C82">
        <v>5.9537515338030601E-10</v>
      </c>
      <c r="E82">
        <f t="shared" si="8"/>
        <v>3200000</v>
      </c>
      <c r="F82">
        <f t="shared" si="9"/>
        <v>2.4067479727066331E-8</v>
      </c>
      <c r="G82">
        <f t="shared" si="10"/>
        <v>2.3835082652079339E-8</v>
      </c>
      <c r="H82">
        <f t="shared" si="11"/>
        <v>2.3607242382484254E-8</v>
      </c>
      <c r="I82">
        <f t="shared" si="12"/>
        <v>2.3164706474232252E-8</v>
      </c>
      <c r="J82">
        <f t="shared" si="13"/>
        <v>2.193365203854942E-8</v>
      </c>
      <c r="K82">
        <f t="shared" si="14"/>
        <v>2.0155462298118661E-8</v>
      </c>
      <c r="L82">
        <f t="shared" si="15"/>
        <v>1.736116413458461E-8</v>
      </c>
    </row>
    <row r="83" spans="1:12" x14ac:dyDescent="0.3">
      <c r="A83">
        <v>3220000</v>
      </c>
      <c r="B83">
        <v>2.4482639180317131E-8</v>
      </c>
      <c r="C83">
        <v>7.3264333294096355E-10</v>
      </c>
      <c r="E83">
        <f t="shared" si="8"/>
        <v>3220000</v>
      </c>
      <c r="F83">
        <f t="shared" si="9"/>
        <v>2.4482639180317131E-8</v>
      </c>
      <c r="G83">
        <f t="shared" si="10"/>
        <v>2.4247490706580733E-8</v>
      </c>
      <c r="H83">
        <f t="shared" si="11"/>
        <v>2.4016952987231323E-8</v>
      </c>
      <c r="I83">
        <f t="shared" si="12"/>
        <v>2.3569177801571896E-8</v>
      </c>
      <c r="J83">
        <f t="shared" si="13"/>
        <v>2.2323548648737479E-8</v>
      </c>
      <c r="K83">
        <f t="shared" si="14"/>
        <v>2.052430653908777E-8</v>
      </c>
      <c r="L83">
        <f t="shared" si="15"/>
        <v>1.7696926081066799E-8</v>
      </c>
    </row>
    <row r="84" spans="1:12" x14ac:dyDescent="0.3">
      <c r="A84">
        <v>3240000</v>
      </c>
      <c r="B84">
        <v>2.4898431421265944E-8</v>
      </c>
      <c r="C84">
        <v>8.6991151250162108E-10</v>
      </c>
      <c r="E84">
        <f t="shared" si="8"/>
        <v>3240000</v>
      </c>
      <c r="F84">
        <f t="shared" si="9"/>
        <v>2.4898431421265944E-8</v>
      </c>
      <c r="G84">
        <f t="shared" si="10"/>
        <v>2.4660525283555409E-8</v>
      </c>
      <c r="H84">
        <f t="shared" si="11"/>
        <v>2.4427283972074487E-8</v>
      </c>
      <c r="I84">
        <f t="shared" si="12"/>
        <v>2.3974257578621163E-8</v>
      </c>
      <c r="J84">
        <f t="shared" si="13"/>
        <v>2.2714020520469189E-8</v>
      </c>
      <c r="K84">
        <f t="shared" si="14"/>
        <v>2.0893678103138558E-8</v>
      </c>
      <c r="L84">
        <f t="shared" si="15"/>
        <v>1.8033140018761851E-8</v>
      </c>
    </row>
    <row r="85" spans="1:12" x14ac:dyDescent="0.3">
      <c r="A85">
        <v>3260000</v>
      </c>
      <c r="B85">
        <v>2.5314223662214758E-8</v>
      </c>
      <c r="C85">
        <v>1.0071796920622786E-9</v>
      </c>
      <c r="E85">
        <f t="shared" si="8"/>
        <v>3260000</v>
      </c>
      <c r="F85">
        <f t="shared" si="9"/>
        <v>2.5314223662214758E-8</v>
      </c>
      <c r="G85">
        <f t="shared" si="10"/>
        <v>2.5073559860530082E-8</v>
      </c>
      <c r="H85">
        <f t="shared" si="11"/>
        <v>2.4837614956917648E-8</v>
      </c>
      <c r="I85">
        <f t="shared" si="12"/>
        <v>2.4379337355670433E-8</v>
      </c>
      <c r="J85">
        <f t="shared" si="13"/>
        <v>2.3104492392200896E-8</v>
      </c>
      <c r="K85">
        <f t="shared" si="14"/>
        <v>2.1263049667189343E-8</v>
      </c>
      <c r="L85">
        <f t="shared" si="15"/>
        <v>1.8369353956456906E-8</v>
      </c>
    </row>
    <row r="86" spans="1:12" x14ac:dyDescent="0.3">
      <c r="A86">
        <v>3280000</v>
      </c>
      <c r="B86">
        <v>2.5730015903163572E-8</v>
      </c>
      <c r="C86">
        <v>1.1444478716229362E-9</v>
      </c>
      <c r="E86">
        <f t="shared" si="8"/>
        <v>3280000</v>
      </c>
      <c r="F86">
        <f t="shared" si="9"/>
        <v>2.5730015903163572E-8</v>
      </c>
      <c r="G86">
        <f t="shared" si="10"/>
        <v>2.5486594437504754E-8</v>
      </c>
      <c r="H86">
        <f t="shared" si="11"/>
        <v>2.5247945941760815E-8</v>
      </c>
      <c r="I86">
        <f t="shared" si="12"/>
        <v>2.4784417132719699E-8</v>
      </c>
      <c r="J86">
        <f t="shared" si="13"/>
        <v>2.3494964263932606E-8</v>
      </c>
      <c r="K86">
        <f t="shared" si="14"/>
        <v>2.1632421231240134E-8</v>
      </c>
      <c r="L86">
        <f t="shared" si="15"/>
        <v>1.8705567894151961E-8</v>
      </c>
    </row>
    <row r="87" spans="1:12" x14ac:dyDescent="0.3">
      <c r="A87">
        <v>3300000</v>
      </c>
      <c r="B87">
        <v>2.6145808144112385E-8</v>
      </c>
      <c r="C87">
        <v>1.2179364012910508E-9</v>
      </c>
      <c r="E87">
        <f t="shared" si="8"/>
        <v>3300000</v>
      </c>
      <c r="F87">
        <f t="shared" si="9"/>
        <v>2.6145808144112385E-8</v>
      </c>
      <c r="G87">
        <f t="shared" si="10"/>
        <v>2.5898997532797321E-8</v>
      </c>
      <c r="H87">
        <f t="shared" si="11"/>
        <v>2.5657026345233538E-8</v>
      </c>
      <c r="I87">
        <f t="shared" si="12"/>
        <v>2.5187043846311563E-8</v>
      </c>
      <c r="J87">
        <f t="shared" si="13"/>
        <v>2.3879637985674082E-8</v>
      </c>
      <c r="K87">
        <f t="shared" si="14"/>
        <v>2.1991162853642164E-8</v>
      </c>
      <c r="L87">
        <f t="shared" si="15"/>
        <v>1.9023559074734859E-8</v>
      </c>
    </row>
    <row r="88" spans="1:12" x14ac:dyDescent="0.3">
      <c r="A88">
        <v>3320000</v>
      </c>
      <c r="B88">
        <v>2.6561600385061199E-8</v>
      </c>
      <c r="C88">
        <v>1.247044688020897E-9</v>
      </c>
      <c r="E88">
        <f t="shared" si="8"/>
        <v>3320000</v>
      </c>
      <c r="F88">
        <f t="shared" si="9"/>
        <v>2.6561600385061199E-8</v>
      </c>
      <c r="G88">
        <f t="shared" si="10"/>
        <v>2.6310961219743968E-8</v>
      </c>
      <c r="H88">
        <f t="shared" si="11"/>
        <v>2.6065236547864329E-8</v>
      </c>
      <c r="I88">
        <f t="shared" si="12"/>
        <v>2.5587963627482724E-8</v>
      </c>
      <c r="J88">
        <f t="shared" si="13"/>
        <v>2.4260277139875718E-8</v>
      </c>
      <c r="K88">
        <f t="shared" si="14"/>
        <v>2.2342507768887814E-8</v>
      </c>
      <c r="L88">
        <f t="shared" si="15"/>
        <v>1.9328870185906826E-8</v>
      </c>
    </row>
    <row r="89" spans="1:12" x14ac:dyDescent="0.3">
      <c r="A89">
        <v>3340000</v>
      </c>
      <c r="B89">
        <v>2.7079073198461448E-8</v>
      </c>
      <c r="C89">
        <v>1.2761529747507433E-9</v>
      </c>
      <c r="E89">
        <f t="shared" si="8"/>
        <v>3340000</v>
      </c>
      <c r="F89">
        <f t="shared" si="9"/>
        <v>2.7079073198461448E-8</v>
      </c>
      <c r="G89">
        <f t="shared" si="10"/>
        <v>2.6823598740800947E-8</v>
      </c>
      <c r="H89">
        <f t="shared" si="11"/>
        <v>2.6573133586231829E-8</v>
      </c>
      <c r="I89">
        <f t="shared" si="12"/>
        <v>2.608665318985719E-8</v>
      </c>
      <c r="J89">
        <f t="shared" si="13"/>
        <v>2.4733353178124111E-8</v>
      </c>
      <c r="K89">
        <f t="shared" si="14"/>
        <v>2.2778586494509662E-8</v>
      </c>
      <c r="L89">
        <f t="shared" si="15"/>
        <v>1.9706810277401247E-8</v>
      </c>
    </row>
    <row r="90" spans="1:12" x14ac:dyDescent="0.3">
      <c r="A90">
        <v>3360000</v>
      </c>
      <c r="B90">
        <v>2.7599121971839292E-8</v>
      </c>
      <c r="C90">
        <v>1.3052612614805895E-9</v>
      </c>
      <c r="E90">
        <f t="shared" si="8"/>
        <v>3360000</v>
      </c>
      <c r="F90">
        <f t="shared" si="9"/>
        <v>2.7599121971839292E-8</v>
      </c>
      <c r="G90">
        <f t="shared" si="10"/>
        <v>2.7338786717281286E-8</v>
      </c>
      <c r="H90">
        <f t="shared" si="11"/>
        <v>2.7083556075557748E-8</v>
      </c>
      <c r="I90">
        <f t="shared" si="12"/>
        <v>2.6587819636825494E-8</v>
      </c>
      <c r="J90">
        <f t="shared" si="13"/>
        <v>2.520877099817032E-8</v>
      </c>
      <c r="K90">
        <f t="shared" si="14"/>
        <v>2.3216811853446173E-8</v>
      </c>
      <c r="L90">
        <f t="shared" si="15"/>
        <v>2.0086590340308233E-8</v>
      </c>
    </row>
    <row r="91" spans="1:12" x14ac:dyDescent="0.3">
      <c r="A91">
        <v>3380000</v>
      </c>
      <c r="B91">
        <v>2.8119170745217148E-8</v>
      </c>
      <c r="C91">
        <v>1.3343695482104358E-9</v>
      </c>
      <c r="E91">
        <f t="shared" si="8"/>
        <v>3380000</v>
      </c>
      <c r="F91">
        <f t="shared" si="9"/>
        <v>2.8119170745217148E-8</v>
      </c>
      <c r="G91">
        <f t="shared" si="10"/>
        <v>2.7853974693761635E-8</v>
      </c>
      <c r="H91">
        <f t="shared" si="11"/>
        <v>2.7593978564883687E-8</v>
      </c>
      <c r="I91">
        <f t="shared" si="12"/>
        <v>2.7088986083793814E-8</v>
      </c>
      <c r="J91">
        <f t="shared" si="13"/>
        <v>2.568418881821654E-8</v>
      </c>
      <c r="K91">
        <f t="shared" si="14"/>
        <v>2.3655037212382696E-8</v>
      </c>
      <c r="L91">
        <f t="shared" si="15"/>
        <v>2.0466370403215233E-8</v>
      </c>
    </row>
    <row r="92" spans="1:12" x14ac:dyDescent="0.3">
      <c r="A92">
        <v>3400000</v>
      </c>
      <c r="B92">
        <v>2.8639219518594992E-8</v>
      </c>
      <c r="C92">
        <v>1.363477834940282E-9</v>
      </c>
      <c r="E92">
        <f t="shared" si="8"/>
        <v>3400000</v>
      </c>
      <c r="F92">
        <f t="shared" si="9"/>
        <v>2.8639219518594992E-8</v>
      </c>
      <c r="G92">
        <f t="shared" si="10"/>
        <v>2.8369162670241974E-8</v>
      </c>
      <c r="H92">
        <f t="shared" si="11"/>
        <v>2.8104401054209603E-8</v>
      </c>
      <c r="I92">
        <f t="shared" si="12"/>
        <v>2.7590152530762117E-8</v>
      </c>
      <c r="J92">
        <f t="shared" si="13"/>
        <v>2.6159606638262742E-8</v>
      </c>
      <c r="K92">
        <f t="shared" si="14"/>
        <v>2.4093262571319207E-8</v>
      </c>
      <c r="L92">
        <f t="shared" si="15"/>
        <v>2.0846150466122216E-8</v>
      </c>
    </row>
    <row r="93" spans="1:12" x14ac:dyDescent="0.3">
      <c r="A93">
        <v>3420000</v>
      </c>
      <c r="B93">
        <v>2.9159268291972835E-8</v>
      </c>
      <c r="C93">
        <v>1.3925861216701282E-9</v>
      </c>
      <c r="E93">
        <f t="shared" si="8"/>
        <v>3420000</v>
      </c>
      <c r="F93">
        <f t="shared" si="9"/>
        <v>2.9159268291972835E-8</v>
      </c>
      <c r="G93">
        <f t="shared" si="10"/>
        <v>2.8884350646722316E-8</v>
      </c>
      <c r="H93">
        <f t="shared" si="11"/>
        <v>2.8614823543535528E-8</v>
      </c>
      <c r="I93">
        <f t="shared" si="12"/>
        <v>2.8091318977730424E-8</v>
      </c>
      <c r="J93">
        <f t="shared" si="13"/>
        <v>2.6635024458308955E-8</v>
      </c>
      <c r="K93">
        <f t="shared" si="14"/>
        <v>2.4531487930255721E-8</v>
      </c>
      <c r="L93">
        <f t="shared" si="15"/>
        <v>2.1225930529029206E-8</v>
      </c>
    </row>
    <row r="94" spans="1:12" x14ac:dyDescent="0.3">
      <c r="A94">
        <v>3440000</v>
      </c>
      <c r="B94">
        <v>2.9622359055788214E-8</v>
      </c>
      <c r="C94">
        <v>1.4216944083999745E-9</v>
      </c>
      <c r="E94">
        <f t="shared" si="8"/>
        <v>3440000</v>
      </c>
      <c r="F94">
        <f t="shared" si="9"/>
        <v>2.9622359055788214E-8</v>
      </c>
      <c r="G94">
        <f t="shared" si="10"/>
        <v>2.9343144554328926E-8</v>
      </c>
      <c r="H94">
        <f t="shared" si="11"/>
        <v>2.9069404847015894E-8</v>
      </c>
      <c r="I94">
        <f t="shared" si="12"/>
        <v>2.8537718107811743E-8</v>
      </c>
      <c r="J94">
        <f t="shared" si="13"/>
        <v>2.705866226966201E-8</v>
      </c>
      <c r="K94">
        <f t="shared" si="14"/>
        <v>2.4922248281223504E-8</v>
      </c>
      <c r="L94">
        <f t="shared" si="15"/>
        <v>2.1565026299391574E-8</v>
      </c>
    </row>
    <row r="95" spans="1:12" x14ac:dyDescent="0.3">
      <c r="A95">
        <v>3460000</v>
      </c>
      <c r="B95">
        <v>3.0063443280285229E-8</v>
      </c>
      <c r="C95">
        <v>1.4508026951298207E-9</v>
      </c>
      <c r="E95">
        <f t="shared" si="8"/>
        <v>3460000</v>
      </c>
      <c r="F95">
        <f t="shared" si="9"/>
        <v>3.0063443280285229E-8</v>
      </c>
      <c r="G95">
        <f t="shared" si="10"/>
        <v>2.9780149809145078E-8</v>
      </c>
      <c r="H95">
        <f t="shared" si="11"/>
        <v>2.9502411111948851E-8</v>
      </c>
      <c r="I95">
        <f t="shared" si="12"/>
        <v>2.8962957103933099E-8</v>
      </c>
      <c r="J95">
        <f t="shared" si="13"/>
        <v>2.7462294136180196E-8</v>
      </c>
      <c r="K95">
        <f t="shared" si="14"/>
        <v>2.5294669849425994E-8</v>
      </c>
      <c r="L95">
        <f t="shared" si="15"/>
        <v>2.1888403113097973E-8</v>
      </c>
    </row>
    <row r="96" spans="1:12" x14ac:dyDescent="0.3">
      <c r="A96">
        <v>3480000</v>
      </c>
      <c r="B96">
        <v>3.0504527504782243E-8</v>
      </c>
      <c r="C96">
        <v>1.479910981859667E-9</v>
      </c>
      <c r="E96">
        <f t="shared" si="8"/>
        <v>3480000</v>
      </c>
      <c r="F96">
        <f t="shared" si="9"/>
        <v>3.0504527504782243E-8</v>
      </c>
      <c r="G96">
        <f t="shared" si="10"/>
        <v>3.021715506396123E-8</v>
      </c>
      <c r="H96">
        <f t="shared" si="11"/>
        <v>2.9935417376881804E-8</v>
      </c>
      <c r="I96">
        <f t="shared" si="12"/>
        <v>2.9388196100054451E-8</v>
      </c>
      <c r="J96">
        <f t="shared" si="13"/>
        <v>2.7865926002698375E-8</v>
      </c>
      <c r="K96">
        <f t="shared" si="14"/>
        <v>2.566709141762848E-8</v>
      </c>
      <c r="L96">
        <f t="shared" si="15"/>
        <v>2.2211779926804366E-8</v>
      </c>
    </row>
    <row r="97" spans="1:12" x14ac:dyDescent="0.3">
      <c r="A97">
        <v>3500000</v>
      </c>
      <c r="B97">
        <v>3.0945611729279244E-8</v>
      </c>
      <c r="C97">
        <v>1.5090192685895132E-9</v>
      </c>
      <c r="E97">
        <f t="shared" si="8"/>
        <v>3500000</v>
      </c>
      <c r="F97">
        <f t="shared" si="9"/>
        <v>3.0945611729279244E-8</v>
      </c>
      <c r="G97">
        <f t="shared" si="10"/>
        <v>3.0654160318777358E-8</v>
      </c>
      <c r="H97">
        <f t="shared" si="11"/>
        <v>3.0368423641814741E-8</v>
      </c>
      <c r="I97">
        <f t="shared" si="12"/>
        <v>2.9813435096175787E-8</v>
      </c>
      <c r="J97">
        <f t="shared" si="13"/>
        <v>2.826955786921654E-8</v>
      </c>
      <c r="K97">
        <f t="shared" si="14"/>
        <v>2.6039512985830949E-8</v>
      </c>
      <c r="L97">
        <f t="shared" si="15"/>
        <v>2.2535156740510749E-8</v>
      </c>
    </row>
    <row r="98" spans="1:12" x14ac:dyDescent="0.3">
      <c r="A98">
        <v>3520000</v>
      </c>
      <c r="B98">
        <v>3.1386695953776258E-8</v>
      </c>
      <c r="C98">
        <v>1.5381275553193595E-9</v>
      </c>
      <c r="E98">
        <f t="shared" si="8"/>
        <v>3520000</v>
      </c>
      <c r="F98">
        <f t="shared" si="9"/>
        <v>3.1386695953776258E-8</v>
      </c>
      <c r="G98">
        <f t="shared" si="10"/>
        <v>3.109116557359352E-8</v>
      </c>
      <c r="H98">
        <f t="shared" si="11"/>
        <v>3.0801429906747685E-8</v>
      </c>
      <c r="I98">
        <f t="shared" si="12"/>
        <v>3.0238674092297149E-8</v>
      </c>
      <c r="J98">
        <f t="shared" si="13"/>
        <v>2.8673189735734719E-8</v>
      </c>
      <c r="K98">
        <f t="shared" si="14"/>
        <v>2.6411934554033442E-8</v>
      </c>
      <c r="L98">
        <f t="shared" si="15"/>
        <v>2.2858533554217145E-8</v>
      </c>
    </row>
    <row r="99" spans="1:12" x14ac:dyDescent="0.3">
      <c r="A99">
        <v>3540000</v>
      </c>
      <c r="B99">
        <v>3.1867839634397055E-8</v>
      </c>
      <c r="C99">
        <v>1.5672358420492057E-9</v>
      </c>
      <c r="E99">
        <f t="shared" si="8"/>
        <v>3540000</v>
      </c>
      <c r="F99">
        <f t="shared" si="9"/>
        <v>3.1867839634397055E-8</v>
      </c>
      <c r="G99">
        <f t="shared" si="10"/>
        <v>3.1567833656255E-8</v>
      </c>
      <c r="H99">
        <f t="shared" si="11"/>
        <v>3.1273710148272588E-8</v>
      </c>
      <c r="I99">
        <f t="shared" si="12"/>
        <v>3.0702431796229824E-8</v>
      </c>
      <c r="J99">
        <f t="shared" si="13"/>
        <v>2.9113239289638159E-8</v>
      </c>
      <c r="K99">
        <f t="shared" si="14"/>
        <v>2.681773900233908E-8</v>
      </c>
      <c r="L99">
        <f t="shared" si="15"/>
        <v>2.3210524265154812E-8</v>
      </c>
    </row>
    <row r="100" spans="1:12" x14ac:dyDescent="0.3">
      <c r="A100">
        <v>3560000</v>
      </c>
      <c r="B100">
        <v>3.2441983505446766E-8</v>
      </c>
      <c r="C100">
        <v>1.5963441287790519E-9</v>
      </c>
      <c r="E100">
        <f t="shared" si="8"/>
        <v>3560000</v>
      </c>
      <c r="F100">
        <f t="shared" si="9"/>
        <v>3.2441983505446766E-8</v>
      </c>
      <c r="G100">
        <f t="shared" si="10"/>
        <v>3.2136581135380747E-8</v>
      </c>
      <c r="H100">
        <f t="shared" si="11"/>
        <v>3.1837167047080731E-8</v>
      </c>
      <c r="I100">
        <f t="shared" si="12"/>
        <v>3.1255612760190313E-8</v>
      </c>
      <c r="J100">
        <f t="shared" si="13"/>
        <v>2.9637834471204247E-8</v>
      </c>
      <c r="K100">
        <f t="shared" si="14"/>
        <v>2.7301043609335482E-8</v>
      </c>
      <c r="L100">
        <f t="shared" si="15"/>
        <v>2.3628943683541703E-8</v>
      </c>
    </row>
    <row r="101" spans="1:12" x14ac:dyDescent="0.3">
      <c r="A101">
        <v>3580000</v>
      </c>
      <c r="B101">
        <v>3.3016127376496464E-8</v>
      </c>
      <c r="C101">
        <v>1.6254524155088982E-9</v>
      </c>
      <c r="E101">
        <f t="shared" si="8"/>
        <v>3580000</v>
      </c>
      <c r="F101">
        <f t="shared" si="9"/>
        <v>3.3016127376496464E-8</v>
      </c>
      <c r="G101">
        <f t="shared" si="10"/>
        <v>3.2705328614506494E-8</v>
      </c>
      <c r="H101">
        <f t="shared" si="11"/>
        <v>3.2400623945888868E-8</v>
      </c>
      <c r="I101">
        <f t="shared" si="12"/>
        <v>3.1808793724150788E-8</v>
      </c>
      <c r="J101">
        <f t="shared" si="13"/>
        <v>3.0162429652770325E-8</v>
      </c>
      <c r="K101">
        <f t="shared" si="14"/>
        <v>2.7784348216331872E-8</v>
      </c>
      <c r="L101">
        <f t="shared" si="15"/>
        <v>2.404736310192859E-8</v>
      </c>
    </row>
    <row r="102" spans="1:12" x14ac:dyDescent="0.3">
      <c r="A102">
        <v>3600000</v>
      </c>
      <c r="B102">
        <v>3.3590271247546175E-8</v>
      </c>
      <c r="C102">
        <v>1.6545607022387444E-9</v>
      </c>
      <c r="E102">
        <f t="shared" si="8"/>
        <v>3600000</v>
      </c>
      <c r="F102">
        <f t="shared" si="9"/>
        <v>3.3590271247546175E-8</v>
      </c>
      <c r="G102">
        <f t="shared" si="10"/>
        <v>3.3274076093632241E-8</v>
      </c>
      <c r="H102">
        <f t="shared" si="11"/>
        <v>3.2964080844697005E-8</v>
      </c>
      <c r="I102">
        <f t="shared" si="12"/>
        <v>3.2361974688111276E-8</v>
      </c>
      <c r="J102">
        <f t="shared" si="13"/>
        <v>3.068702483433641E-8</v>
      </c>
      <c r="K102">
        <f t="shared" si="14"/>
        <v>2.8267652823328267E-8</v>
      </c>
      <c r="L102">
        <f t="shared" si="15"/>
        <v>2.446578252031548E-8</v>
      </c>
    </row>
    <row r="103" spans="1:12" x14ac:dyDescent="0.3">
      <c r="A103">
        <v>3620000</v>
      </c>
      <c r="B103">
        <v>3.4164415118595886E-8</v>
      </c>
      <c r="C103">
        <v>1.6836689889685907E-9</v>
      </c>
      <c r="E103">
        <f t="shared" si="8"/>
        <v>3620000</v>
      </c>
      <c r="F103">
        <f t="shared" si="9"/>
        <v>3.4164415118595886E-8</v>
      </c>
      <c r="G103">
        <f t="shared" si="10"/>
        <v>3.3842823572757995E-8</v>
      </c>
      <c r="H103">
        <f t="shared" si="11"/>
        <v>3.3527537743505148E-8</v>
      </c>
      <c r="I103">
        <f t="shared" si="12"/>
        <v>3.2915155652071751E-8</v>
      </c>
      <c r="J103">
        <f t="shared" si="13"/>
        <v>3.1211620015902494E-8</v>
      </c>
      <c r="K103">
        <f t="shared" si="14"/>
        <v>2.875095743032467E-8</v>
      </c>
      <c r="L103">
        <f t="shared" si="15"/>
        <v>2.4884201938702374E-8</v>
      </c>
    </row>
    <row r="104" spans="1:12" x14ac:dyDescent="0.3">
      <c r="A104">
        <v>3640000</v>
      </c>
      <c r="B104">
        <v>3.4738558989645584E-8</v>
      </c>
      <c r="C104">
        <v>1.7127772756984369E-9</v>
      </c>
      <c r="E104">
        <f t="shared" si="8"/>
        <v>3640000</v>
      </c>
      <c r="F104">
        <f t="shared" si="9"/>
        <v>3.4738558989645584E-8</v>
      </c>
      <c r="G104">
        <f t="shared" si="10"/>
        <v>3.4411571051883736E-8</v>
      </c>
      <c r="H104">
        <f t="shared" si="11"/>
        <v>3.4090994642313292E-8</v>
      </c>
      <c r="I104">
        <f t="shared" si="12"/>
        <v>3.3468336616032233E-8</v>
      </c>
      <c r="J104">
        <f t="shared" si="13"/>
        <v>3.1736215197468572E-8</v>
      </c>
      <c r="K104">
        <f t="shared" si="14"/>
        <v>2.9234262037321059E-8</v>
      </c>
      <c r="L104">
        <f t="shared" si="15"/>
        <v>2.5302621357089261E-8</v>
      </c>
    </row>
    <row r="105" spans="1:12" x14ac:dyDescent="0.3">
      <c r="A105">
        <v>3660000</v>
      </c>
      <c r="B105">
        <v>3.5314894210655911E-8</v>
      </c>
      <c r="C105">
        <v>1.7241852164176349E-9</v>
      </c>
      <c r="E105">
        <f t="shared" si="8"/>
        <v>3660000</v>
      </c>
      <c r="F105">
        <f t="shared" si="9"/>
        <v>3.5314894210655911E-8</v>
      </c>
      <c r="G105">
        <f t="shared" si="10"/>
        <v>3.4982312933485228E-8</v>
      </c>
      <c r="H105">
        <f t="shared" si="11"/>
        <v>3.4656252857827711E-8</v>
      </c>
      <c r="I105">
        <f t="shared" si="12"/>
        <v>3.4022943864723665E-8</v>
      </c>
      <c r="J105">
        <f t="shared" si="13"/>
        <v>3.2261193392997882E-8</v>
      </c>
      <c r="K105">
        <f t="shared" si="14"/>
        <v>2.9716442711616193E-8</v>
      </c>
      <c r="L105">
        <f t="shared" si="15"/>
        <v>2.5717548783730688E-8</v>
      </c>
    </row>
    <row r="106" spans="1:12" x14ac:dyDescent="0.3">
      <c r="A106">
        <v>3680000</v>
      </c>
      <c r="B106">
        <v>3.5892127585261225E-8</v>
      </c>
      <c r="C106">
        <v>1.7241852164176349E-9</v>
      </c>
      <c r="E106">
        <f t="shared" si="8"/>
        <v>3680000</v>
      </c>
      <c r="F106">
        <f t="shared" si="9"/>
        <v>3.5892127585261225E-8</v>
      </c>
      <c r="G106">
        <f t="shared" si="10"/>
        <v>3.5553831126163762E-8</v>
      </c>
      <c r="H106">
        <f t="shared" si="11"/>
        <v>3.5222167930970173E-8</v>
      </c>
      <c r="I106">
        <f t="shared" si="12"/>
        <v>3.4577975955690316E-8</v>
      </c>
      <c r="J106">
        <f t="shared" si="13"/>
        <v>3.2785951006275443E-8</v>
      </c>
      <c r="K106">
        <f t="shared" si="14"/>
        <v>3.0197470523787294E-8</v>
      </c>
      <c r="L106">
        <f t="shared" si="15"/>
        <v>2.61298583370202E-8</v>
      </c>
    </row>
    <row r="107" spans="1:12" x14ac:dyDescent="0.3">
      <c r="A107">
        <v>3700000</v>
      </c>
      <c r="B107">
        <v>3.6469360959866553E-8</v>
      </c>
      <c r="C107">
        <v>1.7241852164176349E-9</v>
      </c>
      <c r="E107">
        <f t="shared" si="8"/>
        <v>3700000</v>
      </c>
      <c r="F107">
        <f t="shared" si="9"/>
        <v>3.6469360959866553E-8</v>
      </c>
      <c r="G107">
        <f t="shared" si="10"/>
        <v>3.6125349318842309E-8</v>
      </c>
      <c r="H107">
        <f t="shared" si="11"/>
        <v>3.5788083004112655E-8</v>
      </c>
      <c r="I107">
        <f t="shared" si="12"/>
        <v>3.513300804665698E-8</v>
      </c>
      <c r="J107">
        <f t="shared" si="13"/>
        <v>3.3310708619553017E-8</v>
      </c>
      <c r="K107">
        <f t="shared" si="14"/>
        <v>3.0678498335958398E-8</v>
      </c>
      <c r="L107">
        <f t="shared" si="15"/>
        <v>2.6542167890309721E-8</v>
      </c>
    </row>
    <row r="108" spans="1:12" x14ac:dyDescent="0.3">
      <c r="A108">
        <v>3720000</v>
      </c>
      <c r="B108">
        <v>3.7046594334471867E-8</v>
      </c>
      <c r="C108">
        <v>1.7241852164176349E-9</v>
      </c>
      <c r="E108">
        <f t="shared" si="8"/>
        <v>3720000</v>
      </c>
      <c r="F108">
        <f t="shared" si="9"/>
        <v>3.7046594334471867E-8</v>
      </c>
      <c r="G108">
        <f t="shared" si="10"/>
        <v>3.6696867511520829E-8</v>
      </c>
      <c r="H108">
        <f t="shared" si="11"/>
        <v>3.6353998077255117E-8</v>
      </c>
      <c r="I108">
        <f t="shared" si="12"/>
        <v>3.5688040137623625E-8</v>
      </c>
      <c r="J108">
        <f t="shared" si="13"/>
        <v>3.3835466232830571E-8</v>
      </c>
      <c r="K108">
        <f t="shared" si="14"/>
        <v>3.1159526148129489E-8</v>
      </c>
      <c r="L108">
        <f t="shared" si="15"/>
        <v>2.6954477443599229E-8</v>
      </c>
    </row>
    <row r="109" spans="1:12" x14ac:dyDescent="0.3">
      <c r="A109">
        <v>3740000</v>
      </c>
      <c r="B109">
        <v>3.7623827709077195E-8</v>
      </c>
      <c r="C109">
        <v>1.7241852164176349E-9</v>
      </c>
      <c r="E109">
        <f t="shared" si="8"/>
        <v>3740000</v>
      </c>
      <c r="F109">
        <f t="shared" si="9"/>
        <v>3.7623827709077195E-8</v>
      </c>
      <c r="G109">
        <f t="shared" si="10"/>
        <v>3.7268385704199376E-8</v>
      </c>
      <c r="H109">
        <f t="shared" si="11"/>
        <v>3.69199131503976E-8</v>
      </c>
      <c r="I109">
        <f t="shared" si="12"/>
        <v>3.6243072228590289E-8</v>
      </c>
      <c r="J109">
        <f t="shared" si="13"/>
        <v>3.4360223846108146E-8</v>
      </c>
      <c r="K109">
        <f t="shared" si="14"/>
        <v>3.16405539603006E-8</v>
      </c>
      <c r="L109">
        <f t="shared" si="15"/>
        <v>2.7366786996888753E-8</v>
      </c>
    </row>
    <row r="110" spans="1:12" x14ac:dyDescent="0.3">
      <c r="A110">
        <v>3760000</v>
      </c>
      <c r="B110">
        <v>3.8220235649583571E-8</v>
      </c>
      <c r="C110">
        <v>1.7241852164176349E-9</v>
      </c>
      <c r="E110">
        <f t="shared" si="8"/>
        <v>3760000</v>
      </c>
      <c r="F110">
        <f t="shared" si="9"/>
        <v>3.8220235649583571E-8</v>
      </c>
      <c r="G110">
        <f t="shared" si="10"/>
        <v>3.7858888615591828E-8</v>
      </c>
      <c r="H110">
        <f t="shared" si="11"/>
        <v>3.7504626817560711E-8</v>
      </c>
      <c r="I110">
        <f t="shared" si="12"/>
        <v>3.6816541402154105E-8</v>
      </c>
      <c r="J110">
        <f t="shared" si="13"/>
        <v>3.4902412882932125E-8</v>
      </c>
      <c r="K110">
        <f t="shared" si="14"/>
        <v>3.2137560577389245E-8</v>
      </c>
      <c r="L110">
        <f t="shared" si="15"/>
        <v>2.7792792668679019E-8</v>
      </c>
    </row>
    <row r="111" spans="1:12" x14ac:dyDescent="0.3">
      <c r="A111">
        <v>3780000</v>
      </c>
      <c r="B111">
        <v>3.8869613716800655E-8</v>
      </c>
      <c r="C111">
        <v>1.7241852164176349E-9</v>
      </c>
      <c r="E111">
        <f t="shared" si="8"/>
        <v>3780000</v>
      </c>
      <c r="F111">
        <f t="shared" si="9"/>
        <v>3.8869613716800655E-8</v>
      </c>
      <c r="G111">
        <f t="shared" si="10"/>
        <v>3.8501837196994883E-8</v>
      </c>
      <c r="H111">
        <f t="shared" si="11"/>
        <v>3.8141271981499031E-8</v>
      </c>
      <c r="I111">
        <f t="shared" si="12"/>
        <v>3.7440943389862845E-8</v>
      </c>
      <c r="J111">
        <f t="shared" si="13"/>
        <v>3.5492756580402203E-8</v>
      </c>
      <c r="K111">
        <f t="shared" si="14"/>
        <v>3.2678708966736819E-8</v>
      </c>
      <c r="L111">
        <f t="shared" si="15"/>
        <v>2.8256634145262652E-8</v>
      </c>
    </row>
    <row r="112" spans="1:12" x14ac:dyDescent="0.3">
      <c r="A112">
        <v>3800000</v>
      </c>
      <c r="B112">
        <v>3.9518991784017738E-8</v>
      </c>
      <c r="C112">
        <v>1.7241852164176349E-9</v>
      </c>
      <c r="E112">
        <f t="shared" si="8"/>
        <v>3800000</v>
      </c>
      <c r="F112">
        <f t="shared" si="9"/>
        <v>3.9518991784017738E-8</v>
      </c>
      <c r="G112">
        <f t="shared" si="10"/>
        <v>3.9144785778397932E-8</v>
      </c>
      <c r="H112">
        <f t="shared" si="11"/>
        <v>3.8777917145437345E-8</v>
      </c>
      <c r="I112">
        <f t="shared" si="12"/>
        <v>3.8065345377571578E-8</v>
      </c>
      <c r="J112">
        <f t="shared" si="13"/>
        <v>3.6083100277872274E-8</v>
      </c>
      <c r="K112">
        <f t="shared" si="14"/>
        <v>3.3219857356084386E-8</v>
      </c>
      <c r="L112">
        <f t="shared" si="15"/>
        <v>2.8720475621846278E-8</v>
      </c>
    </row>
    <row r="113" spans="1:12" x14ac:dyDescent="0.3">
      <c r="A113">
        <v>3820000</v>
      </c>
      <c r="B113">
        <v>4.0168369851234794E-8</v>
      </c>
      <c r="C113">
        <v>1.7241852164176349E-9</v>
      </c>
      <c r="E113">
        <f t="shared" si="8"/>
        <v>3820000</v>
      </c>
      <c r="F113">
        <f t="shared" si="9"/>
        <v>4.0168369851234794E-8</v>
      </c>
      <c r="G113">
        <f t="shared" si="10"/>
        <v>3.9787734359800961E-8</v>
      </c>
      <c r="H113">
        <f t="shared" si="11"/>
        <v>3.9414562309375639E-8</v>
      </c>
      <c r="I113">
        <f t="shared" si="12"/>
        <v>3.8689747365280285E-8</v>
      </c>
      <c r="J113">
        <f t="shared" si="13"/>
        <v>3.6673443975342324E-8</v>
      </c>
      <c r="K113">
        <f t="shared" si="14"/>
        <v>3.3761005745431933E-8</v>
      </c>
      <c r="L113">
        <f t="shared" si="15"/>
        <v>2.9184317098429894E-8</v>
      </c>
    </row>
    <row r="114" spans="1:12" x14ac:dyDescent="0.3">
      <c r="A114">
        <v>3840000</v>
      </c>
      <c r="B114">
        <v>4.0817747918451878E-8</v>
      </c>
      <c r="C114">
        <v>1.7424288359369388E-9</v>
      </c>
      <c r="E114">
        <f t="shared" si="8"/>
        <v>3840000</v>
      </c>
      <c r="F114">
        <f t="shared" si="9"/>
        <v>4.0817747918451878E-8</v>
      </c>
      <c r="G114">
        <f t="shared" si="10"/>
        <v>4.0430863571100238E-8</v>
      </c>
      <c r="H114">
        <f t="shared" si="11"/>
        <v>4.0051565191343741E-8</v>
      </c>
      <c r="I114">
        <f t="shared" si="12"/>
        <v>3.9314851030662838E-8</v>
      </c>
      <c r="J114">
        <f t="shared" si="13"/>
        <v>3.7265446183677791E-8</v>
      </c>
      <c r="K114">
        <f t="shared" si="14"/>
        <v>3.4305194738032722E-8</v>
      </c>
      <c r="L114">
        <f t="shared" si="15"/>
        <v>2.9653371037733319E-8</v>
      </c>
    </row>
    <row r="115" spans="1:12" x14ac:dyDescent="0.3">
      <c r="A115">
        <v>3860000</v>
      </c>
      <c r="B115">
        <v>4.1490651959286851E-8</v>
      </c>
      <c r="C115">
        <v>1.8241378618029992E-9</v>
      </c>
      <c r="E115">
        <f t="shared" si="8"/>
        <v>3860000</v>
      </c>
      <c r="F115">
        <f t="shared" si="9"/>
        <v>4.1490651959286844E-8</v>
      </c>
      <c r="G115">
        <f t="shared" si="10"/>
        <v>4.1097914195945423E-8</v>
      </c>
      <c r="H115">
        <f t="shared" si="11"/>
        <v>4.0712877173061675E-8</v>
      </c>
      <c r="I115">
        <f t="shared" si="12"/>
        <v>3.9965016801691313E-8</v>
      </c>
      <c r="J115">
        <f t="shared" si="13"/>
        <v>3.788460522315195E-8</v>
      </c>
      <c r="K115">
        <f t="shared" si="14"/>
        <v>3.4879566276372874E-8</v>
      </c>
      <c r="L115">
        <f t="shared" si="15"/>
        <v>3.0157362217148608E-8</v>
      </c>
    </row>
    <row r="116" spans="1:12" x14ac:dyDescent="0.3">
      <c r="A116">
        <v>3880000</v>
      </c>
      <c r="B116">
        <v>4.2248618092132714E-8</v>
      </c>
      <c r="C116">
        <v>1.9058468876690596E-9</v>
      </c>
      <c r="E116">
        <f t="shared" si="8"/>
        <v>3880000</v>
      </c>
      <c r="F116">
        <f t="shared" si="9"/>
        <v>4.2248618092132714E-8</v>
      </c>
      <c r="G116">
        <f t="shared" si="10"/>
        <v>4.1849184713870698E-8</v>
      </c>
      <c r="H116">
        <f t="shared" si="11"/>
        <v>4.1457583362633422E-8</v>
      </c>
      <c r="I116">
        <f t="shared" si="12"/>
        <v>4.0696973045807183E-8</v>
      </c>
      <c r="J116">
        <f t="shared" si="13"/>
        <v>3.8581093437181471E-8</v>
      </c>
      <c r="K116">
        <f t="shared" si="14"/>
        <v>3.5524822891388766E-8</v>
      </c>
      <c r="L116">
        <f t="shared" si="15"/>
        <v>3.0722112033714523E-8</v>
      </c>
    </row>
    <row r="117" spans="1:12" x14ac:dyDescent="0.3">
      <c r="A117">
        <v>3900000</v>
      </c>
      <c r="B117">
        <v>4.3006584224978551E-8</v>
      </c>
      <c r="C117">
        <v>1.98755591353512E-9</v>
      </c>
      <c r="E117">
        <f t="shared" si="8"/>
        <v>3900000</v>
      </c>
      <c r="F117">
        <f t="shared" si="9"/>
        <v>4.3006584224978551E-8</v>
      </c>
      <c r="G117">
        <f t="shared" si="10"/>
        <v>4.2600455231795946E-8</v>
      </c>
      <c r="H117">
        <f t="shared" si="11"/>
        <v>4.2202289552205149E-8</v>
      </c>
      <c r="I117">
        <f t="shared" si="12"/>
        <v>4.1428929289923033E-8</v>
      </c>
      <c r="J117">
        <f t="shared" si="13"/>
        <v>3.9277581651210965E-8</v>
      </c>
      <c r="K117">
        <f t="shared" si="14"/>
        <v>3.6170079506404644E-8</v>
      </c>
      <c r="L117">
        <f t="shared" si="15"/>
        <v>3.1286861850280425E-8</v>
      </c>
    </row>
    <row r="118" spans="1:12" x14ac:dyDescent="0.3">
      <c r="A118">
        <v>3920000</v>
      </c>
      <c r="B118">
        <v>4.3764550357824414E-8</v>
      </c>
      <c r="C118">
        <v>2.0692649394011771E-9</v>
      </c>
      <c r="E118">
        <f t="shared" si="8"/>
        <v>3920000</v>
      </c>
      <c r="F118">
        <f t="shared" si="9"/>
        <v>4.3764550357824414E-8</v>
      </c>
      <c r="G118">
        <f t="shared" si="10"/>
        <v>4.3351725749721215E-8</v>
      </c>
      <c r="H118">
        <f t="shared" si="11"/>
        <v>4.2946995741776897E-8</v>
      </c>
      <c r="I118">
        <f t="shared" si="12"/>
        <v>4.2160885534038903E-8</v>
      </c>
      <c r="J118">
        <f t="shared" si="13"/>
        <v>3.9974069865240486E-8</v>
      </c>
      <c r="K118">
        <f t="shared" si="14"/>
        <v>3.6815336121420542E-8</v>
      </c>
      <c r="L118">
        <f t="shared" si="15"/>
        <v>3.1851611666846346E-8</v>
      </c>
    </row>
    <row r="119" spans="1:12" x14ac:dyDescent="0.3">
      <c r="A119">
        <v>3940000</v>
      </c>
      <c r="B119">
        <v>4.452251649067025E-8</v>
      </c>
      <c r="C119">
        <v>2.1509739652672375E-9</v>
      </c>
      <c r="E119">
        <f t="shared" si="8"/>
        <v>3940000</v>
      </c>
      <c r="F119">
        <f t="shared" si="9"/>
        <v>4.452251649067025E-8</v>
      </c>
      <c r="G119">
        <f t="shared" si="10"/>
        <v>4.4102996267646463E-8</v>
      </c>
      <c r="H119">
        <f t="shared" si="11"/>
        <v>4.3691701931348624E-8</v>
      </c>
      <c r="I119">
        <f t="shared" si="12"/>
        <v>4.2892841778154754E-8</v>
      </c>
      <c r="J119">
        <f t="shared" si="13"/>
        <v>4.0670558079269981E-8</v>
      </c>
      <c r="K119">
        <f t="shared" si="14"/>
        <v>3.7460592736436414E-8</v>
      </c>
      <c r="L119">
        <f t="shared" si="15"/>
        <v>3.2416361483412248E-8</v>
      </c>
    </row>
    <row r="120" spans="1:12" x14ac:dyDescent="0.3">
      <c r="A120">
        <v>3960000</v>
      </c>
      <c r="B120">
        <v>4.5282453131225504E-8</v>
      </c>
      <c r="C120">
        <v>2.2326829911332979E-9</v>
      </c>
      <c r="E120">
        <f t="shared" si="8"/>
        <v>3960000</v>
      </c>
      <c r="F120">
        <f t="shared" si="9"/>
        <v>4.5282453131225504E-8</v>
      </c>
      <c r="G120">
        <f t="shared" si="10"/>
        <v>4.4856217783303804E-8</v>
      </c>
      <c r="H120">
        <f t="shared" si="11"/>
        <v>4.44383399912237E-8</v>
      </c>
      <c r="I120">
        <f t="shared" si="12"/>
        <v>4.3626692741221954E-8</v>
      </c>
      <c r="J120">
        <f t="shared" si="13"/>
        <v>4.1368837663944396E-8</v>
      </c>
      <c r="K120">
        <f t="shared" si="14"/>
        <v>3.8107491441210138E-8</v>
      </c>
      <c r="L120">
        <f t="shared" si="15"/>
        <v>3.2982518805484873E-8</v>
      </c>
    </row>
    <row r="121" spans="1:12" x14ac:dyDescent="0.3">
      <c r="A121">
        <v>3980000</v>
      </c>
      <c r="B121">
        <v>4.6047997113952393E-8</v>
      </c>
      <c r="C121">
        <v>2.2475985856872739E-9</v>
      </c>
      <c r="E121">
        <f t="shared" si="8"/>
        <v>3980000</v>
      </c>
      <c r="F121">
        <f t="shared" si="9"/>
        <v>4.6047997113952393E-8</v>
      </c>
      <c r="G121">
        <f t="shared" si="10"/>
        <v>4.5614329801791352E-8</v>
      </c>
      <c r="H121">
        <f t="shared" si="11"/>
        <v>4.5189165770260923E-8</v>
      </c>
      <c r="I121">
        <f t="shared" si="12"/>
        <v>4.4363366401326807E-8</v>
      </c>
      <c r="J121">
        <f t="shared" si="13"/>
        <v>4.2066142702291931E-8</v>
      </c>
      <c r="K121">
        <f t="shared" si="14"/>
        <v>3.8747930692574876E-8</v>
      </c>
      <c r="L121">
        <f t="shared" si="15"/>
        <v>3.3533597534448072E-8</v>
      </c>
    </row>
    <row r="122" spans="1:12" x14ac:dyDescent="0.3">
      <c r="A122">
        <v>4000000</v>
      </c>
      <c r="B122">
        <v>4.6813541096679309E-8</v>
      </c>
      <c r="C122">
        <v>2.2475985856872739E-9</v>
      </c>
      <c r="E122">
        <f t="shared" si="8"/>
        <v>4000000</v>
      </c>
      <c r="F122">
        <f t="shared" si="9"/>
        <v>4.6813541096679309E-8</v>
      </c>
      <c r="G122">
        <f t="shared" si="10"/>
        <v>4.6372294141124935E-8</v>
      </c>
      <c r="H122">
        <f t="shared" si="11"/>
        <v>4.5939699086659861E-8</v>
      </c>
      <c r="I122">
        <f t="shared" si="12"/>
        <v>4.5099466384718079E-8</v>
      </c>
      <c r="J122">
        <f t="shared" si="13"/>
        <v>4.2762091777498221E-8</v>
      </c>
      <c r="K122">
        <f t="shared" si="14"/>
        <v>3.9385884011513972E-8</v>
      </c>
      <c r="L122">
        <f t="shared" si="15"/>
        <v>3.4080414664967303E-8</v>
      </c>
    </row>
    <row r="123" spans="1:12" x14ac:dyDescent="0.3">
      <c r="A123">
        <v>4020000</v>
      </c>
      <c r="B123">
        <v>4.7579085079406225E-8</v>
      </c>
      <c r="C123">
        <v>2.2475985856872739E-9</v>
      </c>
      <c r="E123">
        <f t="shared" si="8"/>
        <v>4020000</v>
      </c>
      <c r="F123">
        <f t="shared" si="9"/>
        <v>4.7579085079406225E-8</v>
      </c>
      <c r="G123">
        <f t="shared" si="10"/>
        <v>4.713025848045851E-8</v>
      </c>
      <c r="H123">
        <f t="shared" si="11"/>
        <v>4.6690232403058799E-8</v>
      </c>
      <c r="I123">
        <f t="shared" si="12"/>
        <v>4.5835566368109344E-8</v>
      </c>
      <c r="J123">
        <f t="shared" si="13"/>
        <v>4.3458040852704505E-8</v>
      </c>
      <c r="K123">
        <f t="shared" si="14"/>
        <v>4.0023837330453069E-8</v>
      </c>
      <c r="L123">
        <f t="shared" si="15"/>
        <v>3.4627231795486526E-8</v>
      </c>
    </row>
    <row r="124" spans="1:12" x14ac:dyDescent="0.3">
      <c r="A124">
        <v>4040000</v>
      </c>
      <c r="B124">
        <v>4.8344629062133114E-8</v>
      </c>
      <c r="C124">
        <v>2.2475985856872739E-9</v>
      </c>
      <c r="E124">
        <f t="shared" si="8"/>
        <v>4040000</v>
      </c>
      <c r="F124">
        <f t="shared" si="9"/>
        <v>4.8344629062133114E-8</v>
      </c>
      <c r="G124">
        <f t="shared" si="10"/>
        <v>4.7888222819792066E-8</v>
      </c>
      <c r="H124">
        <f t="shared" si="11"/>
        <v>4.7440765719457711E-8</v>
      </c>
      <c r="I124">
        <f t="shared" si="12"/>
        <v>4.6571666351500582E-8</v>
      </c>
      <c r="J124">
        <f t="shared" si="13"/>
        <v>4.4153989927910769E-8</v>
      </c>
      <c r="K124">
        <f t="shared" si="14"/>
        <v>4.0661790649392145E-8</v>
      </c>
      <c r="L124">
        <f t="shared" si="15"/>
        <v>3.517404892600573E-8</v>
      </c>
    </row>
    <row r="125" spans="1:12" x14ac:dyDescent="0.3">
      <c r="A125">
        <v>4060000</v>
      </c>
      <c r="B125">
        <v>4.9143772654501366E-8</v>
      </c>
      <c r="C125">
        <v>2.2475985856872739E-9</v>
      </c>
      <c r="E125">
        <f t="shared" si="8"/>
        <v>4060000</v>
      </c>
      <c r="F125">
        <f t="shared" si="9"/>
        <v>4.9143772654501366E-8</v>
      </c>
      <c r="G125">
        <f t="shared" si="10"/>
        <v>4.8679454099364589E-8</v>
      </c>
      <c r="H125">
        <f t="shared" si="11"/>
        <v>4.8224239829622664E-8</v>
      </c>
      <c r="I125">
        <f t="shared" si="12"/>
        <v>4.7340073651854671E-8</v>
      </c>
      <c r="J125">
        <f t="shared" si="13"/>
        <v>4.4880484102790999E-8</v>
      </c>
      <c r="K125">
        <f t="shared" si="14"/>
        <v>4.1327743643032353E-8</v>
      </c>
      <c r="L125">
        <f t="shared" si="15"/>
        <v>3.5744865777697338E-8</v>
      </c>
    </row>
    <row r="126" spans="1:12" x14ac:dyDescent="0.3">
      <c r="A126">
        <v>4080000</v>
      </c>
      <c r="B126">
        <v>4.9963495085115923E-8</v>
      </c>
      <c r="C126">
        <v>2.2475985856872739E-9</v>
      </c>
      <c r="E126">
        <f t="shared" si="8"/>
        <v>4080000</v>
      </c>
      <c r="F126">
        <f t="shared" si="9"/>
        <v>4.9963495085115923E-8</v>
      </c>
      <c r="G126">
        <f t="shared" si="10"/>
        <v>4.9491060466309699E-8</v>
      </c>
      <c r="H126">
        <f t="shared" si="11"/>
        <v>4.902788927140164E-8</v>
      </c>
      <c r="I126">
        <f t="shared" si="12"/>
        <v>4.8128268296676366E-8</v>
      </c>
      <c r="J126">
        <f t="shared" si="13"/>
        <v>4.5625686312440597E-8</v>
      </c>
      <c r="K126">
        <f t="shared" si="14"/>
        <v>4.2010845668544489E-8</v>
      </c>
      <c r="L126">
        <f t="shared" si="15"/>
        <v>3.6330381799564884E-8</v>
      </c>
    </row>
    <row r="127" spans="1:12" x14ac:dyDescent="0.3">
      <c r="A127">
        <v>4100000</v>
      </c>
      <c r="B127">
        <v>5.0783217515730454E-8</v>
      </c>
      <c r="C127">
        <v>2.2475985856872739E-9</v>
      </c>
      <c r="E127">
        <f t="shared" si="8"/>
        <v>4100000</v>
      </c>
      <c r="F127">
        <f t="shared" si="9"/>
        <v>5.0783217515730454E-8</v>
      </c>
      <c r="G127">
        <f t="shared" si="10"/>
        <v>5.0302666833254775E-8</v>
      </c>
      <c r="H127">
        <f t="shared" si="11"/>
        <v>4.983153871318059E-8</v>
      </c>
      <c r="I127">
        <f t="shared" si="12"/>
        <v>4.891646294149802E-8</v>
      </c>
      <c r="J127">
        <f t="shared" si="13"/>
        <v>4.6370888522090167E-8</v>
      </c>
      <c r="K127">
        <f t="shared" si="14"/>
        <v>4.2693947694056591E-8</v>
      </c>
      <c r="L127">
        <f t="shared" si="15"/>
        <v>3.6915897821432404E-8</v>
      </c>
    </row>
    <row r="128" spans="1:12" x14ac:dyDescent="0.3">
      <c r="A128">
        <v>4120000</v>
      </c>
      <c r="B128">
        <v>5.1602939946345012E-8</v>
      </c>
      <c r="C128">
        <v>2.2475985856872739E-9</v>
      </c>
      <c r="E128">
        <f t="shared" si="8"/>
        <v>4120000</v>
      </c>
      <c r="F128">
        <f t="shared" si="9"/>
        <v>5.1602939946345012E-8</v>
      </c>
      <c r="G128">
        <f t="shared" si="10"/>
        <v>5.1114273200199885E-8</v>
      </c>
      <c r="H128">
        <f t="shared" si="11"/>
        <v>5.0635188154959566E-8</v>
      </c>
      <c r="I128">
        <f t="shared" si="12"/>
        <v>4.9704657586319721E-8</v>
      </c>
      <c r="J128">
        <f t="shared" si="13"/>
        <v>4.7116090731739764E-8</v>
      </c>
      <c r="K128">
        <f t="shared" si="14"/>
        <v>4.3377049719568727E-8</v>
      </c>
      <c r="L128">
        <f t="shared" si="15"/>
        <v>3.7501413843299943E-8</v>
      </c>
    </row>
    <row r="129" spans="1:12" x14ac:dyDescent="0.3">
      <c r="A129">
        <v>4140000</v>
      </c>
      <c r="B129">
        <v>5.2422662376959569E-8</v>
      </c>
      <c r="C129">
        <v>2.2475985856872739E-9</v>
      </c>
      <c r="E129">
        <f t="shared" si="8"/>
        <v>4140000</v>
      </c>
      <c r="F129">
        <f t="shared" si="9"/>
        <v>5.2422662376959569E-8</v>
      </c>
      <c r="G129">
        <f t="shared" si="10"/>
        <v>5.1925879567144987E-8</v>
      </c>
      <c r="H129">
        <f t="shared" si="11"/>
        <v>5.1438837596738549E-8</v>
      </c>
      <c r="I129">
        <f t="shared" si="12"/>
        <v>5.0492852231141401E-8</v>
      </c>
      <c r="J129">
        <f t="shared" si="13"/>
        <v>4.7861292941389362E-8</v>
      </c>
      <c r="K129">
        <f t="shared" si="14"/>
        <v>4.4060151745080856E-8</v>
      </c>
      <c r="L129">
        <f t="shared" si="15"/>
        <v>3.8086929865167489E-8</v>
      </c>
    </row>
    <row r="130" spans="1:12" x14ac:dyDescent="0.3">
      <c r="A130">
        <v>4160000</v>
      </c>
      <c r="B130">
        <v>5.332546092121568E-8</v>
      </c>
      <c r="C130">
        <v>2.2475985856872739E-9</v>
      </c>
      <c r="E130">
        <f t="shared" si="8"/>
        <v>4160000</v>
      </c>
      <c r="F130">
        <f t="shared" si="9"/>
        <v>5.332546092121568E-8</v>
      </c>
      <c r="G130">
        <f t="shared" si="10"/>
        <v>5.2819739511953018E-8</v>
      </c>
      <c r="H130">
        <f t="shared" si="11"/>
        <v>5.2323934208754338E-8</v>
      </c>
      <c r="I130">
        <f t="shared" si="12"/>
        <v>5.1360927754464587E-8</v>
      </c>
      <c r="J130">
        <f t="shared" si="13"/>
        <v>4.8682018890713098E-8</v>
      </c>
      <c r="K130">
        <f t="shared" si="14"/>
        <v>4.4812483865294279E-8</v>
      </c>
      <c r="L130">
        <f t="shared" si="15"/>
        <v>3.8731785968207562E-8</v>
      </c>
    </row>
    <row r="131" spans="1:12" x14ac:dyDescent="0.3">
      <c r="A131">
        <v>4180000</v>
      </c>
      <c r="B131">
        <v>5.4279108997440032E-8</v>
      </c>
      <c r="C131">
        <v>2.2682099519415393E-9</v>
      </c>
      <c r="E131">
        <f t="shared" si="8"/>
        <v>4180000</v>
      </c>
      <c r="F131">
        <f t="shared" si="9"/>
        <v>5.4279108997440032E-8</v>
      </c>
      <c r="G131">
        <f t="shared" si="10"/>
        <v>5.3764149600949953E-8</v>
      </c>
      <c r="H131">
        <f t="shared" si="11"/>
        <v>5.3259287447528299E-8</v>
      </c>
      <c r="I131">
        <f t="shared" si="12"/>
        <v>5.2278689803382399E-8</v>
      </c>
      <c r="J131">
        <f t="shared" si="13"/>
        <v>4.955084544784926E-8</v>
      </c>
      <c r="K131">
        <f t="shared" si="14"/>
        <v>4.5610625823190287E-8</v>
      </c>
      <c r="L131">
        <f t="shared" si="15"/>
        <v>3.9418852127297607E-8</v>
      </c>
    </row>
    <row r="132" spans="1:12" x14ac:dyDescent="0.3">
      <c r="A132">
        <v>4200000</v>
      </c>
      <c r="B132">
        <v>5.5232757073664385E-8</v>
      </c>
      <c r="C132">
        <v>2.347694444736122E-9</v>
      </c>
      <c r="E132">
        <f t="shared" si="8"/>
        <v>4200000</v>
      </c>
      <c r="F132">
        <f t="shared" si="9"/>
        <v>5.5232757073664378E-8</v>
      </c>
      <c r="G132">
        <f t="shared" si="10"/>
        <v>5.470914259218984E-8</v>
      </c>
      <c r="H132">
        <f t="shared" si="11"/>
        <v>5.419579506133246E-8</v>
      </c>
      <c r="I132">
        <f t="shared" si="12"/>
        <v>5.3198716203320982E-8</v>
      </c>
      <c r="J132">
        <f t="shared" si="13"/>
        <v>5.0425024107398177E-8</v>
      </c>
      <c r="K132">
        <f t="shared" si="14"/>
        <v>4.6418579968843004E-8</v>
      </c>
      <c r="L132">
        <f t="shared" si="15"/>
        <v>4.0122739179684879E-8</v>
      </c>
    </row>
    <row r="133" spans="1:12" x14ac:dyDescent="0.3">
      <c r="A133">
        <v>4220000</v>
      </c>
      <c r="B133">
        <v>5.6202002134070992E-8</v>
      </c>
      <c r="C133">
        <v>2.427178937530708E-9</v>
      </c>
      <c r="E133">
        <f t="shared" si="8"/>
        <v>4220000</v>
      </c>
      <c r="F133">
        <f t="shared" si="9"/>
        <v>5.6202002134070992E-8</v>
      </c>
      <c r="G133">
        <f t="shared" si="10"/>
        <v>5.5669578142026037E-8</v>
      </c>
      <c r="H133">
        <f t="shared" si="11"/>
        <v>5.5147593836099609E-8</v>
      </c>
      <c r="I133">
        <f t="shared" si="12"/>
        <v>5.4133739703434829E-8</v>
      </c>
      <c r="J133">
        <f t="shared" si="13"/>
        <v>5.1313381843476418E-8</v>
      </c>
      <c r="K133">
        <f t="shared" si="14"/>
        <v>4.7239531601314279E-8</v>
      </c>
      <c r="L133">
        <f t="shared" si="15"/>
        <v>4.0837766935059479E-8</v>
      </c>
    </row>
    <row r="134" spans="1:12" x14ac:dyDescent="0.3">
      <c r="A134">
        <v>4240000</v>
      </c>
      <c r="B134">
        <v>5.7241273405175604E-8</v>
      </c>
      <c r="C134">
        <v>2.5066634303252907E-9</v>
      </c>
      <c r="E134">
        <f t="shared" si="8"/>
        <v>4240000</v>
      </c>
      <c r="F134">
        <f t="shared" si="9"/>
        <v>5.7241273405175604E-8</v>
      </c>
      <c r="G134">
        <f t="shared" si="10"/>
        <v>5.6699346573741441E-8</v>
      </c>
      <c r="H134">
        <f t="shared" si="11"/>
        <v>5.6168045758609909E-8</v>
      </c>
      <c r="I134">
        <f t="shared" si="12"/>
        <v>5.5136096098450595E-8</v>
      </c>
      <c r="J134">
        <f t="shared" si="13"/>
        <v>5.2265399771098306E-8</v>
      </c>
      <c r="K134">
        <f t="shared" si="14"/>
        <v>4.8118838409367222E-8</v>
      </c>
      <c r="L134">
        <f t="shared" si="15"/>
        <v>4.160281341236123E-8</v>
      </c>
    </row>
    <row r="135" spans="1:12" x14ac:dyDescent="0.3">
      <c r="A135">
        <v>4260000</v>
      </c>
      <c r="B135">
        <v>5.8280544676280215E-8</v>
      </c>
      <c r="C135">
        <v>2.5861479231198768E-9</v>
      </c>
      <c r="E135">
        <f t="shared" si="8"/>
        <v>4260000</v>
      </c>
      <c r="F135">
        <f t="shared" si="9"/>
        <v>5.8280544676280215E-8</v>
      </c>
      <c r="G135">
        <f t="shared" si="10"/>
        <v>5.7729115005456852E-8</v>
      </c>
      <c r="H135">
        <f t="shared" si="11"/>
        <v>5.7188497681120215E-8</v>
      </c>
      <c r="I135">
        <f t="shared" si="12"/>
        <v>5.6138452493466355E-8</v>
      </c>
      <c r="J135">
        <f t="shared" si="13"/>
        <v>5.3217417698720188E-8</v>
      </c>
      <c r="K135">
        <f t="shared" si="14"/>
        <v>4.8998145217420165E-8</v>
      </c>
      <c r="L135">
        <f t="shared" si="15"/>
        <v>4.2367859889662975E-8</v>
      </c>
    </row>
    <row r="136" spans="1:12" x14ac:dyDescent="0.3">
      <c r="A136">
        <v>4280000</v>
      </c>
      <c r="B136">
        <v>5.9319815947384827E-8</v>
      </c>
      <c r="C136">
        <v>2.6656324159144595E-9</v>
      </c>
      <c r="E136">
        <f t="shared" si="8"/>
        <v>4280000</v>
      </c>
      <c r="F136">
        <f t="shared" si="9"/>
        <v>5.9319815947384827E-8</v>
      </c>
      <c r="G136">
        <f t="shared" si="10"/>
        <v>5.8758883437172249E-8</v>
      </c>
      <c r="H136">
        <f t="shared" si="11"/>
        <v>5.8208949603630501E-8</v>
      </c>
      <c r="I136">
        <f t="shared" si="12"/>
        <v>5.7140808888482121E-8</v>
      </c>
      <c r="J136">
        <f t="shared" si="13"/>
        <v>5.416943562634207E-8</v>
      </c>
      <c r="K136">
        <f t="shared" si="14"/>
        <v>4.9877452025473095E-8</v>
      </c>
      <c r="L136">
        <f t="shared" si="15"/>
        <v>4.3132906366964719E-8</v>
      </c>
    </row>
    <row r="137" spans="1:12" x14ac:dyDescent="0.3">
      <c r="A137">
        <v>4300000</v>
      </c>
      <c r="B137">
        <v>6.0322705500882655E-8</v>
      </c>
      <c r="C137">
        <v>2.7451169087090455E-9</v>
      </c>
      <c r="E137">
        <f t="shared" si="8"/>
        <v>4300000</v>
      </c>
      <c r="F137">
        <f t="shared" si="9"/>
        <v>6.0322705500882655E-8</v>
      </c>
      <c r="G137">
        <f t="shared" si="10"/>
        <v>5.9752630366306678E-8</v>
      </c>
      <c r="H137">
        <f t="shared" si="11"/>
        <v>5.9193733175545922E-8</v>
      </c>
      <c r="I137">
        <f t="shared" si="12"/>
        <v>5.8108182862722133E-8</v>
      </c>
      <c r="J137">
        <f t="shared" si="13"/>
        <v>5.5088379265230515E-8</v>
      </c>
      <c r="K137">
        <f t="shared" si="14"/>
        <v>5.0726440735520393E-8</v>
      </c>
      <c r="L137">
        <f t="shared" si="15"/>
        <v>4.3871965903118773E-8</v>
      </c>
    </row>
    <row r="138" spans="1:12" x14ac:dyDescent="0.3">
      <c r="A138">
        <v>4320000</v>
      </c>
      <c r="B138">
        <v>6.1289423407784358E-8</v>
      </c>
      <c r="C138">
        <v>2.7985779288786228E-9</v>
      </c>
      <c r="E138">
        <f t="shared" si="8"/>
        <v>4320000</v>
      </c>
      <c r="F138">
        <f t="shared" si="9"/>
        <v>6.1289423407784358E-8</v>
      </c>
      <c r="G138">
        <f t="shared" si="10"/>
        <v>6.0710306125814982E-8</v>
      </c>
      <c r="H138">
        <f t="shared" si="11"/>
        <v>6.0142544084668551E-8</v>
      </c>
      <c r="I138">
        <f t="shared" si="12"/>
        <v>5.9039775504749516E-8</v>
      </c>
      <c r="J138">
        <f t="shared" si="13"/>
        <v>5.5972073818792915E-8</v>
      </c>
      <c r="K138">
        <f t="shared" si="14"/>
        <v>5.1540949161300066E-8</v>
      </c>
      <c r="L138">
        <f t="shared" si="15"/>
        <v>4.4577753270954148E-8</v>
      </c>
    </row>
    <row r="139" spans="1:12" x14ac:dyDescent="0.3">
      <c r="A139">
        <v>4340000</v>
      </c>
      <c r="B139">
        <v>6.2256141314686061E-8</v>
      </c>
      <c r="C139">
        <v>2.7873420715818861E-9</v>
      </c>
      <c r="E139">
        <f t="shared" si="8"/>
        <v>4340000</v>
      </c>
      <c r="F139">
        <f t="shared" si="9"/>
        <v>6.2256141314686061E-8</v>
      </c>
      <c r="G139">
        <f t="shared" si="10"/>
        <v>6.1667341322180084E-8</v>
      </c>
      <c r="H139">
        <f t="shared" si="11"/>
        <v>6.109008642756637E-8</v>
      </c>
      <c r="I139">
        <f t="shared" si="12"/>
        <v>5.9968879805335908E-8</v>
      </c>
      <c r="J139">
        <f t="shared" si="13"/>
        <v>5.684988683804023E-8</v>
      </c>
      <c r="K139">
        <f t="shared" si="14"/>
        <v>5.2344674774168703E-8</v>
      </c>
      <c r="L139">
        <f t="shared" si="15"/>
        <v>4.5265055816656297E-8</v>
      </c>
    </row>
    <row r="140" spans="1:12" x14ac:dyDescent="0.3">
      <c r="A140">
        <v>4360000</v>
      </c>
      <c r="B140">
        <v>6.3222859221587738E-8</v>
      </c>
      <c r="C140">
        <v>2.7761062142851489E-9</v>
      </c>
      <c r="E140">
        <f t="shared" si="8"/>
        <v>4360000</v>
      </c>
      <c r="F140">
        <f t="shared" si="9"/>
        <v>6.3222859221587751E-8</v>
      </c>
      <c r="G140">
        <f t="shared" si="10"/>
        <v>6.2624376518545146E-8</v>
      </c>
      <c r="H140">
        <f t="shared" si="11"/>
        <v>6.2037628770464163E-8</v>
      </c>
      <c r="I140">
        <f t="shared" si="12"/>
        <v>6.0897984105922253E-8</v>
      </c>
      <c r="J140">
        <f t="shared" si="13"/>
        <v>5.7727699857287504E-8</v>
      </c>
      <c r="K140">
        <f t="shared" si="14"/>
        <v>5.3148400387037308E-8</v>
      </c>
      <c r="L140">
        <f t="shared" si="15"/>
        <v>4.5952358362358433E-8</v>
      </c>
    </row>
    <row r="141" spans="1:12" x14ac:dyDescent="0.3">
      <c r="A141">
        <v>4380000</v>
      </c>
      <c r="B141">
        <v>6.4332988633976931E-8</v>
      </c>
      <c r="C141">
        <v>2.7648703569884121E-9</v>
      </c>
      <c r="E141">
        <f t="shared" ref="E141:E204" si="16">A141</f>
        <v>4380000</v>
      </c>
      <c r="F141">
        <f t="shared" ref="F141:F204" si="17">($F$1*$B141 +0*$C141)/($F$1+0)</f>
        <v>6.4332988633976931E-8</v>
      </c>
      <c r="G141">
        <f t="shared" ref="G141:G204" si="18">($F$1*$B141+5*$C141)/($F$1+5)</f>
        <v>6.3723403304501807E-8</v>
      </c>
      <c r="H141">
        <f t="shared" ref="H141:H204" si="19">($F$1*$B141+10*$C141)/($F$1+10)</f>
        <v>6.3125770628545793E-8</v>
      </c>
      <c r="I141">
        <f t="shared" ref="I141:I204" si="20">($F$1*$B141+20*$C141)/($F$1+20)</f>
        <v>6.1964984084861989E-8</v>
      </c>
      <c r="J141">
        <f t="shared" ref="J141:J204" si="21">($F$1*$B141+50*$C141)/($F$1+50)</f>
        <v>5.8735886972432516E-8</v>
      </c>
      <c r="K141">
        <f t="shared" ref="K141:K204" si="22">($F$1*$B141+100*$C141)/($F$1+100)</f>
        <v>5.4071635587812181E-8</v>
      </c>
      <c r="L141">
        <f t="shared" ref="L141:L204" si="23">($F$1*$B141+200*$C141)/($F$1+200)</f>
        <v>4.6742097697694504E-8</v>
      </c>
    </row>
    <row r="142" spans="1:12" x14ac:dyDescent="0.3">
      <c r="A142">
        <v>4400000</v>
      </c>
      <c r="B142">
        <v>6.5489285248545288E-8</v>
      </c>
      <c r="C142">
        <v>2.7536344996916754E-9</v>
      </c>
      <c r="E142">
        <f t="shared" si="16"/>
        <v>4400000</v>
      </c>
      <c r="F142">
        <f t="shared" si="17"/>
        <v>6.5489285248545288E-8</v>
      </c>
      <c r="G142">
        <f t="shared" si="18"/>
        <v>6.4868140191625945E-8</v>
      </c>
      <c r="H142">
        <f t="shared" si="19"/>
        <v>6.4259174449548168E-8</v>
      </c>
      <c r="I142">
        <f t="shared" si="20"/>
        <v>6.3076375604358616E-8</v>
      </c>
      <c r="J142">
        <f t="shared" si="21"/>
        <v>5.9786044271376787E-8</v>
      </c>
      <c r="K142">
        <f t="shared" si="22"/>
        <v>5.5033343457069693E-8</v>
      </c>
      <c r="L142">
        <f t="shared" si="23"/>
        <v>4.7564813606015684E-8</v>
      </c>
    </row>
    <row r="143" spans="1:12" x14ac:dyDescent="0.3">
      <c r="A143">
        <v>4420000</v>
      </c>
      <c r="B143">
        <v>6.6645581863113698E-8</v>
      </c>
      <c r="C143">
        <v>2.7423986423949382E-9</v>
      </c>
      <c r="E143">
        <f t="shared" si="16"/>
        <v>4420000</v>
      </c>
      <c r="F143">
        <f t="shared" si="17"/>
        <v>6.6645581863113698E-8</v>
      </c>
      <c r="G143">
        <f t="shared" si="18"/>
        <v>6.6012877078750149E-8</v>
      </c>
      <c r="H143">
        <f t="shared" si="19"/>
        <v>6.5392578270550595E-8</v>
      </c>
      <c r="I143">
        <f t="shared" si="20"/>
        <v>6.4187767123855296E-8</v>
      </c>
      <c r="J143">
        <f t="shared" si="21"/>
        <v>6.0836201570321092E-8</v>
      </c>
      <c r="K143">
        <f t="shared" si="22"/>
        <v>5.5995051326327237E-8</v>
      </c>
      <c r="L143">
        <f t="shared" si="23"/>
        <v>4.8387529514336916E-8</v>
      </c>
    </row>
    <row r="144" spans="1:12" x14ac:dyDescent="0.3">
      <c r="A144">
        <v>4440000</v>
      </c>
      <c r="B144">
        <v>6.7814139115186451E-8</v>
      </c>
      <c r="C144">
        <v>2.8058270226374881E-9</v>
      </c>
      <c r="E144">
        <f t="shared" si="16"/>
        <v>4440000</v>
      </c>
      <c r="F144">
        <f t="shared" si="17"/>
        <v>6.7814139115186451E-8</v>
      </c>
      <c r="G144">
        <f t="shared" si="18"/>
        <v>6.717049246080478E-8</v>
      </c>
      <c r="H144">
        <f t="shared" si="19"/>
        <v>6.653946632905804E-8</v>
      </c>
      <c r="I144">
        <f t="shared" si="20"/>
        <v>6.5313819419319191E-8</v>
      </c>
      <c r="J144">
        <f t="shared" si="21"/>
        <v>6.1904292561318368E-8</v>
      </c>
      <c r="K144">
        <f t="shared" si="22"/>
        <v>5.6979420433094959E-8</v>
      </c>
      <c r="L144">
        <f t="shared" si="23"/>
        <v>4.9240335660172464E-8</v>
      </c>
    </row>
    <row r="145" spans="1:12" x14ac:dyDescent="0.3">
      <c r="A145">
        <v>4460000</v>
      </c>
      <c r="B145">
        <v>6.9007574776916428E-8</v>
      </c>
      <c r="C145">
        <v>2.8871853156215863E-9</v>
      </c>
      <c r="E145">
        <f t="shared" si="16"/>
        <v>4460000</v>
      </c>
      <c r="F145">
        <f t="shared" si="17"/>
        <v>6.9007574776916428E-8</v>
      </c>
      <c r="G145">
        <f t="shared" si="18"/>
        <v>6.8352917455517464E-8</v>
      </c>
      <c r="H145">
        <f t="shared" si="19"/>
        <v>6.771109655218514E-8</v>
      </c>
      <c r="I145">
        <f t="shared" si="20"/>
        <v>6.6464482874558931E-8</v>
      </c>
      <c r="J145">
        <f t="shared" si="21"/>
        <v>6.2996630280435072E-8</v>
      </c>
      <c r="K145">
        <f t="shared" si="22"/>
        <v>5.7987509866700617E-8</v>
      </c>
      <c r="L145">
        <f t="shared" si="23"/>
        <v>5.0116034930832181E-8</v>
      </c>
    </row>
    <row r="146" spans="1:12" x14ac:dyDescent="0.3">
      <c r="A146">
        <v>4480000</v>
      </c>
      <c r="B146">
        <v>7.0201010438646352E-8</v>
      </c>
      <c r="C146">
        <v>2.9685436086056844E-9</v>
      </c>
      <c r="E146">
        <f t="shared" si="16"/>
        <v>4480000</v>
      </c>
      <c r="F146">
        <f t="shared" si="17"/>
        <v>7.0201010438646352E-8</v>
      </c>
      <c r="G146">
        <f t="shared" si="18"/>
        <v>6.9535342450230109E-8</v>
      </c>
      <c r="H146">
        <f t="shared" si="19"/>
        <v>6.8882726775312227E-8</v>
      </c>
      <c r="I146">
        <f t="shared" si="20"/>
        <v>6.7615146329798631E-8</v>
      </c>
      <c r="J146">
        <f t="shared" si="21"/>
        <v>6.408896799955175E-8</v>
      </c>
      <c r="K146">
        <f t="shared" si="22"/>
        <v>5.8995599300306243E-8</v>
      </c>
      <c r="L146">
        <f t="shared" si="23"/>
        <v>5.0991734201491872E-8</v>
      </c>
    </row>
    <row r="147" spans="1:12" x14ac:dyDescent="0.3">
      <c r="A147">
        <v>4500000</v>
      </c>
      <c r="B147">
        <v>7.1411386473300915E-8</v>
      </c>
      <c r="C147">
        <v>3.0499019015897826E-9</v>
      </c>
      <c r="E147">
        <f t="shared" si="16"/>
        <v>4500000</v>
      </c>
      <c r="F147">
        <f t="shared" si="17"/>
        <v>7.1411386473300915E-8</v>
      </c>
      <c r="G147">
        <f t="shared" si="18"/>
        <v>7.0734540091402786E-8</v>
      </c>
      <c r="H147">
        <f t="shared" si="19"/>
        <v>7.0070965207188929E-8</v>
      </c>
      <c r="I147">
        <f t="shared" si="20"/>
        <v>6.8782098605158174E-8</v>
      </c>
      <c r="J147">
        <f t="shared" si="21"/>
        <v>6.5196706057690809E-8</v>
      </c>
      <c r="K147">
        <f t="shared" si="22"/>
        <v>6.0017805711349051E-8</v>
      </c>
      <c r="L147">
        <f t="shared" si="23"/>
        <v>5.1879533738526305E-8</v>
      </c>
    </row>
    <row r="148" spans="1:12" x14ac:dyDescent="0.3">
      <c r="A148">
        <v>4520000</v>
      </c>
      <c r="B148">
        <v>7.2675597703393791E-8</v>
      </c>
      <c r="C148">
        <v>3.1312601945738807E-9</v>
      </c>
      <c r="E148">
        <f t="shared" si="16"/>
        <v>4520000</v>
      </c>
      <c r="F148">
        <f t="shared" si="17"/>
        <v>7.2675597703393791E-8</v>
      </c>
      <c r="G148">
        <f t="shared" si="18"/>
        <v>7.1987039906276765E-8</v>
      </c>
      <c r="H148">
        <f t="shared" si="19"/>
        <v>7.1311983242436541E-8</v>
      </c>
      <c r="I148">
        <f t="shared" si="20"/>
        <v>7.0000815491516116E-8</v>
      </c>
      <c r="J148">
        <f t="shared" si="21"/>
        <v>6.6353385202591983E-8</v>
      </c>
      <c r="K148">
        <f t="shared" si="22"/>
        <v>6.1084874785257141E-8</v>
      </c>
      <c r="L148">
        <f t="shared" si="23"/>
        <v>5.2805786986588105E-8</v>
      </c>
    </row>
    <row r="149" spans="1:12" x14ac:dyDescent="0.3">
      <c r="A149">
        <v>4540000</v>
      </c>
      <c r="B149">
        <v>7.3939808933486666E-8</v>
      </c>
      <c r="C149">
        <v>3.2126184875579789E-9</v>
      </c>
      <c r="E149">
        <f t="shared" si="16"/>
        <v>4540000</v>
      </c>
      <c r="F149">
        <f t="shared" si="17"/>
        <v>7.3939808933486666E-8</v>
      </c>
      <c r="G149">
        <f t="shared" si="18"/>
        <v>7.3239539721150743E-8</v>
      </c>
      <c r="H149">
        <f t="shared" si="19"/>
        <v>7.2553001277684139E-8</v>
      </c>
      <c r="I149">
        <f t="shared" si="20"/>
        <v>7.1219532377874032E-8</v>
      </c>
      <c r="J149">
        <f t="shared" si="21"/>
        <v>6.7510064347493157E-8</v>
      </c>
      <c r="K149">
        <f t="shared" si="22"/>
        <v>6.2151943859165217E-8</v>
      </c>
      <c r="L149">
        <f t="shared" si="23"/>
        <v>5.3732040234649898E-8</v>
      </c>
    </row>
    <row r="150" spans="1:12" x14ac:dyDescent="0.3">
      <c r="A150">
        <v>4560000</v>
      </c>
      <c r="B150">
        <v>7.5195383608405653E-8</v>
      </c>
      <c r="C150">
        <v>3.2939767805420771E-9</v>
      </c>
      <c r="E150">
        <f t="shared" si="16"/>
        <v>4560000</v>
      </c>
      <c r="F150">
        <f t="shared" si="17"/>
        <v>7.5195383608405653E-8</v>
      </c>
      <c r="G150">
        <f t="shared" si="18"/>
        <v>7.4483488491298091E-8</v>
      </c>
      <c r="H150">
        <f t="shared" si="19"/>
        <v>7.3785552101976943E-8</v>
      </c>
      <c r="I150">
        <f t="shared" si="20"/>
        <v>7.2429944884257044E-8</v>
      </c>
      <c r="J150">
        <f t="shared" si="21"/>
        <v>6.8658892078599878E-8</v>
      </c>
      <c r="K150">
        <f t="shared" si="22"/>
        <v>6.3211815803761714E-8</v>
      </c>
      <c r="L150">
        <f t="shared" si="23"/>
        <v>5.465212451473034E-8</v>
      </c>
    </row>
    <row r="151" spans="1:12" x14ac:dyDescent="0.3">
      <c r="A151">
        <v>4580000</v>
      </c>
      <c r="B151">
        <v>7.6377719145096807E-8</v>
      </c>
      <c r="C151">
        <v>3.321906861421427E-9</v>
      </c>
      <c r="E151">
        <f t="shared" si="16"/>
        <v>4580000</v>
      </c>
      <c r="F151">
        <f t="shared" si="17"/>
        <v>7.6377719145096807E-8</v>
      </c>
      <c r="G151">
        <f t="shared" si="18"/>
        <v>7.5654394271001015E-8</v>
      </c>
      <c r="H151">
        <f t="shared" si="19"/>
        <v>7.4945252237573751E-8</v>
      </c>
      <c r="I151">
        <f t="shared" si="20"/>
        <v>7.3567880211109293E-8</v>
      </c>
      <c r="J151">
        <f t="shared" si="21"/>
        <v>6.9736281664762677E-8</v>
      </c>
      <c r="K151">
        <f t="shared" si="22"/>
        <v>6.4201750431150915E-8</v>
      </c>
      <c r="L151">
        <f t="shared" si="23"/>
        <v>5.5504629921189547E-8</v>
      </c>
    </row>
    <row r="152" spans="1:12" x14ac:dyDescent="0.3">
      <c r="A152">
        <v>4600000</v>
      </c>
      <c r="B152">
        <v>7.7560054681787961E-8</v>
      </c>
      <c r="C152">
        <v>3.3165379989132112E-9</v>
      </c>
      <c r="E152">
        <f t="shared" si="16"/>
        <v>4600000</v>
      </c>
      <c r="F152">
        <f t="shared" si="17"/>
        <v>7.7560054681787961E-8</v>
      </c>
      <c r="G152">
        <f t="shared" si="18"/>
        <v>7.6824970358195131E-8</v>
      </c>
      <c r="H152">
        <f t="shared" si="19"/>
        <v>7.6104299452711983E-8</v>
      </c>
      <c r="I152">
        <f t="shared" si="20"/>
        <v>7.4704534809369703E-8</v>
      </c>
      <c r="J152">
        <f t="shared" si="21"/>
        <v>7.081064407425389E-8</v>
      </c>
      <c r="K152">
        <f t="shared" si="22"/>
        <v>6.5186135234642167E-8</v>
      </c>
      <c r="L152">
        <f t="shared" si="23"/>
        <v>5.6347621343823747E-8</v>
      </c>
    </row>
    <row r="153" spans="1:12" x14ac:dyDescent="0.3">
      <c r="A153">
        <v>4620000</v>
      </c>
      <c r="B153">
        <v>7.8742390218479116E-8</v>
      </c>
      <c r="C153">
        <v>3.3111691364049946E-9</v>
      </c>
      <c r="E153">
        <f t="shared" si="16"/>
        <v>4620000</v>
      </c>
      <c r="F153">
        <f t="shared" si="17"/>
        <v>7.8742390218479116E-8</v>
      </c>
      <c r="G153">
        <f t="shared" si="18"/>
        <v>7.799554644538926E-8</v>
      </c>
      <c r="H153">
        <f t="shared" si="19"/>
        <v>7.7263346667850201E-8</v>
      </c>
      <c r="I153">
        <f t="shared" si="20"/>
        <v>7.5841189407630114E-8</v>
      </c>
      <c r="J153">
        <f t="shared" si="21"/>
        <v>7.1885006483745102E-8</v>
      </c>
      <c r="K153">
        <f t="shared" si="22"/>
        <v>6.617052003813342E-8</v>
      </c>
      <c r="L153">
        <f t="shared" si="23"/>
        <v>5.7190612766457933E-8</v>
      </c>
    </row>
    <row r="154" spans="1:12" x14ac:dyDescent="0.3">
      <c r="A154">
        <v>4640000</v>
      </c>
      <c r="B154">
        <v>8.0220264990028273E-8</v>
      </c>
      <c r="C154">
        <v>3.3058002738967789E-9</v>
      </c>
      <c r="E154">
        <f t="shared" si="16"/>
        <v>4640000</v>
      </c>
      <c r="F154">
        <f t="shared" si="17"/>
        <v>8.0220264990028273E-8</v>
      </c>
      <c r="G154">
        <f t="shared" si="18"/>
        <v>7.9458735636403198E-8</v>
      </c>
      <c r="H154">
        <f t="shared" si="19"/>
        <v>7.8712138230888431E-8</v>
      </c>
      <c r="I154">
        <f t="shared" si="20"/>
        <v>7.7262016347100138E-8</v>
      </c>
      <c r="J154">
        <f t="shared" si="21"/>
        <v>7.3228040924925407E-8</v>
      </c>
      <c r="K154">
        <f t="shared" si="22"/>
        <v>6.7401187537339688E-8</v>
      </c>
      <c r="L154">
        <f t="shared" si="23"/>
        <v>5.824470364256213E-8</v>
      </c>
    </row>
    <row r="155" spans="1:12" x14ac:dyDescent="0.3">
      <c r="A155">
        <v>4660000</v>
      </c>
      <c r="B155">
        <v>8.1721097621380116E-8</v>
      </c>
      <c r="C155">
        <v>3.3004314113885631E-9</v>
      </c>
      <c r="E155">
        <f t="shared" si="16"/>
        <v>4660000</v>
      </c>
      <c r="F155">
        <f t="shared" si="17"/>
        <v>8.1721097621380116E-8</v>
      </c>
      <c r="G155">
        <f t="shared" si="18"/>
        <v>8.0944655381677235E-8</v>
      </c>
      <c r="H155">
        <f t="shared" si="19"/>
        <v>8.0183437499615576E-8</v>
      </c>
      <c r="I155">
        <f t="shared" si="20"/>
        <v>7.870491815176506E-8</v>
      </c>
      <c r="J155">
        <f t="shared" si="21"/>
        <v>7.4591946147744529E-8</v>
      </c>
      <c r="K155">
        <f t="shared" si="22"/>
        <v>6.865098658638152E-8</v>
      </c>
      <c r="L155">
        <f t="shared" si="23"/>
        <v>5.9315192989953962E-8</v>
      </c>
    </row>
    <row r="156" spans="1:12" x14ac:dyDescent="0.3">
      <c r="A156">
        <v>4680000</v>
      </c>
      <c r="B156">
        <v>8.3226358549092081E-8</v>
      </c>
      <c r="C156">
        <v>3.2950625488803469E-9</v>
      </c>
      <c r="E156">
        <f t="shared" si="16"/>
        <v>4680000</v>
      </c>
      <c r="F156">
        <f t="shared" si="17"/>
        <v>8.3226358549092068E-8</v>
      </c>
      <c r="G156">
        <f t="shared" si="18"/>
        <v>8.2434959578792946E-8</v>
      </c>
      <c r="H156">
        <f t="shared" si="19"/>
        <v>8.1659078235362433E-8</v>
      </c>
      <c r="I156">
        <f t="shared" si="20"/>
        <v>8.0152077933699324E-8</v>
      </c>
      <c r="J156">
        <f t="shared" si="21"/>
        <v>7.5959877094527372E-8</v>
      </c>
      <c r="K156">
        <f t="shared" si="22"/>
        <v>6.9904475882390118E-8</v>
      </c>
      <c r="L156">
        <f t="shared" si="23"/>
        <v>6.0388845406174433E-8</v>
      </c>
    </row>
    <row r="157" spans="1:12" x14ac:dyDescent="0.3">
      <c r="A157">
        <v>4700000</v>
      </c>
      <c r="B157">
        <v>8.4735778105921722E-8</v>
      </c>
      <c r="C157">
        <v>3.336764833038108E-9</v>
      </c>
      <c r="E157">
        <f t="shared" si="16"/>
        <v>4700000</v>
      </c>
      <c r="F157">
        <f t="shared" si="17"/>
        <v>8.4735778105921722E-8</v>
      </c>
      <c r="G157">
        <f t="shared" si="18"/>
        <v>8.392984728143772E-8</v>
      </c>
      <c r="H157">
        <f t="shared" si="19"/>
        <v>8.3139719022139696E-8</v>
      </c>
      <c r="I157">
        <f t="shared" si="20"/>
        <v>8.1605046826195424E-8</v>
      </c>
      <c r="J157">
        <f t="shared" si="21"/>
        <v>7.7335867808386837E-8</v>
      </c>
      <c r="K157">
        <f t="shared" si="22"/>
        <v>7.1169275893774447E-8</v>
      </c>
      <c r="L157">
        <f t="shared" si="23"/>
        <v>6.1478917170812116E-8</v>
      </c>
    </row>
    <row r="158" spans="1:12" x14ac:dyDescent="0.3">
      <c r="A158">
        <v>4720000</v>
      </c>
      <c r="B158">
        <v>8.624519766275131E-8</v>
      </c>
      <c r="C158">
        <v>3.3848063375801797E-9</v>
      </c>
      <c r="E158">
        <f t="shared" si="16"/>
        <v>4720000</v>
      </c>
      <c r="F158">
        <f t="shared" si="17"/>
        <v>8.624519766275131E-8</v>
      </c>
      <c r="G158">
        <f t="shared" si="18"/>
        <v>8.5424797748640691E-8</v>
      </c>
      <c r="H158">
        <f t="shared" si="19"/>
        <v>8.4620484107355796E-8</v>
      </c>
      <c r="I158">
        <f t="shared" si="20"/>
        <v>8.3058259534860107E-8</v>
      </c>
      <c r="J158">
        <f t="shared" si="21"/>
        <v>7.8712434815008481E-8</v>
      </c>
      <c r="K158">
        <f t="shared" si="22"/>
        <v>7.2435132441889441E-8</v>
      </c>
      <c r="L158">
        <f t="shared" si="23"/>
        <v>6.2570800141273847E-8</v>
      </c>
    </row>
    <row r="159" spans="1:12" x14ac:dyDescent="0.3">
      <c r="A159">
        <v>4740000</v>
      </c>
      <c r="B159">
        <v>8.7754617219580951E-8</v>
      </c>
      <c r="C159">
        <v>3.4328478421222531E-9</v>
      </c>
      <c r="E159">
        <f t="shared" si="16"/>
        <v>4740000</v>
      </c>
      <c r="F159">
        <f t="shared" si="17"/>
        <v>8.7754617219580951E-8</v>
      </c>
      <c r="G159">
        <f t="shared" si="18"/>
        <v>8.6919748215843741E-8</v>
      </c>
      <c r="H159">
        <f t="shared" si="19"/>
        <v>8.6101249192571949E-8</v>
      </c>
      <c r="I159">
        <f t="shared" si="20"/>
        <v>8.4511472243524831E-8</v>
      </c>
      <c r="J159">
        <f t="shared" si="21"/>
        <v>8.0089001821630152E-8</v>
      </c>
      <c r="K159">
        <f t="shared" si="22"/>
        <v>7.3700988990004501E-8</v>
      </c>
      <c r="L159">
        <f t="shared" si="23"/>
        <v>6.3662683111735604E-8</v>
      </c>
    </row>
    <row r="160" spans="1:12" x14ac:dyDescent="0.3">
      <c r="A160">
        <v>4760000</v>
      </c>
      <c r="B160">
        <v>8.9435137130684188E-8</v>
      </c>
      <c r="C160">
        <v>3.4808893466643249E-9</v>
      </c>
      <c r="E160">
        <f t="shared" si="16"/>
        <v>4760000</v>
      </c>
      <c r="F160">
        <f t="shared" si="17"/>
        <v>8.9435137130684188E-8</v>
      </c>
      <c r="G160">
        <f t="shared" si="18"/>
        <v>8.8584104974406759E-8</v>
      </c>
      <c r="H160">
        <f t="shared" si="19"/>
        <v>8.7749759723154393E-8</v>
      </c>
      <c r="I160">
        <f t="shared" si="20"/>
        <v>8.6129204523606494E-8</v>
      </c>
      <c r="J160">
        <f t="shared" si="21"/>
        <v>8.1621114604864206E-8</v>
      </c>
      <c r="K160">
        <f t="shared" si="22"/>
        <v>7.5109429166680873E-8</v>
      </c>
      <c r="L160">
        <f t="shared" si="23"/>
        <v>6.4876780620964223E-8</v>
      </c>
    </row>
    <row r="161" spans="1:12" x14ac:dyDescent="0.3">
      <c r="A161">
        <v>4780000</v>
      </c>
      <c r="B161">
        <v>9.1145832124466238E-8</v>
      </c>
      <c r="C161">
        <v>3.5289308512063983E-9</v>
      </c>
      <c r="E161">
        <f t="shared" si="16"/>
        <v>4780000</v>
      </c>
      <c r="F161">
        <f t="shared" si="17"/>
        <v>9.1145832124466238E-8</v>
      </c>
      <c r="G161">
        <f t="shared" si="18"/>
        <v>9.0278338052453764E-8</v>
      </c>
      <c r="H161">
        <f t="shared" si="19"/>
        <v>8.9427853668127818E-8</v>
      </c>
      <c r="I161">
        <f t="shared" si="20"/>
        <v>8.7775951306263938E-8</v>
      </c>
      <c r="J161">
        <f t="shared" si="21"/>
        <v>8.3180659281442621E-8</v>
      </c>
      <c r="K161">
        <f t="shared" si="22"/>
        <v>7.6543015245589594E-8</v>
      </c>
      <c r="L161">
        <f t="shared" si="23"/>
        <v>6.6112431760677718E-8</v>
      </c>
    </row>
    <row r="162" spans="1:12" x14ac:dyDescent="0.3">
      <c r="A162">
        <v>4800000</v>
      </c>
      <c r="B162">
        <v>9.2737444415787789E-8</v>
      </c>
      <c r="C162">
        <v>3.57697235574847E-9</v>
      </c>
      <c r="E162">
        <f t="shared" si="16"/>
        <v>4800000</v>
      </c>
      <c r="F162">
        <f t="shared" si="17"/>
        <v>9.2737444415787789E-8</v>
      </c>
      <c r="G162">
        <f t="shared" si="18"/>
        <v>9.1854667464698283E-8</v>
      </c>
      <c r="H162">
        <f t="shared" si="19"/>
        <v>9.0989199865590938E-8</v>
      </c>
      <c r="I162">
        <f t="shared" si="20"/>
        <v>8.930819549040165E-8</v>
      </c>
      <c r="J162">
        <f t="shared" si="21"/>
        <v>8.4631946955784211E-8</v>
      </c>
      <c r="K162">
        <f t="shared" si="22"/>
        <v>7.7877365739114561E-8</v>
      </c>
      <c r="L162">
        <f t="shared" si="23"/>
        <v>6.7263023827205126E-8</v>
      </c>
    </row>
    <row r="163" spans="1:12" x14ac:dyDescent="0.3">
      <c r="A163">
        <v>4820000</v>
      </c>
      <c r="B163">
        <v>9.4130090864838604E-8</v>
      </c>
      <c r="C163">
        <v>3.6250138602905434E-9</v>
      </c>
      <c r="E163">
        <f t="shared" si="16"/>
        <v>4820000</v>
      </c>
      <c r="F163">
        <f t="shared" si="17"/>
        <v>9.4130090864838591E-8</v>
      </c>
      <c r="G163">
        <f t="shared" si="18"/>
        <v>9.3234000993506437E-8</v>
      </c>
      <c r="H163">
        <f t="shared" si="19"/>
        <v>9.2355481511808243E-8</v>
      </c>
      <c r="I163">
        <f t="shared" si="20"/>
        <v>9.0649126364663672E-8</v>
      </c>
      <c r="J163">
        <f t="shared" si="21"/>
        <v>8.5902356591697861E-8</v>
      </c>
      <c r="K163">
        <f t="shared" si="22"/>
        <v>7.9045911364080595E-8</v>
      </c>
      <c r="L163">
        <f t="shared" si="23"/>
        <v>6.8271497434967716E-8</v>
      </c>
    </row>
    <row r="164" spans="1:12" x14ac:dyDescent="0.3">
      <c r="A164">
        <v>4840000</v>
      </c>
      <c r="B164">
        <v>9.552273731388942E-8</v>
      </c>
      <c r="C164">
        <v>3.6730553648326151E-9</v>
      </c>
      <c r="E164">
        <f t="shared" si="16"/>
        <v>4840000</v>
      </c>
      <c r="F164">
        <f t="shared" si="17"/>
        <v>9.552273731388942E-8</v>
      </c>
      <c r="G164">
        <f t="shared" si="18"/>
        <v>9.4613334522314604E-8</v>
      </c>
      <c r="H164">
        <f t="shared" si="19"/>
        <v>9.3721763158025574E-8</v>
      </c>
      <c r="I164">
        <f t="shared" si="20"/>
        <v>9.1990057238925694E-8</v>
      </c>
      <c r="J164">
        <f t="shared" si="21"/>
        <v>8.7172766227611524E-8</v>
      </c>
      <c r="K164">
        <f t="shared" si="22"/>
        <v>8.0214456989046616E-8</v>
      </c>
      <c r="L164">
        <f t="shared" si="23"/>
        <v>6.9279971042730334E-8</v>
      </c>
    </row>
    <row r="165" spans="1:12" x14ac:dyDescent="0.3">
      <c r="A165">
        <v>4860000</v>
      </c>
      <c r="B165">
        <v>9.7091544974451393E-8</v>
      </c>
      <c r="C165">
        <v>3.7210968693746885E-9</v>
      </c>
      <c r="E165">
        <f t="shared" si="16"/>
        <v>4860000</v>
      </c>
      <c r="F165">
        <f t="shared" si="17"/>
        <v>9.7091544974451379E-8</v>
      </c>
      <c r="G165">
        <f t="shared" si="18"/>
        <v>9.6167085092222903E-8</v>
      </c>
      <c r="H165">
        <f t="shared" si="19"/>
        <v>9.5260751874351843E-8</v>
      </c>
      <c r="I165">
        <f t="shared" si="20"/>
        <v>9.3500373893486894E-8</v>
      </c>
      <c r="J165">
        <f t="shared" si="21"/>
        <v>8.8603322419444422E-8</v>
      </c>
      <c r="K165">
        <f t="shared" si="22"/>
        <v>8.152980362360526E-8</v>
      </c>
      <c r="L165">
        <f t="shared" si="23"/>
        <v>7.0414274087286612E-8</v>
      </c>
    </row>
    <row r="166" spans="1:12" x14ac:dyDescent="0.3">
      <c r="A166">
        <v>4880000</v>
      </c>
      <c r="B166">
        <v>9.8686000823774734E-8</v>
      </c>
      <c r="C166">
        <v>3.7691383739167602E-9</v>
      </c>
      <c r="E166">
        <f t="shared" si="16"/>
        <v>4880000</v>
      </c>
      <c r="F166">
        <f t="shared" si="17"/>
        <v>9.8686000823774734E-8</v>
      </c>
      <c r="G166">
        <f t="shared" si="18"/>
        <v>9.7746229908429605E-8</v>
      </c>
      <c r="H166">
        <f t="shared" si="19"/>
        <v>9.6824885873777511E-8</v>
      </c>
      <c r="I166">
        <f t="shared" si="20"/>
        <v>9.5035352268010962E-8</v>
      </c>
      <c r="J166">
        <f t="shared" si="21"/>
        <v>9.0057195146514918E-8</v>
      </c>
      <c r="K166">
        <f t="shared" si="22"/>
        <v>8.2866523748798407E-8</v>
      </c>
      <c r="L166">
        <f t="shared" si="23"/>
        <v>7.1566897266672447E-8</v>
      </c>
    </row>
    <row r="167" spans="1:12" x14ac:dyDescent="0.3">
      <c r="A167">
        <v>4900000</v>
      </c>
      <c r="B167">
        <v>1.0028448415642042E-7</v>
      </c>
      <c r="C167">
        <v>3.8171798784588336E-9</v>
      </c>
      <c r="E167">
        <f t="shared" si="16"/>
        <v>4900000</v>
      </c>
      <c r="F167">
        <f t="shared" si="17"/>
        <v>1.0028448415642042E-7</v>
      </c>
      <c r="G167">
        <f t="shared" si="18"/>
        <v>9.9329362331886149E-8</v>
      </c>
      <c r="H167">
        <f t="shared" si="19"/>
        <v>9.8392968386264311E-8</v>
      </c>
      <c r="I167">
        <f t="shared" si="20"/>
        <v>9.6574203222652666E-8</v>
      </c>
      <c r="J167">
        <f t="shared" si="21"/>
        <v>9.1514729222060281E-8</v>
      </c>
      <c r="K167">
        <f t="shared" si="22"/>
        <v>8.420660011009349E-8</v>
      </c>
      <c r="L167">
        <f t="shared" si="23"/>
        <v>7.2722397219859966E-8</v>
      </c>
    </row>
    <row r="168" spans="1:12" x14ac:dyDescent="0.3">
      <c r="A168">
        <v>4920000</v>
      </c>
      <c r="B168">
        <v>1.0189060416552722E-7</v>
      </c>
      <c r="C168">
        <v>3.8517408055008111E-9</v>
      </c>
      <c r="E168">
        <f t="shared" si="16"/>
        <v>4920000</v>
      </c>
      <c r="F168">
        <f t="shared" si="17"/>
        <v>1.0189060416552722E-7</v>
      </c>
      <c r="G168">
        <f t="shared" si="18"/>
        <v>1.0091992235008141E-7</v>
      </c>
      <c r="H168">
        <f t="shared" si="19"/>
        <v>9.9968273511409056E-8</v>
      </c>
      <c r="I168">
        <f t="shared" si="20"/>
        <v>9.8119878651680047E-8</v>
      </c>
      <c r="J168">
        <f t="shared" si="21"/>
        <v>9.2977980223706637E-8</v>
      </c>
      <c r="K168">
        <f t="shared" si="22"/>
        <v>8.5550793605522824E-8</v>
      </c>
      <c r="L168">
        <f t="shared" si="23"/>
        <v>7.3879500348376826E-8</v>
      </c>
    </row>
    <row r="169" spans="1:12" x14ac:dyDescent="0.3">
      <c r="A169">
        <v>4940000</v>
      </c>
      <c r="B169">
        <v>1.0363304674103458E-7</v>
      </c>
      <c r="C169">
        <v>3.8607537339817689E-9</v>
      </c>
      <c r="E169">
        <f t="shared" si="16"/>
        <v>4940000</v>
      </c>
      <c r="F169">
        <f t="shared" si="17"/>
        <v>1.0363304674103458E-7</v>
      </c>
      <c r="G169">
        <f t="shared" si="18"/>
        <v>1.0264520225581623E-7</v>
      </c>
      <c r="H169">
        <f t="shared" si="19"/>
        <v>1.0167672727030805E-7</v>
      </c>
      <c r="I169">
        <f t="shared" si="20"/>
        <v>9.9795650856147925E-8</v>
      </c>
      <c r="J169">
        <f t="shared" si="21"/>
        <v>9.456283828584795E-8</v>
      </c>
      <c r="K169">
        <f t="shared" si="22"/>
        <v>8.700433123985911E-8</v>
      </c>
      <c r="L169">
        <f t="shared" si="23"/>
        <v>7.5126677310448058E-8</v>
      </c>
    </row>
    <row r="170" spans="1:12" x14ac:dyDescent="0.3">
      <c r="A170">
        <v>4960000</v>
      </c>
      <c r="B170">
        <v>1.0586223898599298E-7</v>
      </c>
      <c r="C170">
        <v>3.8697666624627268E-9</v>
      </c>
      <c r="E170">
        <f t="shared" si="16"/>
        <v>4960000</v>
      </c>
      <c r="F170">
        <f t="shared" si="17"/>
        <v>1.0586223898599298E-7</v>
      </c>
      <c r="G170">
        <f t="shared" si="18"/>
        <v>1.0485241252734416E-7</v>
      </c>
      <c r="H170">
        <f t="shared" si="19"/>
        <v>1.0386238658749238E-7</v>
      </c>
      <c r="I170">
        <f t="shared" si="20"/>
        <v>1.0193945158893413E-7</v>
      </c>
      <c r="J170">
        <f t="shared" si="21"/>
        <v>9.6590196047490229E-8</v>
      </c>
      <c r="K170">
        <f t="shared" si="22"/>
        <v>8.8863493598737926E-8</v>
      </c>
      <c r="L170">
        <f t="shared" si="23"/>
        <v>7.6721532607841484E-8</v>
      </c>
    </row>
    <row r="171" spans="1:12" x14ac:dyDescent="0.3">
      <c r="A171">
        <v>4980000</v>
      </c>
      <c r="B171">
        <v>1.0807836177960138E-7</v>
      </c>
      <c r="C171">
        <v>3.8787795909436846E-9</v>
      </c>
      <c r="E171">
        <f t="shared" si="16"/>
        <v>4980000</v>
      </c>
      <c r="F171">
        <f t="shared" si="17"/>
        <v>1.0807836177960138E-7</v>
      </c>
      <c r="G171">
        <f t="shared" si="18"/>
        <v>1.0704668274803052E-7</v>
      </c>
      <c r="H171">
        <f t="shared" si="19"/>
        <v>1.0603523271707868E-7</v>
      </c>
      <c r="I171">
        <f t="shared" si="20"/>
        <v>1.040706855415761E-7</v>
      </c>
      <c r="J171">
        <f t="shared" si="21"/>
        <v>9.8605672489723405E-8</v>
      </c>
      <c r="K171">
        <f t="shared" si="22"/>
        <v>9.0711764748158437E-8</v>
      </c>
      <c r="L171">
        <f t="shared" si="23"/>
        <v>7.8307052582842052E-8</v>
      </c>
    </row>
    <row r="172" spans="1:12" x14ac:dyDescent="0.3">
      <c r="A172">
        <v>5000000</v>
      </c>
      <c r="B172">
        <v>1.10130489259084E-7</v>
      </c>
      <c r="C172">
        <v>3.8877925194246425E-9</v>
      </c>
      <c r="E172">
        <f t="shared" si="16"/>
        <v>5000000</v>
      </c>
      <c r="F172">
        <f t="shared" si="17"/>
        <v>1.10130489259084E-7</v>
      </c>
      <c r="G172">
        <f t="shared" si="18"/>
        <v>1.0907858137057252E-7</v>
      </c>
      <c r="H172">
        <f t="shared" si="19"/>
        <v>1.0804729912693382E-7</v>
      </c>
      <c r="I172">
        <f t="shared" si="20"/>
        <v>1.0604423169217403E-7</v>
      </c>
      <c r="J172">
        <f t="shared" si="21"/>
        <v>1.0047206228275134E-7</v>
      </c>
      <c r="K172">
        <f t="shared" si="22"/>
        <v>9.2423373135807436E-8</v>
      </c>
      <c r="L172">
        <f t="shared" si="23"/>
        <v>7.977543304775276E-8</v>
      </c>
    </row>
    <row r="173" spans="1:12" x14ac:dyDescent="0.3">
      <c r="A173">
        <v>5020000</v>
      </c>
      <c r="B173">
        <v>1.1218261673856652E-7</v>
      </c>
      <c r="C173">
        <v>3.8968054479056003E-9</v>
      </c>
      <c r="E173">
        <f t="shared" si="16"/>
        <v>5020000</v>
      </c>
      <c r="F173">
        <f t="shared" si="17"/>
        <v>1.1218261673856652E-7</v>
      </c>
      <c r="G173">
        <f t="shared" si="18"/>
        <v>1.1111047999311442E-7</v>
      </c>
      <c r="H173">
        <f t="shared" si="19"/>
        <v>1.1005936553678885E-7</v>
      </c>
      <c r="I173">
        <f t="shared" si="20"/>
        <v>1.0801777784277186E-7</v>
      </c>
      <c r="J173">
        <f t="shared" si="21"/>
        <v>1.0233845207577917E-7</v>
      </c>
      <c r="K173">
        <f t="shared" si="22"/>
        <v>9.4134981523456355E-8</v>
      </c>
      <c r="L173">
        <f t="shared" si="23"/>
        <v>8.1243813512663402E-8</v>
      </c>
    </row>
    <row r="174" spans="1:12" x14ac:dyDescent="0.3">
      <c r="A174">
        <v>5040000</v>
      </c>
      <c r="B174">
        <v>1.142407644877659E-7</v>
      </c>
      <c r="C174">
        <v>3.9058183763865582E-9</v>
      </c>
      <c r="E174">
        <f t="shared" si="16"/>
        <v>5040000</v>
      </c>
      <c r="F174">
        <f t="shared" si="17"/>
        <v>1.142407644877659E-7</v>
      </c>
      <c r="G174">
        <f t="shared" si="18"/>
        <v>1.1314833927874234E-7</v>
      </c>
      <c r="H174">
        <f t="shared" si="19"/>
        <v>1.1207733417185651E-7</v>
      </c>
      <c r="I174">
        <f t="shared" si="20"/>
        <v>1.0999711271425131E-7</v>
      </c>
      <c r="J174">
        <f t="shared" si="21"/>
        <v>1.0421031484127687E-7</v>
      </c>
      <c r="K174">
        <f t="shared" si="22"/>
        <v>9.5851606802536021E-8</v>
      </c>
      <c r="L174">
        <f t="shared" si="23"/>
        <v>8.2716494170228942E-8</v>
      </c>
    </row>
    <row r="175" spans="1:12" x14ac:dyDescent="0.3">
      <c r="A175">
        <v>5060000</v>
      </c>
      <c r="B175">
        <v>1.1629950627705851E-7</v>
      </c>
      <c r="C175">
        <v>3.9676300870569717E-9</v>
      </c>
      <c r="E175">
        <f t="shared" si="16"/>
        <v>5060000</v>
      </c>
      <c r="F175">
        <f t="shared" si="17"/>
        <v>1.1629950627705851E-7</v>
      </c>
      <c r="G175">
        <f t="shared" si="18"/>
        <v>1.151873094830981E-7</v>
      </c>
      <c r="H175">
        <f t="shared" si="19"/>
        <v>1.1409692046941141E-7</v>
      </c>
      <c r="I175">
        <f t="shared" si="20"/>
        <v>1.1197904950051998E-7</v>
      </c>
      <c r="J175">
        <f t="shared" si="21"/>
        <v>1.0608751753251291E-7</v>
      </c>
      <c r="K175">
        <f t="shared" si="22"/>
        <v>9.7577526912058254E-8</v>
      </c>
      <c r="L175">
        <f t="shared" si="23"/>
        <v>8.4204684508486634E-8</v>
      </c>
    </row>
    <row r="176" spans="1:12" x14ac:dyDescent="0.3">
      <c r="A176">
        <v>5080000</v>
      </c>
      <c r="B176">
        <v>1.1819598103909864E-7</v>
      </c>
      <c r="C176">
        <v>4.079522032750695E-9</v>
      </c>
      <c r="E176">
        <f t="shared" si="16"/>
        <v>5080000</v>
      </c>
      <c r="F176">
        <f t="shared" si="17"/>
        <v>1.1819598103909864E-7</v>
      </c>
      <c r="G176">
        <f t="shared" si="18"/>
        <v>1.170661151083427E-7</v>
      </c>
      <c r="H176">
        <f t="shared" si="19"/>
        <v>1.1595840341152318E-7</v>
      </c>
      <c r="I176">
        <f t="shared" si="20"/>
        <v>1.1380688646193141E-7</v>
      </c>
      <c r="J176">
        <f t="shared" si="21"/>
        <v>1.0782175749306701E-7</v>
      </c>
      <c r="K176">
        <f t="shared" si="22"/>
        <v>9.9176571204707304E-8</v>
      </c>
      <c r="L176">
        <f t="shared" si="23"/>
        <v>8.559127846585636E-8</v>
      </c>
    </row>
    <row r="177" spans="1:12" x14ac:dyDescent="0.3">
      <c r="A177">
        <v>5100000</v>
      </c>
      <c r="B177">
        <v>1.1969325095672908E-7</v>
      </c>
      <c r="C177">
        <v>4.1914139784444216E-9</v>
      </c>
      <c r="E177">
        <f t="shared" si="16"/>
        <v>5100000</v>
      </c>
      <c r="F177">
        <f t="shared" si="17"/>
        <v>1.1969325095672908E-7</v>
      </c>
      <c r="G177">
        <f t="shared" si="18"/>
        <v>1.1854966841238962E-7</v>
      </c>
      <c r="H177">
        <f t="shared" si="19"/>
        <v>1.1742850905519409E-7</v>
      </c>
      <c r="I177">
        <f t="shared" si="20"/>
        <v>1.1525087261141043E-7</v>
      </c>
      <c r="J177">
        <f t="shared" si="21"/>
        <v>1.091930839587032E-7</v>
      </c>
      <c r="K177">
        <f t="shared" si="22"/>
        <v>1.0044294479368163E-7</v>
      </c>
      <c r="L177">
        <f t="shared" si="23"/>
        <v>8.669272610579061E-8</v>
      </c>
    </row>
    <row r="178" spans="1:12" x14ac:dyDescent="0.3">
      <c r="A178">
        <v>5120000</v>
      </c>
      <c r="B178">
        <v>1.2119052087435952E-7</v>
      </c>
      <c r="C178">
        <v>4.3033059241381482E-9</v>
      </c>
      <c r="E178">
        <f t="shared" si="16"/>
        <v>5120000</v>
      </c>
      <c r="F178">
        <f t="shared" si="17"/>
        <v>1.2119052087435952E-7</v>
      </c>
      <c r="G178">
        <f t="shared" si="18"/>
        <v>1.2003322171643654E-7</v>
      </c>
      <c r="H178">
        <f t="shared" si="19"/>
        <v>1.1889861469886498E-7</v>
      </c>
      <c r="I178">
        <f t="shared" si="20"/>
        <v>1.1669485876088947E-7</v>
      </c>
      <c r="J178">
        <f t="shared" si="21"/>
        <v>1.1056441042433939E-7</v>
      </c>
      <c r="K178">
        <f t="shared" si="22"/>
        <v>1.0170931838265596E-7</v>
      </c>
      <c r="L178">
        <f t="shared" si="23"/>
        <v>8.7794173745724846E-8</v>
      </c>
    </row>
    <row r="179" spans="1:12" x14ac:dyDescent="0.3">
      <c r="A179">
        <v>5140000</v>
      </c>
      <c r="B179">
        <v>1.2308654370720277E-7</v>
      </c>
      <c r="C179">
        <v>4.4065611526888268E-9</v>
      </c>
      <c r="E179">
        <f t="shared" si="16"/>
        <v>5140000</v>
      </c>
      <c r="F179">
        <f t="shared" si="17"/>
        <v>1.2308654370720277E-7</v>
      </c>
      <c r="G179">
        <f t="shared" si="18"/>
        <v>1.2191149437497988E-7</v>
      </c>
      <c r="H179">
        <f t="shared" si="19"/>
        <v>1.2075948522574171E-7</v>
      </c>
      <c r="I179">
        <f t="shared" si="20"/>
        <v>1.1852192899356762E-7</v>
      </c>
      <c r="J179">
        <f t="shared" si="21"/>
        <v>1.1229745438406514E-7</v>
      </c>
      <c r="K179">
        <f t="shared" si="22"/>
        <v>1.033065466147838E-7</v>
      </c>
      <c r="L179">
        <f t="shared" si="23"/>
        <v>8.9177977263055931E-8</v>
      </c>
    </row>
    <row r="180" spans="1:12" x14ac:dyDescent="0.3">
      <c r="A180">
        <v>5160000</v>
      </c>
      <c r="B180">
        <v>1.2530659204490776E-7</v>
      </c>
      <c r="C180">
        <v>4.4403161679694154E-9</v>
      </c>
      <c r="E180">
        <f t="shared" si="16"/>
        <v>5160000</v>
      </c>
      <c r="F180">
        <f t="shared" si="17"/>
        <v>1.2530659204490776E-7</v>
      </c>
      <c r="G180">
        <f t="shared" si="18"/>
        <v>1.2410989624414598E-7</v>
      </c>
      <c r="H180">
        <f t="shared" si="19"/>
        <v>1.2293666506692856E-7</v>
      </c>
      <c r="I180">
        <f t="shared" si="20"/>
        <v>1.2065788912656397E-7</v>
      </c>
      <c r="J180">
        <f t="shared" si="21"/>
        <v>1.1431874878336789E-7</v>
      </c>
      <c r="K180">
        <f t="shared" si="22"/>
        <v>1.051622127320847E-7</v>
      </c>
      <c r="L180">
        <f t="shared" si="23"/>
        <v>9.0773370365782503E-8</v>
      </c>
    </row>
    <row r="181" spans="1:12" x14ac:dyDescent="0.3">
      <c r="A181">
        <v>5180000</v>
      </c>
      <c r="B181">
        <v>1.2697924008593804E-7</v>
      </c>
      <c r="C181">
        <v>4.4740711832500041E-9</v>
      </c>
      <c r="E181">
        <f t="shared" si="16"/>
        <v>5180000</v>
      </c>
      <c r="F181">
        <f t="shared" si="17"/>
        <v>1.2697924008593804E-7</v>
      </c>
      <c r="G181">
        <f t="shared" si="18"/>
        <v>1.2576631762155497E-7</v>
      </c>
      <c r="H181">
        <f t="shared" si="19"/>
        <v>1.2457717795059122E-7</v>
      </c>
      <c r="I181">
        <f t="shared" si="20"/>
        <v>1.2226750282045005E-7</v>
      </c>
      <c r="J181">
        <f t="shared" si="21"/>
        <v>1.1584240654933004E-7</v>
      </c>
      <c r="K181">
        <f t="shared" si="22"/>
        <v>1.0656171193549005E-7</v>
      </c>
      <c r="L181">
        <f t="shared" si="23"/>
        <v>9.1977763256598605E-8</v>
      </c>
    </row>
    <row r="182" spans="1:12" x14ac:dyDescent="0.3">
      <c r="A182">
        <v>5200000</v>
      </c>
      <c r="B182">
        <v>1.2856234106762219E-7</v>
      </c>
      <c r="C182">
        <v>4.5078261985305928E-9</v>
      </c>
      <c r="E182">
        <f t="shared" si="16"/>
        <v>5200000</v>
      </c>
      <c r="F182">
        <f t="shared" si="17"/>
        <v>1.2856234106762219E-7</v>
      </c>
      <c r="G182">
        <f t="shared" si="18"/>
        <v>1.2733407854416582E-7</v>
      </c>
      <c r="H182">
        <f t="shared" si="19"/>
        <v>1.2612989959960076E-7</v>
      </c>
      <c r="I182">
        <f t="shared" si="20"/>
        <v>1.2379101357265713E-7</v>
      </c>
      <c r="J182">
        <f t="shared" si="21"/>
        <v>1.1728465789770476E-7</v>
      </c>
      <c r="K182">
        <f t="shared" si="22"/>
        <v>1.0788658858944026E-7</v>
      </c>
      <c r="L182">
        <f t="shared" si="23"/>
        <v>9.3118193962167435E-8</v>
      </c>
    </row>
    <row r="183" spans="1:12" x14ac:dyDescent="0.3">
      <c r="A183">
        <v>5220000</v>
      </c>
      <c r="B183">
        <v>1.3084561317982494E-7</v>
      </c>
      <c r="C183">
        <v>4.5415812138111815E-9</v>
      </c>
      <c r="E183">
        <f t="shared" si="16"/>
        <v>5220000</v>
      </c>
      <c r="F183">
        <f t="shared" si="17"/>
        <v>1.3084561317982494E-7</v>
      </c>
      <c r="G183">
        <f t="shared" si="18"/>
        <v>1.2959507820986441E-7</v>
      </c>
      <c r="H183">
        <f t="shared" si="19"/>
        <v>1.2836906353343252E-7</v>
      </c>
      <c r="I183">
        <f t="shared" si="20"/>
        <v>1.2598776579651669E-7</v>
      </c>
      <c r="J183">
        <f t="shared" si="21"/>
        <v>1.1936342845564186E-7</v>
      </c>
      <c r="K183">
        <f t="shared" si="22"/>
        <v>1.0979494118548932E-7</v>
      </c>
      <c r="L183">
        <f t="shared" si="23"/>
        <v>9.4758746903821014E-8</v>
      </c>
    </row>
    <row r="184" spans="1:12" x14ac:dyDescent="0.3">
      <c r="A184">
        <v>5240000</v>
      </c>
      <c r="B184">
        <v>1.3350603236007814E-7</v>
      </c>
      <c r="C184">
        <v>4.5753362290917702E-9</v>
      </c>
      <c r="E184">
        <f t="shared" si="16"/>
        <v>5240000</v>
      </c>
      <c r="F184">
        <f t="shared" si="17"/>
        <v>1.3350603236007814E-7</v>
      </c>
      <c r="G184">
        <f t="shared" si="18"/>
        <v>1.322294908142268E-7</v>
      </c>
      <c r="H184">
        <f t="shared" si="19"/>
        <v>1.3097797949476468E-7</v>
      </c>
      <c r="I184">
        <f t="shared" si="20"/>
        <v>1.2854715943196329E-7</v>
      </c>
      <c r="J184">
        <f t="shared" si="21"/>
        <v>1.217850599845339E-7</v>
      </c>
      <c r="K184">
        <f t="shared" si="22"/>
        <v>1.1201758300491374E-7</v>
      </c>
      <c r="L184">
        <f t="shared" si="23"/>
        <v>9.6668690608367747E-8</v>
      </c>
    </row>
    <row r="185" spans="1:12" x14ac:dyDescent="0.3">
      <c r="A185">
        <v>5260000</v>
      </c>
      <c r="B185">
        <v>1.3567731975778328E-7</v>
      </c>
      <c r="C185">
        <v>4.6090912443723572E-9</v>
      </c>
      <c r="E185">
        <f t="shared" si="16"/>
        <v>5260000</v>
      </c>
      <c r="F185">
        <f t="shared" si="17"/>
        <v>1.3567731975778328E-7</v>
      </c>
      <c r="G185">
        <f t="shared" si="18"/>
        <v>1.3437961452497722E-7</v>
      </c>
      <c r="H185">
        <f t="shared" si="19"/>
        <v>1.3310735449281443E-7</v>
      </c>
      <c r="I185">
        <f t="shared" si="20"/>
        <v>1.3063623404572901E-7</v>
      </c>
      <c r="J185">
        <f t="shared" si="21"/>
        <v>1.2376202625656409E-7</v>
      </c>
      <c r="K185">
        <f t="shared" si="22"/>
        <v>1.1383261500554812E-7</v>
      </c>
      <c r="L185">
        <f t="shared" si="23"/>
        <v>9.8229254468237306E-8</v>
      </c>
    </row>
    <row r="186" spans="1:12" x14ac:dyDescent="0.3">
      <c r="A186">
        <v>5280000</v>
      </c>
      <c r="B186">
        <v>1.3794412719316721E-7</v>
      </c>
      <c r="C186">
        <v>4.6428462596529459E-9</v>
      </c>
      <c r="E186">
        <f t="shared" si="16"/>
        <v>5280000</v>
      </c>
      <c r="F186">
        <f t="shared" si="17"/>
        <v>1.3794412719316723E-7</v>
      </c>
      <c r="G186">
        <f t="shared" si="18"/>
        <v>1.3662431253045916E-7</v>
      </c>
      <c r="H186">
        <f t="shared" si="19"/>
        <v>1.3533037658662772E-7</v>
      </c>
      <c r="I186">
        <f t="shared" si="20"/>
        <v>1.3281715484957052E-7</v>
      </c>
      <c r="J186">
        <f t="shared" si="21"/>
        <v>1.2582582892648412E-7</v>
      </c>
      <c r="K186">
        <f t="shared" si="22"/>
        <v>1.1572724703758151E-7</v>
      </c>
      <c r="L186">
        <f t="shared" si="23"/>
        <v>9.9858046926448852E-8</v>
      </c>
    </row>
    <row r="187" spans="1:12" x14ac:dyDescent="0.3">
      <c r="A187">
        <v>5300000</v>
      </c>
      <c r="B187">
        <v>1.403316701755289E-7</v>
      </c>
      <c r="C187">
        <v>4.6766012749335345E-9</v>
      </c>
      <c r="E187">
        <f t="shared" si="16"/>
        <v>5300000</v>
      </c>
      <c r="F187">
        <f t="shared" si="17"/>
        <v>1.403316701755289E-7</v>
      </c>
      <c r="G187">
        <f t="shared" si="18"/>
        <v>1.3898855068146361E-7</v>
      </c>
      <c r="H187">
        <f t="shared" si="19"/>
        <v>1.3767176686375249E-7</v>
      </c>
      <c r="I187">
        <f t="shared" si="20"/>
        <v>1.3511416752550602E-7</v>
      </c>
      <c r="J187">
        <f t="shared" si="21"/>
        <v>1.279993911845657E-7</v>
      </c>
      <c r="K187">
        <f t="shared" si="22"/>
        <v>1.1772249202542966E-7</v>
      </c>
      <c r="L187">
        <f t="shared" si="23"/>
        <v>1.0157307906107308E-7</v>
      </c>
    </row>
    <row r="188" spans="1:12" x14ac:dyDescent="0.3">
      <c r="A188">
        <v>5320000</v>
      </c>
      <c r="B188">
        <v>1.4261866146373704E-7</v>
      </c>
      <c r="C188">
        <v>4.7103562902141232E-9</v>
      </c>
      <c r="E188">
        <f t="shared" si="16"/>
        <v>5320000</v>
      </c>
      <c r="F188">
        <f t="shared" si="17"/>
        <v>1.4261866146373704E-7</v>
      </c>
      <c r="G188">
        <f t="shared" si="18"/>
        <v>1.4125323269964275E-7</v>
      </c>
      <c r="H188">
        <f t="shared" si="19"/>
        <v>1.3991457704856992E-7</v>
      </c>
      <c r="I188">
        <f t="shared" si="20"/>
        <v>1.3731449588014E-7</v>
      </c>
      <c r="J188">
        <f t="shared" si="21"/>
        <v>1.3008154281159861E-7</v>
      </c>
      <c r="K188">
        <f t="shared" si="22"/>
        <v>1.1963394393481656E-7</v>
      </c>
      <c r="L188">
        <f t="shared" si="23"/>
        <v>1.032162885570162E-7</v>
      </c>
    </row>
    <row r="189" spans="1:12" x14ac:dyDescent="0.3">
      <c r="A189">
        <v>5340000</v>
      </c>
      <c r="B189">
        <v>1.4484153968896462E-7</v>
      </c>
      <c r="C189">
        <v>4.7441113054947119E-9</v>
      </c>
      <c r="E189">
        <f t="shared" si="16"/>
        <v>5340000</v>
      </c>
      <c r="F189">
        <f t="shared" si="17"/>
        <v>1.4484153968896462E-7</v>
      </c>
      <c r="G189">
        <f t="shared" si="18"/>
        <v>1.4345443643764313E-7</v>
      </c>
      <c r="H189">
        <f t="shared" si="19"/>
        <v>1.4209453128928875E-7</v>
      </c>
      <c r="I189">
        <f t="shared" si="20"/>
        <v>1.3945317705883115E-7</v>
      </c>
      <c r="J189">
        <f t="shared" si="21"/>
        <v>1.3210540983592192E-7</v>
      </c>
      <c r="K189">
        <f t="shared" si="22"/>
        <v>1.2149196829171963E-7</v>
      </c>
      <c r="L189">
        <f t="shared" si="23"/>
        <v>1.0481370300797321E-7</v>
      </c>
    </row>
    <row r="190" spans="1:12" x14ac:dyDescent="0.3">
      <c r="A190">
        <v>5360000</v>
      </c>
      <c r="B190">
        <v>1.4746830120898247E-7</v>
      </c>
      <c r="C190">
        <v>4.7778663207753006E-9</v>
      </c>
      <c r="E190">
        <f t="shared" si="16"/>
        <v>5360000</v>
      </c>
      <c r="F190">
        <f t="shared" si="17"/>
        <v>1.4746830120898247E-7</v>
      </c>
      <c r="G190">
        <f t="shared" si="18"/>
        <v>1.4605552462593092E-7</v>
      </c>
      <c r="H190">
        <f t="shared" si="19"/>
        <v>1.4467044954450782E-7</v>
      </c>
      <c r="I190">
        <f t="shared" si="20"/>
        <v>1.4198020755943603E-7</v>
      </c>
      <c r="J190">
        <f t="shared" si="21"/>
        <v>1.3449644349187273E-7</v>
      </c>
      <c r="K190">
        <f t="shared" si="22"/>
        <v>1.2368656206094793E-7</v>
      </c>
      <c r="L190">
        <f t="shared" si="23"/>
        <v>1.0669960552663758E-7</v>
      </c>
    </row>
    <row r="191" spans="1:12" x14ac:dyDescent="0.3">
      <c r="A191">
        <v>5380000</v>
      </c>
      <c r="B191">
        <v>1.5024919130502682E-7</v>
      </c>
      <c r="C191">
        <v>4.8116213360558893E-9</v>
      </c>
      <c r="E191">
        <f t="shared" si="16"/>
        <v>5380000</v>
      </c>
      <c r="F191">
        <f t="shared" si="17"/>
        <v>1.502491913050268E-7</v>
      </c>
      <c r="G191">
        <f t="shared" si="18"/>
        <v>1.4880921536473996E-7</v>
      </c>
      <c r="H191">
        <f t="shared" si="19"/>
        <v>1.4739747424681169E-7</v>
      </c>
      <c r="I191">
        <f t="shared" si="20"/>
        <v>1.4465543861391253E-7</v>
      </c>
      <c r="J191">
        <f t="shared" si="21"/>
        <v>1.3702759403512038E-7</v>
      </c>
      <c r="K191">
        <f t="shared" si="22"/>
        <v>1.2600959631019831E-7</v>
      </c>
      <c r="L191">
        <f t="shared" si="23"/>
        <v>1.0869559988532083E-7</v>
      </c>
    </row>
    <row r="192" spans="1:12" x14ac:dyDescent="0.3">
      <c r="A192">
        <v>5400000</v>
      </c>
      <c r="B192">
        <v>1.5308218414646918E-7</v>
      </c>
      <c r="C192">
        <v>4.8453763513364779E-9</v>
      </c>
      <c r="E192">
        <f t="shared" si="16"/>
        <v>5400000</v>
      </c>
      <c r="F192">
        <f t="shared" si="17"/>
        <v>1.5308218414646918E-7</v>
      </c>
      <c r="G192">
        <f t="shared" si="18"/>
        <v>1.5161449298018074E-7</v>
      </c>
      <c r="H192">
        <f t="shared" si="19"/>
        <v>1.5017558007205481E-7</v>
      </c>
      <c r="I192">
        <f t="shared" si="20"/>
        <v>1.4738076846204101E-7</v>
      </c>
      <c r="J192">
        <f t="shared" si="21"/>
        <v>1.3960611071054803E-7</v>
      </c>
      <c r="K192">
        <f t="shared" si="22"/>
        <v>1.2837604951394704E-7</v>
      </c>
      <c r="L192">
        <f t="shared" si="23"/>
        <v>1.1072881049071698E-7</v>
      </c>
    </row>
    <row r="193" spans="1:12" x14ac:dyDescent="0.3">
      <c r="A193">
        <v>5420000</v>
      </c>
      <c r="B193">
        <v>1.5535288648390877E-7</v>
      </c>
      <c r="C193">
        <v>4.8898169887538913E-9</v>
      </c>
      <c r="E193">
        <f t="shared" si="16"/>
        <v>5420000</v>
      </c>
      <c r="F193">
        <f t="shared" si="17"/>
        <v>1.5535288648390877E-7</v>
      </c>
      <c r="G193">
        <f t="shared" si="18"/>
        <v>1.538631531225706E-7</v>
      </c>
      <c r="H193">
        <f t="shared" si="19"/>
        <v>1.5240263021929791E-7</v>
      </c>
      <c r="I193">
        <f t="shared" si="20"/>
        <v>1.4956584534947976E-7</v>
      </c>
      <c r="J193">
        <f t="shared" si="21"/>
        <v>1.4167442562071287E-7</v>
      </c>
      <c r="K193">
        <f t="shared" si="22"/>
        <v>1.3027570823471629E-7</v>
      </c>
      <c r="L193">
        <f t="shared" si="23"/>
        <v>1.1236343805672167E-7</v>
      </c>
    </row>
    <row r="194" spans="1:12" x14ac:dyDescent="0.3">
      <c r="A194">
        <v>5440000</v>
      </c>
      <c r="B194">
        <v>1.5757503713347715E-7</v>
      </c>
      <c r="C194">
        <v>4.9485059850694841E-9</v>
      </c>
      <c r="E194">
        <f t="shared" si="16"/>
        <v>5440000</v>
      </c>
      <c r="F194">
        <f t="shared" si="17"/>
        <v>1.5757503713347715E-7</v>
      </c>
      <c r="G194">
        <f t="shared" si="18"/>
        <v>1.5606388335973054E-7</v>
      </c>
      <c r="H194">
        <f t="shared" si="19"/>
        <v>1.5458236005213581E-7</v>
      </c>
      <c r="I194">
        <f t="shared" si="20"/>
        <v>1.5170478593546147E-7</v>
      </c>
      <c r="J194">
        <f t="shared" si="21"/>
        <v>1.4369989793816736E-7</v>
      </c>
      <c r="K194">
        <f t="shared" si="22"/>
        <v>1.3213728194207587E-7</v>
      </c>
      <c r="L194">
        <f t="shared" si="23"/>
        <v>1.1396745680536066E-7</v>
      </c>
    </row>
    <row r="195" spans="1:12" x14ac:dyDescent="0.3">
      <c r="A195">
        <v>5460000</v>
      </c>
      <c r="B195">
        <v>1.5948268499781957E-7</v>
      </c>
      <c r="C195">
        <v>5.0071949813850736E-9</v>
      </c>
      <c r="E195">
        <f t="shared" si="16"/>
        <v>5460000</v>
      </c>
      <c r="F195">
        <f t="shared" si="17"/>
        <v>1.5948268499781957E-7</v>
      </c>
      <c r="G195">
        <f t="shared" si="18"/>
        <v>1.5795322470062714E-7</v>
      </c>
      <c r="H195">
        <f t="shared" si="19"/>
        <v>1.5645375382102674E-7</v>
      </c>
      <c r="I195">
        <f t="shared" si="20"/>
        <v>1.5354131999718749E-7</v>
      </c>
      <c r="J195">
        <f t="shared" si="21"/>
        <v>1.4543945863268917E-7</v>
      </c>
      <c r="K195">
        <f t="shared" si="22"/>
        <v>1.3373676999508047E-7</v>
      </c>
      <c r="L195">
        <f t="shared" si="23"/>
        <v>1.1534683070740973E-7</v>
      </c>
    </row>
    <row r="196" spans="1:12" x14ac:dyDescent="0.3">
      <c r="A196">
        <v>5480000</v>
      </c>
      <c r="B196">
        <v>1.6139033286216189E-7</v>
      </c>
      <c r="C196">
        <v>5.0658839777006664E-9</v>
      </c>
      <c r="E196">
        <f t="shared" si="16"/>
        <v>5480000</v>
      </c>
      <c r="F196">
        <f t="shared" si="17"/>
        <v>1.6139033286216189E-7</v>
      </c>
      <c r="G196">
        <f t="shared" si="18"/>
        <v>1.5984256604152364E-7</v>
      </c>
      <c r="H196">
        <f t="shared" si="19"/>
        <v>1.5832514758991754E-7</v>
      </c>
      <c r="I196">
        <f t="shared" si="20"/>
        <v>1.5537785405891337E-7</v>
      </c>
      <c r="J196">
        <f t="shared" si="21"/>
        <v>1.4717901932721085E-7</v>
      </c>
      <c r="K196">
        <f t="shared" si="22"/>
        <v>1.35336258048085E-7</v>
      </c>
      <c r="L196">
        <f t="shared" si="23"/>
        <v>1.1672620460945868E-7</v>
      </c>
    </row>
    <row r="197" spans="1:12" x14ac:dyDescent="0.3">
      <c r="A197">
        <v>5500000</v>
      </c>
      <c r="B197">
        <v>1.6368914834835854E-7</v>
      </c>
      <c r="C197">
        <v>5.1245729740162593E-9</v>
      </c>
      <c r="E197">
        <f t="shared" si="16"/>
        <v>5500000</v>
      </c>
      <c r="F197">
        <f t="shared" si="17"/>
        <v>1.6368914834835854E-7</v>
      </c>
      <c r="G197">
        <f t="shared" si="18"/>
        <v>1.6211920205752348E-7</v>
      </c>
      <c r="H197">
        <f t="shared" si="19"/>
        <v>1.60580039027293E-7</v>
      </c>
      <c r="I197">
        <f t="shared" si="20"/>
        <v>1.5759051083396076E-7</v>
      </c>
      <c r="J197">
        <f t="shared" si="21"/>
        <v>1.4927418695069104E-7</v>
      </c>
      <c r="K197">
        <f t="shared" si="22"/>
        <v>1.3726171911930151E-7</v>
      </c>
      <c r="L197">
        <f t="shared" si="23"/>
        <v>1.1838498395568932E-7</v>
      </c>
    </row>
    <row r="198" spans="1:12" x14ac:dyDescent="0.3">
      <c r="A198">
        <v>5520000</v>
      </c>
      <c r="B198">
        <v>1.6612690877588279E-7</v>
      </c>
      <c r="C198">
        <v>5.1832619703318521E-9</v>
      </c>
      <c r="E198">
        <f t="shared" si="16"/>
        <v>5520000</v>
      </c>
      <c r="F198">
        <f t="shared" si="17"/>
        <v>1.6612690877588279E-7</v>
      </c>
      <c r="G198">
        <f t="shared" si="18"/>
        <v>1.6453340732236248E-7</v>
      </c>
      <c r="H198">
        <f t="shared" si="19"/>
        <v>1.6297115099538177E-7</v>
      </c>
      <c r="I198">
        <f t="shared" si="20"/>
        <v>1.599367685141308E-7</v>
      </c>
      <c r="J198">
        <f t="shared" si="21"/>
        <v>1.5149566815719635E-7</v>
      </c>
      <c r="K198">
        <f t="shared" si="22"/>
        <v>1.3930296764162428E-7</v>
      </c>
      <c r="L198">
        <f t="shared" si="23"/>
        <v>1.2014300968858252E-7</v>
      </c>
    </row>
    <row r="199" spans="1:12" x14ac:dyDescent="0.3">
      <c r="A199">
        <v>5540000</v>
      </c>
      <c r="B199">
        <v>1.6866921909531324E-7</v>
      </c>
      <c r="C199">
        <v>5.2419509666474449E-9</v>
      </c>
      <c r="E199">
        <f t="shared" si="16"/>
        <v>5540000</v>
      </c>
      <c r="F199">
        <f t="shared" si="17"/>
        <v>1.6866921909531324E-7</v>
      </c>
      <c r="G199">
        <f t="shared" si="18"/>
        <v>1.670511273316631E-7</v>
      </c>
      <c r="H199">
        <f t="shared" si="19"/>
        <v>1.6546476285749626E-7</v>
      </c>
      <c r="I199">
        <f t="shared" si="20"/>
        <v>1.6238355493651838E-7</v>
      </c>
      <c r="J199">
        <f t="shared" si="21"/>
        <v>1.5381219471997998E-7</v>
      </c>
      <c r="K199">
        <f t="shared" si="22"/>
        <v>1.4143134107386893E-7</v>
      </c>
      <c r="L199">
        <f t="shared" si="23"/>
        <v>1.2197571391569444E-7</v>
      </c>
    </row>
    <row r="200" spans="1:12" x14ac:dyDescent="0.3">
      <c r="A200">
        <v>5560000</v>
      </c>
      <c r="B200">
        <v>1.7123256852373575E-7</v>
      </c>
      <c r="C200">
        <v>5.3006399629630344E-9</v>
      </c>
      <c r="E200">
        <f t="shared" si="16"/>
        <v>5560000</v>
      </c>
      <c r="F200">
        <f t="shared" si="17"/>
        <v>1.7123256852373575E-7</v>
      </c>
      <c r="G200">
        <f t="shared" si="18"/>
        <v>1.6958967814194591E-7</v>
      </c>
      <c r="H200">
        <f t="shared" si="19"/>
        <v>1.6797900129705393E-7</v>
      </c>
      <c r="I200">
        <f t="shared" si="20"/>
        <v>1.6485057127139833E-7</v>
      </c>
      <c r="J200">
        <f t="shared" si="21"/>
        <v>1.5614784774548368E-7</v>
      </c>
      <c r="K200">
        <f t="shared" si="22"/>
        <v>1.4357724709694031E-7</v>
      </c>
      <c r="L200">
        <f t="shared" si="23"/>
        <v>1.2382344607780068E-7</v>
      </c>
    </row>
    <row r="201" spans="1:12" x14ac:dyDescent="0.3">
      <c r="A201">
        <v>5580000</v>
      </c>
      <c r="B201">
        <v>1.7432901634185517E-7</v>
      </c>
      <c r="C201">
        <v>5.3593289592786272E-9</v>
      </c>
      <c r="E201">
        <f t="shared" si="16"/>
        <v>5580000</v>
      </c>
      <c r="F201">
        <f t="shared" si="17"/>
        <v>1.7432901634185517E-7</v>
      </c>
      <c r="G201">
        <f t="shared" si="18"/>
        <v>1.726560491400475E-7</v>
      </c>
      <c r="H201">
        <f t="shared" si="19"/>
        <v>1.7101588521670661E-7</v>
      </c>
      <c r="I201">
        <f t="shared" si="20"/>
        <v>1.6783018221175608E-7</v>
      </c>
      <c r="J201">
        <f t="shared" si="21"/>
        <v>1.5896813567071185E-7</v>
      </c>
      <c r="K201">
        <f t="shared" si="22"/>
        <v>1.4616740177809242E-7</v>
      </c>
      <c r="L201">
        <f t="shared" si="23"/>
        <v>1.2605196280397616E-7</v>
      </c>
    </row>
    <row r="202" spans="1:12" x14ac:dyDescent="0.3">
      <c r="A202">
        <v>5600000</v>
      </c>
      <c r="B202">
        <v>1.7747573938565386E-7</v>
      </c>
      <c r="C202">
        <v>5.41801795559422E-9</v>
      </c>
      <c r="E202">
        <f t="shared" si="16"/>
        <v>5600000</v>
      </c>
      <c r="F202">
        <f t="shared" si="17"/>
        <v>1.7747573938565384E-7</v>
      </c>
      <c r="G202">
        <f t="shared" si="18"/>
        <v>1.7577219758931663E-7</v>
      </c>
      <c r="H202">
        <f t="shared" si="19"/>
        <v>1.7410205857329972E-7</v>
      </c>
      <c r="I202">
        <f t="shared" si="20"/>
        <v>1.7085813471526696E-7</v>
      </c>
      <c r="J202">
        <f t="shared" si="21"/>
        <v>1.6183412834655753E-7</v>
      </c>
      <c r="K202">
        <f t="shared" si="22"/>
        <v>1.487994524806439E-7</v>
      </c>
      <c r="L202">
        <f t="shared" si="23"/>
        <v>1.2831639040563681E-7</v>
      </c>
    </row>
    <row r="203" spans="1:12" x14ac:dyDescent="0.3">
      <c r="A203">
        <v>5620000</v>
      </c>
      <c r="B203">
        <v>1.8067880662278977E-7</v>
      </c>
      <c r="C203">
        <v>5.4767069519098129E-9</v>
      </c>
      <c r="E203">
        <f t="shared" si="16"/>
        <v>5620000</v>
      </c>
      <c r="F203">
        <f t="shared" si="17"/>
        <v>1.8067880662278977E-7</v>
      </c>
      <c r="G203">
        <f t="shared" si="18"/>
        <v>1.7894413236862267E-7</v>
      </c>
      <c r="H203">
        <f t="shared" si="19"/>
        <v>1.7724347133512544E-7</v>
      </c>
      <c r="I203">
        <f t="shared" si="20"/>
        <v>1.7394026432775594E-7</v>
      </c>
      <c r="J203">
        <f t="shared" si="21"/>
        <v>1.6475134301634614E-7</v>
      </c>
      <c r="K203">
        <f t="shared" si="22"/>
        <v>1.5147845667764313E-7</v>
      </c>
      <c r="L203">
        <f t="shared" si="23"/>
        <v>1.3062106385968122E-7</v>
      </c>
    </row>
    <row r="204" spans="1:12" x14ac:dyDescent="0.3">
      <c r="A204">
        <v>5640000</v>
      </c>
      <c r="B204">
        <v>1.8353705235569678E-7</v>
      </c>
      <c r="C204">
        <v>5.5066699357955842E-9</v>
      </c>
      <c r="E204">
        <f t="shared" si="16"/>
        <v>5640000</v>
      </c>
      <c r="F204">
        <f t="shared" si="17"/>
        <v>1.8353705235569678E-7</v>
      </c>
      <c r="G204">
        <f t="shared" si="18"/>
        <v>1.8177437530203441E-7</v>
      </c>
      <c r="H204">
        <f t="shared" si="19"/>
        <v>1.8004626054354185E-7</v>
      </c>
      <c r="I204">
        <f t="shared" si="20"/>
        <v>1.7668972995493136E-7</v>
      </c>
      <c r="J204">
        <f t="shared" si="21"/>
        <v>1.6735247213570576E-7</v>
      </c>
      <c r="K204">
        <f t="shared" si="22"/>
        <v>1.5386532195237993E-7</v>
      </c>
      <c r="L204">
        <f t="shared" si="23"/>
        <v>1.3267122880715359E-7</v>
      </c>
    </row>
    <row r="205" spans="1:12" x14ac:dyDescent="0.3">
      <c r="A205">
        <v>5660000</v>
      </c>
      <c r="B205">
        <v>1.8578466797645058E-7</v>
      </c>
      <c r="C205">
        <v>5.5346783437697423E-9</v>
      </c>
      <c r="E205">
        <f t="shared" ref="E205:E268" si="24">A205</f>
        <v>5660000</v>
      </c>
      <c r="F205">
        <f t="shared" ref="F205:F268" si="25">($F$1*$B205 +0*$C205)/($F$1+0)</f>
        <v>1.8578466797645058E-7</v>
      </c>
      <c r="G205">
        <f t="shared" ref="G205:G268" si="26">($F$1*$B205+5*$C205)/($F$1+5)</f>
        <v>1.8400001461375076E-7</v>
      </c>
      <c r="H205">
        <f t="shared" ref="H205:H268" si="27">($F$1*$B205+10*$C205)/($F$1+10)</f>
        <v>1.8225035445424116E-7</v>
      </c>
      <c r="I205">
        <f t="shared" ref="I205:I268" si="28">($F$1*$B205+20*$C205)/($F$1+20)</f>
        <v>1.7885197606750131E-7</v>
      </c>
      <c r="J205">
        <f t="shared" ref="J205:J268" si="29">($F$1*$B205+50*$C205)/($F$1+50)</f>
        <v>1.6939830528257052E-7</v>
      </c>
      <c r="K205">
        <f t="shared" ref="K205:K268" si="30">($F$1*$B205+100*$C205)/($F$1+100)</f>
        <v>1.5574300303767045E-7</v>
      </c>
      <c r="L205">
        <f t="shared" ref="L205:L268" si="31">($F$1*$B205+200*$C205)/($F$1+200)</f>
        <v>1.3428467093854176E-7</v>
      </c>
    </row>
    <row r="206" spans="1:12" x14ac:dyDescent="0.3">
      <c r="A206">
        <v>5680000</v>
      </c>
      <c r="B206">
        <v>1.8829275859926009E-7</v>
      </c>
      <c r="C206">
        <v>5.5626867517439004E-9</v>
      </c>
      <c r="E206">
        <f t="shared" si="24"/>
        <v>5680000</v>
      </c>
      <c r="F206">
        <f t="shared" si="25"/>
        <v>1.8829275859926009E-7</v>
      </c>
      <c r="G206">
        <f t="shared" si="26"/>
        <v>1.8648354996710645E-7</v>
      </c>
      <c r="H206">
        <f t="shared" si="27"/>
        <v>1.8470981601401465E-7</v>
      </c>
      <c r="I206">
        <f t="shared" si="28"/>
        <v>1.8126467891281715E-7</v>
      </c>
      <c r="J206">
        <f t="shared" si="29"/>
        <v>1.7168093388584951E-7</v>
      </c>
      <c r="K206">
        <f t="shared" si="30"/>
        <v>1.5783774662467406E-7</v>
      </c>
      <c r="L206">
        <f t="shared" si="31"/>
        <v>1.3608416664282689E-7</v>
      </c>
    </row>
    <row r="207" spans="1:12" x14ac:dyDescent="0.3">
      <c r="A207">
        <v>5700000</v>
      </c>
      <c r="B207">
        <v>1.9099855070147667E-7</v>
      </c>
      <c r="C207">
        <v>5.5906951597180568E-9</v>
      </c>
      <c r="E207">
        <f t="shared" si="24"/>
        <v>5700000</v>
      </c>
      <c r="F207">
        <f t="shared" si="25"/>
        <v>1.9099855070147667E-7</v>
      </c>
      <c r="G207">
        <f t="shared" si="26"/>
        <v>1.8916282935947906E-7</v>
      </c>
      <c r="H207">
        <f t="shared" si="27"/>
        <v>1.8736310255359906E-7</v>
      </c>
      <c r="I207">
        <f t="shared" si="28"/>
        <v>1.8386747933448596E-7</v>
      </c>
      <c r="J207">
        <f t="shared" si="29"/>
        <v>1.7414329110677133E-7</v>
      </c>
      <c r="K207">
        <f t="shared" si="30"/>
        <v>1.6009724144451689E-7</v>
      </c>
      <c r="L207">
        <f t="shared" si="31"/>
        <v>1.3802487768954564E-7</v>
      </c>
    </row>
    <row r="208" spans="1:12" x14ac:dyDescent="0.3">
      <c r="A208">
        <v>5720000</v>
      </c>
      <c r="B208">
        <v>1.9310210209409266E-7</v>
      </c>
      <c r="C208">
        <v>5.6187035676922149E-9</v>
      </c>
      <c r="E208">
        <f t="shared" si="24"/>
        <v>5720000</v>
      </c>
      <c r="F208">
        <f t="shared" si="25"/>
        <v>1.9310210209409266E-7</v>
      </c>
      <c r="G208">
        <f t="shared" si="26"/>
        <v>1.9124583082155405E-7</v>
      </c>
      <c r="H208">
        <f t="shared" si="27"/>
        <v>1.8942595702494755E-7</v>
      </c>
      <c r="I208">
        <f t="shared" si="28"/>
        <v>1.8589120215076959E-7</v>
      </c>
      <c r="J208">
        <f t="shared" si="29"/>
        <v>1.7605815677351079E-7</v>
      </c>
      <c r="K208">
        <f t="shared" si="30"/>
        <v>1.6185486900635925E-7</v>
      </c>
      <c r="L208">
        <f t="shared" si="31"/>
        <v>1.3953541680083539E-7</v>
      </c>
    </row>
    <row r="209" spans="1:12" x14ac:dyDescent="0.3">
      <c r="A209">
        <v>5740000</v>
      </c>
      <c r="B209">
        <v>1.9499949521140122E-7</v>
      </c>
      <c r="C209">
        <v>5.646711975666373E-9</v>
      </c>
      <c r="E209">
        <f t="shared" si="24"/>
        <v>5740000</v>
      </c>
      <c r="F209">
        <f t="shared" si="25"/>
        <v>1.9499949521140122E-7</v>
      </c>
      <c r="G209">
        <f t="shared" si="26"/>
        <v>1.9312471517936423E-7</v>
      </c>
      <c r="H209">
        <f t="shared" si="27"/>
        <v>1.912866955401123E-7</v>
      </c>
      <c r="I209">
        <f t="shared" si="28"/>
        <v>1.8771669585618063E-7</v>
      </c>
      <c r="J209">
        <f t="shared" si="29"/>
        <v>1.7778560582633442E-7</v>
      </c>
      <c r="K209">
        <f t="shared" si="30"/>
        <v>1.6344069800544539E-7</v>
      </c>
      <c r="L209">
        <f t="shared" si="31"/>
        <v>1.4089870000119127E-7</v>
      </c>
    </row>
    <row r="210" spans="1:12" x14ac:dyDescent="0.3">
      <c r="A210">
        <v>5760000</v>
      </c>
      <c r="B210">
        <v>1.9842965328396501E-7</v>
      </c>
      <c r="C210">
        <v>5.6747203836405295E-9</v>
      </c>
      <c r="E210">
        <f t="shared" si="24"/>
        <v>5760000</v>
      </c>
      <c r="F210">
        <f t="shared" si="25"/>
        <v>1.9842965328396501E-7</v>
      </c>
      <c r="G210">
        <f t="shared" si="26"/>
        <v>1.9652118860178359E-7</v>
      </c>
      <c r="H210">
        <f t="shared" si="27"/>
        <v>1.9465014479572335E-7</v>
      </c>
      <c r="I210">
        <f t="shared" si="28"/>
        <v>1.9101600201856789E-7</v>
      </c>
      <c r="J210">
        <f t="shared" si="29"/>
        <v>1.8090647756575369E-7</v>
      </c>
      <c r="K210">
        <f t="shared" si="30"/>
        <v>1.6630383113391093E-7</v>
      </c>
      <c r="L210">
        <f t="shared" si="31"/>
        <v>1.4335681531244374E-7</v>
      </c>
    </row>
    <row r="211" spans="1:12" x14ac:dyDescent="0.3">
      <c r="A211">
        <v>5780000</v>
      </c>
      <c r="B211">
        <v>2.012973483995519E-7</v>
      </c>
      <c r="C211">
        <v>5.7027287916146876E-9</v>
      </c>
      <c r="E211">
        <f t="shared" si="24"/>
        <v>5780000</v>
      </c>
      <c r="F211">
        <f t="shared" si="25"/>
        <v>2.012973483995519E-7</v>
      </c>
      <c r="G211">
        <f t="shared" si="26"/>
        <v>1.9936076800739411E-7</v>
      </c>
      <c r="H211">
        <f t="shared" si="27"/>
        <v>1.9746215977978845E-7</v>
      </c>
      <c r="I211">
        <f t="shared" si="28"/>
        <v>1.9377447841463124E-7</v>
      </c>
      <c r="J211">
        <f t="shared" si="29"/>
        <v>1.8351601934428488E-7</v>
      </c>
      <c r="K211">
        <f t="shared" si="30"/>
        <v>1.6869824513156236E-7</v>
      </c>
      <c r="L211">
        <f t="shared" si="31"/>
        <v>1.4541317136871269E-7</v>
      </c>
    </row>
    <row r="212" spans="1:12" x14ac:dyDescent="0.3">
      <c r="A212">
        <v>5800000</v>
      </c>
      <c r="B212">
        <v>2.0382033258957794E-7</v>
      </c>
      <c r="C212">
        <v>5.7307371995888457E-9</v>
      </c>
      <c r="E212">
        <f t="shared" si="24"/>
        <v>5800000</v>
      </c>
      <c r="F212">
        <f t="shared" si="25"/>
        <v>2.0382033258957794E-7</v>
      </c>
      <c r="G212">
        <f t="shared" si="26"/>
        <v>2.0185904946690478E-7</v>
      </c>
      <c r="H212">
        <f t="shared" si="27"/>
        <v>1.9993622287604873E-7</v>
      </c>
      <c r="I212">
        <f t="shared" si="28"/>
        <v>1.9620150199765527E-7</v>
      </c>
      <c r="J212">
        <f t="shared" si="29"/>
        <v>1.8581218755412436E-7</v>
      </c>
      <c r="K212">
        <f t="shared" si="30"/>
        <v>1.7080540002457975E-7</v>
      </c>
      <c r="L212">
        <f t="shared" si="31"/>
        <v>1.4722330533529533E-7</v>
      </c>
    </row>
    <row r="213" spans="1:12" x14ac:dyDescent="0.3">
      <c r="A213">
        <v>5820000</v>
      </c>
      <c r="B213">
        <v>2.0794691796474521E-7</v>
      </c>
      <c r="C213">
        <v>5.7601453643091252E-9</v>
      </c>
      <c r="E213">
        <f t="shared" si="24"/>
        <v>5820000</v>
      </c>
      <c r="F213">
        <f t="shared" si="25"/>
        <v>2.0794691796474521E-7</v>
      </c>
      <c r="G213">
        <f t="shared" si="26"/>
        <v>2.0594506873107752E-7</v>
      </c>
      <c r="H213">
        <f t="shared" si="27"/>
        <v>2.0398247144316803E-7</v>
      </c>
      <c r="I213">
        <f t="shared" si="28"/>
        <v>2.0017050363395921E-7</v>
      </c>
      <c r="J213">
        <f t="shared" si="29"/>
        <v>1.8956630227379647E-7</v>
      </c>
      <c r="K213">
        <f t="shared" si="30"/>
        <v>1.742491225313392E-7</v>
      </c>
      <c r="L213">
        <f t="shared" si="31"/>
        <v>1.5017926865033491E-7</v>
      </c>
    </row>
    <row r="214" spans="1:12" x14ac:dyDescent="0.3">
      <c r="A214">
        <v>5840000</v>
      </c>
      <c r="B214">
        <v>2.1050371902734474E-7</v>
      </c>
      <c r="C214">
        <v>5.8208642157648972E-9</v>
      </c>
      <c r="E214">
        <f t="shared" si="24"/>
        <v>5840000</v>
      </c>
      <c r="F214">
        <f t="shared" si="25"/>
        <v>2.1050371902734474E-7</v>
      </c>
      <c r="G214">
        <f t="shared" si="26"/>
        <v>2.0847715610841821E-7</v>
      </c>
      <c r="H214">
        <f t="shared" si="27"/>
        <v>2.0649032971731376E-7</v>
      </c>
      <c r="I214">
        <f t="shared" si="28"/>
        <v>2.0263130153459165E-7</v>
      </c>
      <c r="J214">
        <f t="shared" si="29"/>
        <v>1.9189618677174657E-7</v>
      </c>
      <c r="K214">
        <f t="shared" si="30"/>
        <v>1.7638990989208144E-7</v>
      </c>
      <c r="L214">
        <f t="shared" si="31"/>
        <v>1.5202290336689336E-7</v>
      </c>
    </row>
    <row r="215" spans="1:12" x14ac:dyDescent="0.3">
      <c r="A215">
        <v>5860000</v>
      </c>
      <c r="B215">
        <v>2.1310000531655002E-7</v>
      </c>
      <c r="C215">
        <v>5.8815830672206658E-9</v>
      </c>
      <c r="E215">
        <f t="shared" si="24"/>
        <v>5860000</v>
      </c>
      <c r="F215">
        <f t="shared" si="25"/>
        <v>2.1310000531655002E-7</v>
      </c>
      <c r="G215">
        <f t="shared" si="26"/>
        <v>2.1104833776952697E-7</v>
      </c>
      <c r="H215">
        <f t="shared" si="27"/>
        <v>2.090368989979357E-7</v>
      </c>
      <c r="I215">
        <f t="shared" si="28"/>
        <v>2.0513006599926812E-7</v>
      </c>
      <c r="J215">
        <f t="shared" si="29"/>
        <v>1.9426196693024735E-7</v>
      </c>
      <c r="K215">
        <f t="shared" si="30"/>
        <v>1.7856360160832844E-7</v>
      </c>
      <c r="L215">
        <f t="shared" si="31"/>
        <v>1.5389474181674165E-7</v>
      </c>
    </row>
    <row r="216" spans="1:12" x14ac:dyDescent="0.3">
      <c r="A216">
        <v>5880000</v>
      </c>
      <c r="B216">
        <v>2.1574855911735109E-7</v>
      </c>
      <c r="C216">
        <v>5.9423019186764377E-9</v>
      </c>
      <c r="E216">
        <f t="shared" si="24"/>
        <v>5880000</v>
      </c>
      <c r="F216">
        <f t="shared" si="25"/>
        <v>2.1574855911735109E-7</v>
      </c>
      <c r="G216">
        <f t="shared" si="26"/>
        <v>2.1367126944211669E-7</v>
      </c>
      <c r="H216">
        <f t="shared" si="27"/>
        <v>2.1163471093698489E-7</v>
      </c>
      <c r="I216">
        <f t="shared" si="28"/>
        <v>2.0767908768663282E-7</v>
      </c>
      <c r="J216">
        <f t="shared" si="29"/>
        <v>1.9667526300838066E-7</v>
      </c>
      <c r="K216">
        <f t="shared" si="30"/>
        <v>1.8078084958423864E-7</v>
      </c>
      <c r="L216">
        <f t="shared" si="31"/>
        <v>1.5580391420344404E-7</v>
      </c>
    </row>
    <row r="217" spans="1:12" x14ac:dyDescent="0.3">
      <c r="A217">
        <v>5900000</v>
      </c>
      <c r="B217">
        <v>2.183981674489674E-7</v>
      </c>
      <c r="C217">
        <v>6.0030207701322063E-9</v>
      </c>
      <c r="E217">
        <f t="shared" si="24"/>
        <v>5900000</v>
      </c>
      <c r="F217">
        <f t="shared" si="25"/>
        <v>2.183981674489674E-7</v>
      </c>
      <c r="G217">
        <f t="shared" si="26"/>
        <v>2.1629524520462249E-7</v>
      </c>
      <c r="H217">
        <f t="shared" si="27"/>
        <v>2.1423355672977457E-7</v>
      </c>
      <c r="I217">
        <f t="shared" si="28"/>
        <v>2.1022912334593526E-7</v>
      </c>
      <c r="J217">
        <f t="shared" si="29"/>
        <v>1.9908951775089146E-7</v>
      </c>
      <c r="K217">
        <f t="shared" si="30"/>
        <v>1.8299897633582821E-7</v>
      </c>
      <c r="L217">
        <f t="shared" si="31"/>
        <v>1.5771383982644304E-7</v>
      </c>
    </row>
    <row r="218" spans="1:12" x14ac:dyDescent="0.3">
      <c r="A218">
        <v>5920000</v>
      </c>
      <c r="B218">
        <v>2.2106503037967688E-7</v>
      </c>
      <c r="C218">
        <v>6.0640260411154298E-9</v>
      </c>
      <c r="E218">
        <f t="shared" si="24"/>
        <v>5920000</v>
      </c>
      <c r="F218">
        <f t="shared" si="25"/>
        <v>2.2106503037967688E-7</v>
      </c>
      <c r="G218">
        <f t="shared" si="26"/>
        <v>2.1893630756444359E-7</v>
      </c>
      <c r="H218">
        <f t="shared" si="27"/>
        <v>2.1684932441225411E-7</v>
      </c>
      <c r="I218">
        <f t="shared" si="28"/>
        <v>2.1279576098203989E-7</v>
      </c>
      <c r="J218">
        <f t="shared" si="29"/>
        <v>2.0151948453071675E-7</v>
      </c>
      <c r="K218">
        <f t="shared" si="30"/>
        <v>1.8523152965658332E-7</v>
      </c>
      <c r="L218">
        <f t="shared" si="31"/>
        <v>1.5963617199723076E-7</v>
      </c>
    </row>
    <row r="219" spans="1:12" x14ac:dyDescent="0.3">
      <c r="A219">
        <v>5940000</v>
      </c>
      <c r="B219">
        <v>2.2373145541053118E-7</v>
      </c>
      <c r="C219">
        <v>6.1253427010708584E-9</v>
      </c>
      <c r="E219">
        <f t="shared" si="24"/>
        <v>5940000</v>
      </c>
      <c r="F219">
        <f t="shared" si="25"/>
        <v>2.2373145541053118E-7</v>
      </c>
      <c r="G219">
        <f t="shared" si="26"/>
        <v>2.2157693944311077E-7</v>
      </c>
      <c r="H219">
        <f t="shared" si="27"/>
        <v>2.1946466888681629E-7</v>
      </c>
      <c r="I219">
        <f t="shared" si="28"/>
        <v>2.1536198953709042E-7</v>
      </c>
      <c r="J219">
        <f t="shared" si="29"/>
        <v>2.0394908152785298E-7</v>
      </c>
      <c r="K219">
        <f t="shared" si="30"/>
        <v>1.8746376995895448E-7</v>
      </c>
      <c r="L219">
        <f t="shared" si="31"/>
        <v>1.6155828035068538E-7</v>
      </c>
    </row>
    <row r="220" spans="1:12" x14ac:dyDescent="0.3">
      <c r="A220">
        <v>5960000</v>
      </c>
      <c r="B220">
        <v>2.2634681252724152E-7</v>
      </c>
      <c r="C220">
        <v>6.186659361026287E-9</v>
      </c>
      <c r="E220">
        <f t="shared" si="24"/>
        <v>5960000</v>
      </c>
      <c r="F220">
        <f t="shared" si="25"/>
        <v>2.2634681252724152E-7</v>
      </c>
      <c r="G220">
        <f t="shared" si="26"/>
        <v>2.2416700903054632E-7</v>
      </c>
      <c r="H220">
        <f t="shared" si="27"/>
        <v>2.2202994677888436E-7</v>
      </c>
      <c r="I220">
        <f t="shared" si="28"/>
        <v>2.1787911432854095E-7</v>
      </c>
      <c r="J220">
        <f t="shared" si="29"/>
        <v>2.0633225314849468E-7</v>
      </c>
      <c r="K220">
        <f t="shared" si="30"/>
        <v>1.8965345366620567E-7</v>
      </c>
      <c r="L220">
        <f t="shared" si="31"/>
        <v>1.6344391162260859E-7</v>
      </c>
    </row>
    <row r="221" spans="1:12" x14ac:dyDescent="0.3">
      <c r="A221">
        <v>5980000</v>
      </c>
      <c r="B221">
        <v>2.2896216964395186E-7</v>
      </c>
      <c r="C221">
        <v>6.2479760209817155E-9</v>
      </c>
      <c r="E221">
        <f t="shared" si="24"/>
        <v>5980000</v>
      </c>
      <c r="F221">
        <f t="shared" si="25"/>
        <v>2.2896216964395186E-7</v>
      </c>
      <c r="G221">
        <f t="shared" si="26"/>
        <v>2.2675707861798186E-7</v>
      </c>
      <c r="H221">
        <f t="shared" si="27"/>
        <v>2.2459522467095245E-7</v>
      </c>
      <c r="I221">
        <f t="shared" si="28"/>
        <v>2.2039623911999149E-7</v>
      </c>
      <c r="J221">
        <f t="shared" si="29"/>
        <v>2.0871542476913641E-7</v>
      </c>
      <c r="K221">
        <f t="shared" si="30"/>
        <v>1.9184313737345685E-7</v>
      </c>
      <c r="L221">
        <f t="shared" si="31"/>
        <v>1.6532954289453182E-7</v>
      </c>
    </row>
    <row r="222" spans="1:12" x14ac:dyDescent="0.3">
      <c r="A222">
        <v>6000000</v>
      </c>
      <c r="B222">
        <v>2.3143617230151794E-7</v>
      </c>
      <c r="C222">
        <v>6.3092926809371441E-9</v>
      </c>
      <c r="E222">
        <f t="shared" si="24"/>
        <v>6000000</v>
      </c>
      <c r="F222">
        <f t="shared" si="25"/>
        <v>2.3143617230151794E-7</v>
      </c>
      <c r="G222">
        <f t="shared" si="26"/>
        <v>2.292071932953736E-7</v>
      </c>
      <c r="H222">
        <f t="shared" si="27"/>
        <v>2.2702191975993793E-7</v>
      </c>
      <c r="I222">
        <f t="shared" si="28"/>
        <v>2.2277744616226484E-7</v>
      </c>
      <c r="J222">
        <f t="shared" si="29"/>
        <v>2.1097009233601059E-7</v>
      </c>
      <c r="K222">
        <f t="shared" si="30"/>
        <v>1.9391502569808783E-7</v>
      </c>
      <c r="L222">
        <f t="shared" si="31"/>
        <v>1.6711420669563772E-7</v>
      </c>
    </row>
    <row r="223" spans="1:12" x14ac:dyDescent="0.3">
      <c r="A223">
        <v>6020000</v>
      </c>
      <c r="B223">
        <v>2.3390197520834222E-7</v>
      </c>
      <c r="C223">
        <v>6.370609340892576E-9</v>
      </c>
      <c r="E223">
        <f t="shared" si="24"/>
        <v>6020000</v>
      </c>
      <c r="F223">
        <f t="shared" si="25"/>
        <v>2.3390197520834222E-7</v>
      </c>
      <c r="G223">
        <f t="shared" si="26"/>
        <v>2.3164918940767443E-7</v>
      </c>
      <c r="H223">
        <f t="shared" si="27"/>
        <v>2.2944057587760791E-7</v>
      </c>
      <c r="I223">
        <f t="shared" si="28"/>
        <v>2.2515076882882492E-7</v>
      </c>
      <c r="J223">
        <f t="shared" si="29"/>
        <v>2.1321730558402863E-7</v>
      </c>
      <c r="K223">
        <f t="shared" si="30"/>
        <v>1.9598008089710063E-7</v>
      </c>
      <c r="L223">
        <f t="shared" si="31"/>
        <v>1.6889301353192803E-7</v>
      </c>
    </row>
    <row r="224" spans="1:12" x14ac:dyDescent="0.3">
      <c r="A224">
        <v>6040000</v>
      </c>
      <c r="B224">
        <v>2.3642100849266152E-7</v>
      </c>
      <c r="C224">
        <v>6.4319260008480046E-9</v>
      </c>
      <c r="E224">
        <f t="shared" si="24"/>
        <v>6040000</v>
      </c>
      <c r="F224">
        <f t="shared" si="25"/>
        <v>2.3642100849266152E-7</v>
      </c>
      <c r="G224">
        <f t="shared" si="26"/>
        <v>2.3414388886402972E-7</v>
      </c>
      <c r="H224">
        <f t="shared" si="27"/>
        <v>2.3191141863988085E-7</v>
      </c>
      <c r="I224">
        <f t="shared" si="28"/>
        <v>2.275752745506687E-7</v>
      </c>
      <c r="J224">
        <f t="shared" si="29"/>
        <v>2.1551291008431482E-7</v>
      </c>
      <c r="K224">
        <f t="shared" si="30"/>
        <v>1.9808949474402595E-7</v>
      </c>
      <c r="L224">
        <f t="shared" si="31"/>
        <v>1.707098420664291E-7</v>
      </c>
    </row>
    <row r="225" spans="1:12" x14ac:dyDescent="0.3">
      <c r="A225">
        <v>6060000</v>
      </c>
      <c r="B225">
        <v>2.3886244794138415E-7</v>
      </c>
      <c r="C225">
        <v>6.4932426608034332E-9</v>
      </c>
      <c r="E225">
        <f t="shared" si="24"/>
        <v>6060000</v>
      </c>
      <c r="F225">
        <f t="shared" si="25"/>
        <v>2.3886244794138415E-7</v>
      </c>
      <c r="G225">
        <f t="shared" si="26"/>
        <v>2.3656176274058632E-7</v>
      </c>
      <c r="H225">
        <f t="shared" si="27"/>
        <v>2.3430618901431393E-7</v>
      </c>
      <c r="I225">
        <f t="shared" si="28"/>
        <v>2.2992517081520798E-7</v>
      </c>
      <c r="J225">
        <f t="shared" si="29"/>
        <v>2.1773797473405866E-7</v>
      </c>
      <c r="K225">
        <f t="shared" si="30"/>
        <v>2.0013424706128739E-7</v>
      </c>
      <c r="L225">
        <f t="shared" si="31"/>
        <v>1.724712464326468E-7</v>
      </c>
    </row>
    <row r="226" spans="1:12" x14ac:dyDescent="0.3">
      <c r="A226">
        <v>6080000</v>
      </c>
      <c r="B226">
        <v>2.4110366694766159E-7</v>
      </c>
      <c r="C226">
        <v>6.5545593207588617E-9</v>
      </c>
      <c r="E226">
        <f t="shared" si="24"/>
        <v>6080000</v>
      </c>
      <c r="F226">
        <f t="shared" si="25"/>
        <v>2.4110366694766159E-7</v>
      </c>
      <c r="G226">
        <f t="shared" si="26"/>
        <v>2.3878139855531603E-7</v>
      </c>
      <c r="H226">
        <f t="shared" si="27"/>
        <v>2.3650466483733014E-7</v>
      </c>
      <c r="I226">
        <f t="shared" si="28"/>
        <v>2.3208254742354996E-7</v>
      </c>
      <c r="J226">
        <f t="shared" si="29"/>
        <v>2.1978102079976133E-7</v>
      </c>
      <c r="K226">
        <f t="shared" si="30"/>
        <v>2.0201214900984446E-7</v>
      </c>
      <c r="L226">
        <f t="shared" si="31"/>
        <v>1.7408963619711796E-7</v>
      </c>
    </row>
    <row r="227" spans="1:12" x14ac:dyDescent="0.3">
      <c r="A227">
        <v>6100000</v>
      </c>
      <c r="B227">
        <v>2.4334819103112366E-7</v>
      </c>
      <c r="C227">
        <v>6.6158759807142936E-9</v>
      </c>
      <c r="E227">
        <f t="shared" si="24"/>
        <v>6100000</v>
      </c>
      <c r="F227">
        <f t="shared" si="25"/>
        <v>2.4334819103112366E-7</v>
      </c>
      <c r="G227">
        <f t="shared" si="26"/>
        <v>2.4100430672369389E-7</v>
      </c>
      <c r="H227">
        <f t="shared" si="27"/>
        <v>2.3870638093209607E-7</v>
      </c>
      <c r="I227">
        <f t="shared" si="28"/>
        <v>2.3424310199072331E-7</v>
      </c>
      <c r="J227">
        <f t="shared" si="29"/>
        <v>2.2182707148108646E-7</v>
      </c>
      <c r="K227">
        <f t="shared" si="30"/>
        <v>2.0389280518938878E-7</v>
      </c>
      <c r="L227">
        <f t="shared" si="31"/>
        <v>1.7571038673100672E-7</v>
      </c>
    </row>
    <row r="228" spans="1:12" x14ac:dyDescent="0.3">
      <c r="A228">
        <v>6120000</v>
      </c>
      <c r="B228">
        <v>2.4560620406478498E-7</v>
      </c>
      <c r="C228">
        <v>6.6771926406697222E-9</v>
      </c>
      <c r="E228">
        <f t="shared" si="24"/>
        <v>6120000</v>
      </c>
      <c r="F228">
        <f t="shared" si="25"/>
        <v>2.4560620406478498E-7</v>
      </c>
      <c r="G228">
        <f t="shared" si="26"/>
        <v>2.4324057028830858E-7</v>
      </c>
      <c r="H228">
        <f t="shared" si="27"/>
        <v>2.4092132148784152E-7</v>
      </c>
      <c r="I228">
        <f t="shared" si="28"/>
        <v>2.3641662670231902E-7</v>
      </c>
      <c r="J228">
        <f t="shared" si="29"/>
        <v>2.2388538484441086E-7</v>
      </c>
      <c r="K228">
        <f t="shared" si="30"/>
        <v>2.0578470216076576E-7</v>
      </c>
      <c r="L228">
        <f t="shared" si="31"/>
        <v>1.7734077222932344E-7</v>
      </c>
    </row>
    <row r="229" spans="1:12" x14ac:dyDescent="0.3">
      <c r="A229">
        <v>6140000</v>
      </c>
      <c r="B229">
        <v>2.4801578346588588E-7</v>
      </c>
      <c r="C229">
        <v>6.7385093006251508E-9</v>
      </c>
      <c r="E229">
        <f t="shared" si="24"/>
        <v>6140000</v>
      </c>
      <c r="F229">
        <f t="shared" si="25"/>
        <v>2.4801578346588588E-7</v>
      </c>
      <c r="G229">
        <f t="shared" si="26"/>
        <v>2.4562689956325953E-7</v>
      </c>
      <c r="H229">
        <f t="shared" si="27"/>
        <v>2.4328485652146904E-7</v>
      </c>
      <c r="I229">
        <f t="shared" si="28"/>
        <v>2.3873588830568359E-7</v>
      </c>
      <c r="J229">
        <f t="shared" si="29"/>
        <v>2.2608148581449853E-7</v>
      </c>
      <c r="K229">
        <f t="shared" si="30"/>
        <v>2.0780290443834246E-7</v>
      </c>
      <c r="L229">
        <f t="shared" si="31"/>
        <v>1.7907941941866853E-7</v>
      </c>
    </row>
    <row r="230" spans="1:12" x14ac:dyDescent="0.3">
      <c r="A230">
        <v>6160000</v>
      </c>
      <c r="B230">
        <v>2.5216866579525386E-7</v>
      </c>
      <c r="C230">
        <v>6.7998259605805793E-9</v>
      </c>
      <c r="E230">
        <f t="shared" si="24"/>
        <v>6160000</v>
      </c>
      <c r="F230">
        <f t="shared" si="25"/>
        <v>2.5216866579525386E-7</v>
      </c>
      <c r="G230">
        <f t="shared" si="26"/>
        <v>2.4973927134144524E-7</v>
      </c>
      <c r="H230">
        <f t="shared" si="27"/>
        <v>2.4735751207300539E-7</v>
      </c>
      <c r="I230">
        <f t="shared" si="28"/>
        <v>2.4273140272468953E-7</v>
      </c>
      <c r="J230">
        <f t="shared" si="29"/>
        <v>2.298624076284654E-7</v>
      </c>
      <c r="K230">
        <f t="shared" si="30"/>
        <v>2.1127385915614166E-7</v>
      </c>
      <c r="L230">
        <f t="shared" si="31"/>
        <v>1.820632829853472E-7</v>
      </c>
    </row>
    <row r="231" spans="1:12" x14ac:dyDescent="0.3">
      <c r="A231">
        <v>6180000</v>
      </c>
      <c r="B231">
        <v>2.5507375580328961E-7</v>
      </c>
      <c r="C231">
        <v>6.8612583346774385E-9</v>
      </c>
      <c r="E231">
        <f t="shared" si="24"/>
        <v>6180000</v>
      </c>
      <c r="F231">
        <f t="shared" si="25"/>
        <v>2.5507375580328961E-7</v>
      </c>
      <c r="G231">
        <f t="shared" si="26"/>
        <v>2.5261620632340236E-7</v>
      </c>
      <c r="H231">
        <f t="shared" si="27"/>
        <v>2.502068440882188E-7</v>
      </c>
      <c r="I231">
        <f t="shared" si="28"/>
        <v>2.4552712128526607E-7</v>
      </c>
      <c r="J231">
        <f t="shared" si="29"/>
        <v>2.3250898330614304E-7</v>
      </c>
      <c r="K231">
        <f t="shared" si="30"/>
        <v>2.1370500622518756E-7</v>
      </c>
      <c r="L231">
        <f t="shared" si="31"/>
        <v>1.8415589938368615E-7</v>
      </c>
    </row>
    <row r="232" spans="1:12" x14ac:dyDescent="0.3">
      <c r="A232">
        <v>6200000</v>
      </c>
      <c r="B232">
        <v>2.5797884581132535E-7</v>
      </c>
      <c r="C232">
        <v>6.9228480993189737E-9</v>
      </c>
      <c r="E232">
        <f t="shared" si="24"/>
        <v>6200000</v>
      </c>
      <c r="F232">
        <f t="shared" si="25"/>
        <v>2.5797884581132535E-7</v>
      </c>
      <c r="G232">
        <f t="shared" si="26"/>
        <v>2.5549314286368173E-7</v>
      </c>
      <c r="H232">
        <f t="shared" si="27"/>
        <v>2.5305617918952132E-7</v>
      </c>
      <c r="I232">
        <f t="shared" si="28"/>
        <v>2.483228458993251E-7</v>
      </c>
      <c r="J232">
        <f t="shared" si="29"/>
        <v>2.3515557329205201E-7</v>
      </c>
      <c r="K232">
        <f t="shared" si="30"/>
        <v>2.1613617952599095E-7</v>
      </c>
      <c r="L232">
        <f t="shared" si="31"/>
        <v>1.8624856075075207E-7</v>
      </c>
    </row>
    <row r="233" spans="1:12" x14ac:dyDescent="0.3">
      <c r="A233">
        <v>6220000</v>
      </c>
      <c r="B233">
        <v>2.6002698634964928E-7</v>
      </c>
      <c r="C233">
        <v>6.9844378639605055E-9</v>
      </c>
      <c r="E233">
        <f t="shared" si="24"/>
        <v>6220000</v>
      </c>
      <c r="F233">
        <f t="shared" si="25"/>
        <v>2.6002698634964928E-7</v>
      </c>
      <c r="G233">
        <f t="shared" si="26"/>
        <v>2.5752161458246424E-7</v>
      </c>
      <c r="H233">
        <f t="shared" si="27"/>
        <v>2.5506536775189066E-7</v>
      </c>
      <c r="I233">
        <f t="shared" si="28"/>
        <v>2.5029458063866124E-7</v>
      </c>
      <c r="J233">
        <f t="shared" si="29"/>
        <v>2.3702311830549577E-7</v>
      </c>
      <c r="K233">
        <f t="shared" si="30"/>
        <v>2.1785322826870113E-7</v>
      </c>
      <c r="L233">
        <f t="shared" si="31"/>
        <v>1.8772911535373818E-7</v>
      </c>
    </row>
    <row r="234" spans="1:12" x14ac:dyDescent="0.3">
      <c r="A234">
        <v>6240000</v>
      </c>
      <c r="B234">
        <v>2.6195290808310881E-7</v>
      </c>
      <c r="C234">
        <v>7.0460276286020407E-9</v>
      </c>
      <c r="E234">
        <f t="shared" si="24"/>
        <v>6240000</v>
      </c>
      <c r="F234">
        <f t="shared" si="25"/>
        <v>2.6195290808310881E-7</v>
      </c>
      <c r="G234">
        <f t="shared" si="26"/>
        <v>2.5942907758355919E-7</v>
      </c>
      <c r="H234">
        <f t="shared" si="27"/>
        <v>2.5695473395654981E-7</v>
      </c>
      <c r="I234">
        <f t="shared" si="28"/>
        <v>2.5214879729639697E-7</v>
      </c>
      <c r="J234">
        <f t="shared" si="29"/>
        <v>2.3877955531451725E-7</v>
      </c>
      <c r="K234">
        <f t="shared" si="30"/>
        <v>2.1946842800735768E-7</v>
      </c>
      <c r="L234">
        <f t="shared" si="31"/>
        <v>1.8912237081039256E-7</v>
      </c>
    </row>
    <row r="235" spans="1:12" x14ac:dyDescent="0.3">
      <c r="A235">
        <v>6260000</v>
      </c>
      <c r="B235">
        <v>2.6386033761990153E-7</v>
      </c>
      <c r="C235">
        <v>7.1076173932435725E-9</v>
      </c>
      <c r="E235">
        <f t="shared" si="24"/>
        <v>6260000</v>
      </c>
      <c r="F235">
        <f t="shared" si="25"/>
        <v>2.6386033761990153E-7</v>
      </c>
      <c r="G235">
        <f t="shared" si="26"/>
        <v>2.6131823147904351E-7</v>
      </c>
      <c r="H235">
        <f t="shared" si="27"/>
        <v>2.5882597055663372E-7</v>
      </c>
      <c r="I235">
        <f t="shared" si="28"/>
        <v>2.5398523299579928E-7</v>
      </c>
      <c r="J235">
        <f t="shared" si="29"/>
        <v>2.405191812356599E-7</v>
      </c>
      <c r="K235">
        <f t="shared" si="30"/>
        <v>2.2106821758212519E-7</v>
      </c>
      <c r="L235">
        <f t="shared" si="31"/>
        <v>1.9050241755514211E-7</v>
      </c>
    </row>
    <row r="236" spans="1:12" x14ac:dyDescent="0.3">
      <c r="A236">
        <v>6280000</v>
      </c>
      <c r="B236">
        <v>2.6568331337344548E-7</v>
      </c>
      <c r="C236">
        <v>7.1692071578851077E-9</v>
      </c>
      <c r="E236">
        <f t="shared" si="24"/>
        <v>6280000</v>
      </c>
      <c r="F236">
        <f t="shared" si="25"/>
        <v>2.6568331337344548E-7</v>
      </c>
      <c r="G236">
        <f t="shared" si="26"/>
        <v>2.6312376776735081E-7</v>
      </c>
      <c r="H236">
        <f t="shared" si="27"/>
        <v>2.6061440933000309E-7</v>
      </c>
      <c r="I236">
        <f t="shared" si="28"/>
        <v>2.5574046313438551E-7</v>
      </c>
      <c r="J236">
        <f t="shared" si="29"/>
        <v>2.4218203099021272E-7</v>
      </c>
      <c r="K236">
        <f t="shared" si="30"/>
        <v>2.2259762900418542E-7</v>
      </c>
      <c r="L236">
        <f t="shared" si="31"/>
        <v>1.9182214016899966E-7</v>
      </c>
    </row>
    <row r="237" spans="1:12" x14ac:dyDescent="0.3">
      <c r="A237">
        <v>6300000</v>
      </c>
      <c r="B237">
        <v>2.675081853714101E-7</v>
      </c>
      <c r="C237">
        <v>7.2307969225266395E-9</v>
      </c>
      <c r="E237">
        <f t="shared" si="24"/>
        <v>6300000</v>
      </c>
      <c r="F237">
        <f t="shared" si="25"/>
        <v>2.675081853714101E-7</v>
      </c>
      <c r="G237">
        <f t="shared" si="26"/>
        <v>2.6493118152538153E-7</v>
      </c>
      <c r="H237">
        <f t="shared" si="27"/>
        <v>2.6240470716653001E-7</v>
      </c>
      <c r="I237">
        <f t="shared" si="28"/>
        <v>2.5749751658491459E-7</v>
      </c>
      <c r="J237">
        <f t="shared" si="29"/>
        <v>2.4384660460332978E-7</v>
      </c>
      <c r="K237">
        <f t="shared" si="30"/>
        <v>2.2412862062992949E-7</v>
      </c>
      <c r="L237">
        <f t="shared" si="31"/>
        <v>1.9314321724315766E-7</v>
      </c>
    </row>
    <row r="238" spans="1:12" x14ac:dyDescent="0.3">
      <c r="A238">
        <v>6320000</v>
      </c>
      <c r="B238">
        <v>2.6963072107195194E-7</v>
      </c>
      <c r="C238">
        <v>7.2923866871681747E-9</v>
      </c>
      <c r="E238">
        <f t="shared" si="24"/>
        <v>6320000</v>
      </c>
      <c r="F238">
        <f t="shared" si="25"/>
        <v>2.6963072107195188E-7</v>
      </c>
      <c r="G238">
        <f t="shared" si="26"/>
        <v>2.670333118206174E-7</v>
      </c>
      <c r="H238">
        <f t="shared" si="27"/>
        <v>2.6448683216244631E-7</v>
      </c>
      <c r="I238">
        <f t="shared" si="28"/>
        <v>2.5954078513407562E-7</v>
      </c>
      <c r="J238">
        <f t="shared" si="29"/>
        <v>2.4578178158242612E-7</v>
      </c>
      <c r="K238">
        <f t="shared" si="30"/>
        <v>2.2590766534115463E-7</v>
      </c>
      <c r="L238">
        <f t="shared" si="31"/>
        <v>1.9467691124772798E-7</v>
      </c>
    </row>
    <row r="239" spans="1:12" x14ac:dyDescent="0.3">
      <c r="A239">
        <v>6340000</v>
      </c>
      <c r="B239">
        <v>2.7175325677249388E-7</v>
      </c>
      <c r="C239">
        <v>7.3539764518097065E-9</v>
      </c>
      <c r="E239">
        <f t="shared" si="24"/>
        <v>6340000</v>
      </c>
      <c r="F239">
        <f t="shared" si="25"/>
        <v>2.7175325677249388E-7</v>
      </c>
      <c r="G239">
        <f t="shared" si="26"/>
        <v>2.6913544211585338E-7</v>
      </c>
      <c r="H239">
        <f t="shared" si="27"/>
        <v>2.6656895715836277E-7</v>
      </c>
      <c r="I239">
        <f t="shared" si="28"/>
        <v>2.6158405368323676E-7</v>
      </c>
      <c r="J239">
        <f t="shared" si="29"/>
        <v>2.4771695856152257E-7</v>
      </c>
      <c r="K239">
        <f t="shared" si="30"/>
        <v>2.2768671005237983E-7</v>
      </c>
      <c r="L239">
        <f t="shared" si="31"/>
        <v>1.9621060525229838E-7</v>
      </c>
    </row>
    <row r="240" spans="1:12" x14ac:dyDescent="0.3">
      <c r="A240">
        <v>6360000</v>
      </c>
      <c r="B240">
        <v>2.7373704157717696E-7</v>
      </c>
      <c r="C240">
        <v>7.4155662164512417E-9</v>
      </c>
      <c r="E240">
        <f t="shared" si="24"/>
        <v>6360000</v>
      </c>
      <c r="F240">
        <f t="shared" si="25"/>
        <v>2.7373704157717696E-7</v>
      </c>
      <c r="G240">
        <f t="shared" si="26"/>
        <v>2.7110019528647666E-7</v>
      </c>
      <c r="H240">
        <f t="shared" si="27"/>
        <v>2.6851505186422154E-7</v>
      </c>
      <c r="I240">
        <f t="shared" si="28"/>
        <v>2.6349390790945676E-7</v>
      </c>
      <c r="J240">
        <f t="shared" si="29"/>
        <v>2.4952599836256549E-7</v>
      </c>
      <c r="K240">
        <f t="shared" si="30"/>
        <v>2.29350129017056E-7</v>
      </c>
      <c r="L240">
        <f t="shared" si="31"/>
        <v>1.9764519147411245E-7</v>
      </c>
    </row>
    <row r="241" spans="1:12" x14ac:dyDescent="0.3">
      <c r="A241">
        <v>6380000</v>
      </c>
      <c r="B241">
        <v>2.7568994088793606E-7</v>
      </c>
      <c r="C241">
        <v>7.4771559810927769E-9</v>
      </c>
      <c r="E241">
        <f t="shared" si="24"/>
        <v>6380000</v>
      </c>
      <c r="F241">
        <f t="shared" si="25"/>
        <v>2.7568994088793606E-7</v>
      </c>
      <c r="G241">
        <f t="shared" si="26"/>
        <v>2.7303436876014549E-7</v>
      </c>
      <c r="H241">
        <f t="shared" si="27"/>
        <v>2.7043086667407643E-7</v>
      </c>
      <c r="I241">
        <f t="shared" si="28"/>
        <v>2.6537406454536515E-7</v>
      </c>
      <c r="J241">
        <f t="shared" si="29"/>
        <v>2.5130696044185942E-7</v>
      </c>
      <c r="K241">
        <f t="shared" si="30"/>
        <v>2.3098781007012885E-7</v>
      </c>
      <c r="L241">
        <f t="shared" si="31"/>
        <v>1.9905771662883798E-7</v>
      </c>
    </row>
    <row r="242" spans="1:12" x14ac:dyDescent="0.3">
      <c r="A242">
        <v>6400000</v>
      </c>
      <c r="B242">
        <v>2.7759673905040855E-7</v>
      </c>
      <c r="C242">
        <v>7.5387457457343087E-9</v>
      </c>
      <c r="E242">
        <f t="shared" si="24"/>
        <v>6400000</v>
      </c>
      <c r="F242">
        <f t="shared" si="25"/>
        <v>2.7759673905040855E-7</v>
      </c>
      <c r="G242">
        <f t="shared" si="26"/>
        <v>2.7492289753254047E-7</v>
      </c>
      <c r="H242">
        <f t="shared" si="27"/>
        <v>2.7230148427972872E-7</v>
      </c>
      <c r="I242">
        <f t="shared" si="28"/>
        <v>2.6720989315407493E-7</v>
      </c>
      <c r="J242">
        <f t="shared" si="29"/>
        <v>2.5304601238634728E-7</v>
      </c>
      <c r="K242">
        <f t="shared" si="30"/>
        <v>2.3258707349962949E-7</v>
      </c>
      <c r="L242">
        <f t="shared" si="31"/>
        <v>2.004373123919302E-7</v>
      </c>
    </row>
    <row r="243" spans="1:12" x14ac:dyDescent="0.3">
      <c r="A243">
        <v>6420000</v>
      </c>
      <c r="B243">
        <v>2.7947459521929418E-7</v>
      </c>
      <c r="C243">
        <v>7.6003355103758439E-9</v>
      </c>
      <c r="E243">
        <f t="shared" si="24"/>
        <v>6420000</v>
      </c>
      <c r="F243">
        <f t="shared" si="25"/>
        <v>2.7947459521929418E-7</v>
      </c>
      <c r="G243">
        <f t="shared" si="26"/>
        <v>2.7678277086574053E-7</v>
      </c>
      <c r="H243">
        <f t="shared" si="27"/>
        <v>2.7414372738186443E-7</v>
      </c>
      <c r="I243">
        <f t="shared" si="28"/>
        <v>2.6901789292279733E-7</v>
      </c>
      <c r="J243">
        <f t="shared" si="29"/>
        <v>2.5475875342757436E-7</v>
      </c>
      <c r="K243">
        <f t="shared" si="30"/>
        <v>2.3416221860114113E-7</v>
      </c>
      <c r="L243">
        <f t="shared" si="31"/>
        <v>2.0179623530246037E-7</v>
      </c>
    </row>
    <row r="244" spans="1:12" x14ac:dyDescent="0.3">
      <c r="A244">
        <v>6440000</v>
      </c>
      <c r="B244">
        <v>2.8122135067840065E-7</v>
      </c>
      <c r="C244">
        <v>7.6619252750173757E-9</v>
      </c>
      <c r="E244">
        <f t="shared" si="24"/>
        <v>6440000</v>
      </c>
      <c r="F244">
        <f t="shared" si="25"/>
        <v>2.8122135067840065E-7</v>
      </c>
      <c r="G244">
        <f t="shared" si="26"/>
        <v>2.7851284151599093E-7</v>
      </c>
      <c r="H244">
        <f t="shared" si="27"/>
        <v>2.7585744037637355E-7</v>
      </c>
      <c r="I244">
        <f t="shared" si="28"/>
        <v>2.7069983431673208E-7</v>
      </c>
      <c r="J244">
        <f t="shared" si="29"/>
        <v>2.5635231200536581E-7</v>
      </c>
      <c r="K244">
        <f t="shared" si="30"/>
        <v>2.3562811311117009E-7</v>
      </c>
      <c r="L244">
        <f t="shared" si="31"/>
        <v>2.030615148488626E-7</v>
      </c>
    </row>
    <row r="245" spans="1:12" x14ac:dyDescent="0.3">
      <c r="A245">
        <v>6460000</v>
      </c>
      <c r="B245">
        <v>2.8276765595550118E-7</v>
      </c>
      <c r="C245">
        <v>7.7235150396589109E-9</v>
      </c>
      <c r="E245">
        <f t="shared" si="24"/>
        <v>6460000</v>
      </c>
      <c r="F245">
        <f t="shared" si="25"/>
        <v>2.8276765595550118E-7</v>
      </c>
      <c r="G245">
        <f t="shared" si="26"/>
        <v>2.8004444663950272E-7</v>
      </c>
      <c r="H245">
        <f t="shared" si="27"/>
        <v>2.7737463358460231E-7</v>
      </c>
      <c r="I245">
        <f t="shared" si="28"/>
        <v>2.7218903515104572E-7</v>
      </c>
      <c r="J245">
        <f t="shared" si="29"/>
        <v>2.5776364314497004E-7</v>
      </c>
      <c r="K245">
        <f t="shared" si="30"/>
        <v>2.3692696580286081E-7</v>
      </c>
      <c r="L245">
        <f t="shared" si="31"/>
        <v>2.0418361569383198E-7</v>
      </c>
    </row>
    <row r="246" spans="1:12" x14ac:dyDescent="0.3">
      <c r="A246">
        <v>6480000</v>
      </c>
      <c r="B246">
        <v>2.843139612326016E-7</v>
      </c>
      <c r="C246">
        <v>7.7851048043004427E-9</v>
      </c>
      <c r="E246">
        <f t="shared" si="24"/>
        <v>6480000</v>
      </c>
      <c r="F246">
        <f t="shared" si="25"/>
        <v>2.843139612326016E-7</v>
      </c>
      <c r="G246">
        <f t="shared" si="26"/>
        <v>2.8157605176301446E-7</v>
      </c>
      <c r="H246">
        <f t="shared" si="27"/>
        <v>2.7889182679283103E-7</v>
      </c>
      <c r="I246">
        <f t="shared" si="28"/>
        <v>2.7367823598535925E-7</v>
      </c>
      <c r="J246">
        <f t="shared" si="29"/>
        <v>2.5917497428457427E-7</v>
      </c>
      <c r="K246">
        <f t="shared" si="30"/>
        <v>2.3822581849455139E-7</v>
      </c>
      <c r="L246">
        <f t="shared" si="31"/>
        <v>2.0530571653880129E-7</v>
      </c>
    </row>
    <row r="247" spans="1:12" x14ac:dyDescent="0.3">
      <c r="A247">
        <v>6500000</v>
      </c>
      <c r="B247">
        <v>2.8585847936427979E-7</v>
      </c>
      <c r="C247">
        <v>7.8466945689419779E-9</v>
      </c>
      <c r="E247">
        <f t="shared" si="24"/>
        <v>6500000</v>
      </c>
      <c r="F247">
        <f t="shared" si="25"/>
        <v>2.8585847936427979E-7</v>
      </c>
      <c r="G247">
        <f t="shared" si="26"/>
        <v>2.8310588743561301E-7</v>
      </c>
      <c r="H247">
        <f t="shared" si="27"/>
        <v>2.8040726789770452E-7</v>
      </c>
      <c r="I247">
        <f t="shared" si="28"/>
        <v>2.7516571841061296E-7</v>
      </c>
      <c r="J247">
        <f t="shared" si="29"/>
        <v>2.605846807465218E-7</v>
      </c>
      <c r="K247">
        <f t="shared" si="30"/>
        <v>2.3952318189839016E-7</v>
      </c>
      <c r="L247">
        <f t="shared" si="31"/>
        <v>2.0642654085132613E-7</v>
      </c>
    </row>
    <row r="248" spans="1:12" x14ac:dyDescent="0.3">
      <c r="A248">
        <v>6520000</v>
      </c>
      <c r="B248">
        <v>2.8735789086086629E-7</v>
      </c>
      <c r="C248">
        <v>7.9082843335835097E-9</v>
      </c>
      <c r="E248">
        <f t="shared" si="24"/>
        <v>6520000</v>
      </c>
      <c r="F248">
        <f t="shared" si="25"/>
        <v>2.8735789086086629E-7</v>
      </c>
      <c r="G248">
        <f t="shared" si="26"/>
        <v>2.8459106307346743E-7</v>
      </c>
      <c r="H248">
        <f t="shared" si="27"/>
        <v>2.8187848681131171E-7</v>
      </c>
      <c r="I248">
        <f t="shared" si="28"/>
        <v>2.7660982907135543E-7</v>
      </c>
      <c r="J248">
        <f t="shared" si="29"/>
        <v>2.6195338117656785E-7</v>
      </c>
      <c r="K248">
        <f t="shared" si="30"/>
        <v>2.4078295643965244E-7</v>
      </c>
      <c r="L248">
        <f t="shared" si="31"/>
        <v>2.0751514613878549E-7</v>
      </c>
    </row>
    <row r="249" spans="1:12" x14ac:dyDescent="0.3">
      <c r="A249">
        <v>6540000</v>
      </c>
      <c r="B249">
        <v>2.8885730235745268E-7</v>
      </c>
      <c r="C249">
        <v>7.9698740982250449E-9</v>
      </c>
      <c r="E249">
        <f t="shared" si="24"/>
        <v>6540000</v>
      </c>
      <c r="F249">
        <f t="shared" si="25"/>
        <v>2.8885730235745268E-7</v>
      </c>
      <c r="G249">
        <f t="shared" si="26"/>
        <v>2.8607623871132169E-7</v>
      </c>
      <c r="H249">
        <f t="shared" si="27"/>
        <v>2.833497057249188E-7</v>
      </c>
      <c r="I249">
        <f t="shared" si="28"/>
        <v>2.7805393973209775E-7</v>
      </c>
      <c r="J249">
        <f t="shared" si="29"/>
        <v>2.6332208160661375E-7</v>
      </c>
      <c r="K249">
        <f t="shared" si="30"/>
        <v>2.4204273098091473E-7</v>
      </c>
      <c r="L249">
        <f t="shared" si="31"/>
        <v>2.086037514262448E-7</v>
      </c>
    </row>
    <row r="250" spans="1:12" x14ac:dyDescent="0.3">
      <c r="A250">
        <v>6560000</v>
      </c>
      <c r="B250">
        <v>2.9037955990663122E-7</v>
      </c>
      <c r="C250">
        <v>8.0391009498183528E-9</v>
      </c>
      <c r="E250">
        <f t="shared" si="24"/>
        <v>6560000</v>
      </c>
      <c r="F250">
        <f t="shared" si="25"/>
        <v>2.9037955990663122E-7</v>
      </c>
      <c r="G250">
        <f t="shared" si="26"/>
        <v>2.8758410981794987E-7</v>
      </c>
      <c r="H250">
        <f t="shared" si="27"/>
        <v>2.8484347247610546E-7</v>
      </c>
      <c r="I250">
        <f t="shared" si="28"/>
        <v>2.7952031148521533E-7</v>
      </c>
      <c r="J250">
        <f t="shared" si="29"/>
        <v>2.6471224545601182E-7</v>
      </c>
      <c r="K250">
        <f t="shared" si="30"/>
        <v>2.433228167471624E-7</v>
      </c>
      <c r="L250">
        <f t="shared" si="31"/>
        <v>2.0971085734754183E-7</v>
      </c>
    </row>
    <row r="251" spans="1:12" x14ac:dyDescent="0.3">
      <c r="A251">
        <v>6580000</v>
      </c>
      <c r="B251">
        <v>2.9198592935441998E-7</v>
      </c>
      <c r="C251">
        <v>8.1089272605292027E-9</v>
      </c>
      <c r="E251">
        <f t="shared" si="24"/>
        <v>6580000</v>
      </c>
      <c r="F251">
        <f t="shared" si="25"/>
        <v>2.9198592935441998E-7</v>
      </c>
      <c r="G251">
        <f t="shared" si="26"/>
        <v>2.8917526596735178E-7</v>
      </c>
      <c r="H251">
        <f t="shared" si="27"/>
        <v>2.8641971362708878E-7</v>
      </c>
      <c r="I251">
        <f t="shared" si="28"/>
        <v>2.8106758312003959E-7</v>
      </c>
      <c r="J251">
        <f t="shared" si="29"/>
        <v>2.6617892916406631E-7</v>
      </c>
      <c r="K251">
        <f t="shared" si="30"/>
        <v>2.446730956721049E-7</v>
      </c>
      <c r="L251">
        <f t="shared" si="31"/>
        <v>2.1087821447045123E-7</v>
      </c>
    </row>
    <row r="252" spans="1:12" x14ac:dyDescent="0.3">
      <c r="A252">
        <v>6600000</v>
      </c>
      <c r="B252">
        <v>2.9359229880220875E-7</v>
      </c>
      <c r="C252">
        <v>8.1787535712400526E-9</v>
      </c>
      <c r="E252">
        <f t="shared" si="24"/>
        <v>6600000</v>
      </c>
      <c r="F252">
        <f t="shared" si="25"/>
        <v>2.9359229880220875E-7</v>
      </c>
      <c r="G252">
        <f t="shared" si="26"/>
        <v>2.9076642211675359E-7</v>
      </c>
      <c r="H252">
        <f t="shared" si="27"/>
        <v>2.879959547780721E-7</v>
      </c>
      <c r="I252">
        <f t="shared" si="28"/>
        <v>2.8261485475486379E-7</v>
      </c>
      <c r="J252">
        <f t="shared" si="29"/>
        <v>2.6764561287212064E-7</v>
      </c>
      <c r="K252">
        <f t="shared" si="30"/>
        <v>2.4602337459704731E-7</v>
      </c>
      <c r="L252">
        <f t="shared" si="31"/>
        <v>2.1204557159336053E-7</v>
      </c>
    </row>
    <row r="253" spans="1:12" x14ac:dyDescent="0.3">
      <c r="A253">
        <v>6620000</v>
      </c>
      <c r="B253">
        <v>2.9496525381248129E-7</v>
      </c>
      <c r="C253">
        <v>8.2485798819509025E-9</v>
      </c>
      <c r="E253">
        <f t="shared" si="24"/>
        <v>6620000</v>
      </c>
      <c r="F253">
        <f t="shared" si="25"/>
        <v>2.9496525381248129E-7</v>
      </c>
      <c r="G253">
        <f t="shared" si="26"/>
        <v>2.9212647486267408E-7</v>
      </c>
      <c r="H253">
        <f t="shared" si="27"/>
        <v>2.8934335824521601E-7</v>
      </c>
      <c r="I253">
        <f t="shared" si="28"/>
        <v>2.8393768943053782E-7</v>
      </c>
      <c r="J253">
        <f t="shared" si="29"/>
        <v>2.6890010163697855E-7</v>
      </c>
      <c r="K253">
        <f t="shared" si="30"/>
        <v>2.4717914149072624E-7</v>
      </c>
      <c r="L253">
        <f t="shared" si="31"/>
        <v>2.1304620411804403E-7</v>
      </c>
    </row>
    <row r="254" spans="1:12" x14ac:dyDescent="0.3">
      <c r="A254">
        <v>6640000</v>
      </c>
      <c r="B254">
        <v>2.9593131793659714E-7</v>
      </c>
      <c r="C254">
        <v>8.3184061926617524E-9</v>
      </c>
      <c r="E254">
        <f t="shared" si="24"/>
        <v>6640000</v>
      </c>
      <c r="F254">
        <f t="shared" si="25"/>
        <v>2.9593131793659714E-7</v>
      </c>
      <c r="G254">
        <f t="shared" si="26"/>
        <v>2.93083665345073E-7</v>
      </c>
      <c r="H254">
        <f t="shared" si="27"/>
        <v>2.9029184907887293E-7</v>
      </c>
      <c r="I254">
        <f t="shared" si="28"/>
        <v>2.848692828695227E-7</v>
      </c>
      <c r="J254">
        <f t="shared" si="29"/>
        <v>2.6978468959623934E-7</v>
      </c>
      <c r="K254">
        <f t="shared" si="30"/>
        <v>2.479958326459412E-7</v>
      </c>
      <c r="L254">
        <f t="shared" si="31"/>
        <v>2.1375620029547274E-7</v>
      </c>
    </row>
    <row r="255" spans="1:12" x14ac:dyDescent="0.3">
      <c r="A255">
        <v>6660000</v>
      </c>
      <c r="B255">
        <v>2.9689738206071304E-7</v>
      </c>
      <c r="C255">
        <v>8.3882325033726024E-9</v>
      </c>
      <c r="E255">
        <f t="shared" si="24"/>
        <v>6660000</v>
      </c>
      <c r="F255">
        <f t="shared" si="25"/>
        <v>2.9689738206071304E-7</v>
      </c>
      <c r="G255">
        <f t="shared" si="26"/>
        <v>2.9404085582747208E-7</v>
      </c>
      <c r="H255">
        <f t="shared" si="27"/>
        <v>2.9124033991252989E-7</v>
      </c>
      <c r="I255">
        <f t="shared" si="28"/>
        <v>2.8580087630850764E-7</v>
      </c>
      <c r="J255">
        <f t="shared" si="29"/>
        <v>2.706692775555003E-7</v>
      </c>
      <c r="K255">
        <f t="shared" si="30"/>
        <v>2.4881252380115628E-7</v>
      </c>
      <c r="L255">
        <f t="shared" si="31"/>
        <v>2.1446619647290152E-7</v>
      </c>
    </row>
    <row r="256" spans="1:12" x14ac:dyDescent="0.3">
      <c r="A256">
        <v>6680000</v>
      </c>
      <c r="B256">
        <v>2.9786344618482889E-7</v>
      </c>
      <c r="C256">
        <v>8.4580588140834523E-9</v>
      </c>
      <c r="E256">
        <f t="shared" si="24"/>
        <v>6680000</v>
      </c>
      <c r="F256">
        <f t="shared" si="25"/>
        <v>2.9786344618482889E-7</v>
      </c>
      <c r="G256">
        <f t="shared" si="26"/>
        <v>2.94998046309871E-7</v>
      </c>
      <c r="H256">
        <f t="shared" si="27"/>
        <v>2.9218883074618681E-7</v>
      </c>
      <c r="I256">
        <f t="shared" si="28"/>
        <v>2.8673246974749248E-7</v>
      </c>
      <c r="J256">
        <f t="shared" si="29"/>
        <v>2.715538655147611E-7</v>
      </c>
      <c r="K256">
        <f t="shared" si="30"/>
        <v>2.496292149563713E-7</v>
      </c>
      <c r="L256">
        <f t="shared" si="31"/>
        <v>2.1517619265033017E-7</v>
      </c>
    </row>
    <row r="257" spans="1:12" x14ac:dyDescent="0.3">
      <c r="A257">
        <v>6700000</v>
      </c>
      <c r="B257">
        <v>2.9864689820669606E-7</v>
      </c>
      <c r="C257">
        <v>8.5278851247943022E-9</v>
      </c>
      <c r="E257">
        <f t="shared" si="24"/>
        <v>6700000</v>
      </c>
      <c r="F257">
        <f t="shared" si="25"/>
        <v>2.9864689820669606E-7</v>
      </c>
      <c r="G257">
        <f t="shared" si="26"/>
        <v>2.9577443273063764E-7</v>
      </c>
      <c r="H257">
        <f t="shared" si="27"/>
        <v>2.9295829010705092E-7</v>
      </c>
      <c r="I257">
        <f t="shared" si="28"/>
        <v>2.8748847462662292E-7</v>
      </c>
      <c r="J257">
        <f t="shared" si="29"/>
        <v>2.7227244247197772E-7</v>
      </c>
      <c r="K257">
        <f t="shared" si="30"/>
        <v>2.5029372935971242E-7</v>
      </c>
      <c r="L257">
        <f t="shared" si="31"/>
        <v>2.1575575161186697E-7</v>
      </c>
    </row>
    <row r="258" spans="1:12" x14ac:dyDescent="0.3">
      <c r="A258">
        <v>6720000</v>
      </c>
      <c r="B258">
        <v>2.9906654351643329E-7</v>
      </c>
      <c r="C258">
        <v>8.5977114355051521E-9</v>
      </c>
      <c r="E258">
        <f t="shared" si="24"/>
        <v>6720000</v>
      </c>
      <c r="F258">
        <f t="shared" si="25"/>
        <v>2.9906654351643329E-7</v>
      </c>
      <c r="G258">
        <f t="shared" si="26"/>
        <v>2.9619061448592905E-7</v>
      </c>
      <c r="H258">
        <f t="shared" si="27"/>
        <v>2.9337107622072876E-7</v>
      </c>
      <c r="I258">
        <f t="shared" si="28"/>
        <v>2.8789466535947448E-7</v>
      </c>
      <c r="J258">
        <f t="shared" si="29"/>
        <v>2.726602860545307E-7</v>
      </c>
      <c r="K258">
        <f t="shared" si="30"/>
        <v>2.5065507150294525E-7</v>
      </c>
      <c r="L258">
        <f t="shared" si="31"/>
        <v>2.1607544863616808E-7</v>
      </c>
    </row>
    <row r="259" spans="1:12" x14ac:dyDescent="0.3">
      <c r="A259">
        <v>6740000</v>
      </c>
      <c r="B259">
        <v>2.9948618882617045E-7</v>
      </c>
      <c r="C259">
        <v>8.6675377462160054E-9</v>
      </c>
      <c r="E259">
        <f t="shared" si="24"/>
        <v>6740000</v>
      </c>
      <c r="F259">
        <f t="shared" si="25"/>
        <v>2.9948618882617045E-7</v>
      </c>
      <c r="G259">
        <f t="shared" si="26"/>
        <v>2.9660679624122046E-7</v>
      </c>
      <c r="H259">
        <f t="shared" si="27"/>
        <v>2.9378386233440666E-7</v>
      </c>
      <c r="I259">
        <f t="shared" si="28"/>
        <v>2.883008560923261E-7</v>
      </c>
      <c r="J259">
        <f t="shared" si="29"/>
        <v>2.7304812963708367E-7</v>
      </c>
      <c r="K259">
        <f t="shared" si="30"/>
        <v>2.5101641364617808E-7</v>
      </c>
      <c r="L259">
        <f t="shared" si="31"/>
        <v>2.1639514566046923E-7</v>
      </c>
    </row>
    <row r="260" spans="1:12" x14ac:dyDescent="0.3">
      <c r="A260">
        <v>6760000</v>
      </c>
      <c r="B260">
        <v>2.9990583413590767E-7</v>
      </c>
      <c r="C260">
        <v>8.7373640569268553E-9</v>
      </c>
      <c r="E260">
        <f t="shared" si="24"/>
        <v>6760000</v>
      </c>
      <c r="F260">
        <f t="shared" si="25"/>
        <v>2.9990583413590767E-7</v>
      </c>
      <c r="G260">
        <f t="shared" si="26"/>
        <v>2.9702297799651186E-7</v>
      </c>
      <c r="H260">
        <f t="shared" si="27"/>
        <v>2.9419664844808455E-7</v>
      </c>
      <c r="I260">
        <f t="shared" si="28"/>
        <v>2.8870704682517762E-7</v>
      </c>
      <c r="J260">
        <f t="shared" si="29"/>
        <v>2.734359732196367E-7</v>
      </c>
      <c r="K260">
        <f t="shared" si="30"/>
        <v>2.5137775578941091E-7</v>
      </c>
      <c r="L260">
        <f t="shared" si="31"/>
        <v>2.1671484268477029E-7</v>
      </c>
    </row>
    <row r="261" spans="1:12" x14ac:dyDescent="0.3">
      <c r="A261">
        <v>6780000</v>
      </c>
      <c r="B261">
        <v>3.0032547944564489E-7</v>
      </c>
      <c r="C261">
        <v>8.8071903676377052E-9</v>
      </c>
      <c r="E261">
        <f t="shared" si="24"/>
        <v>6780000</v>
      </c>
      <c r="F261">
        <f t="shared" si="25"/>
        <v>3.0032547944564489E-7</v>
      </c>
      <c r="G261">
        <f t="shared" si="26"/>
        <v>2.9743915975180327E-7</v>
      </c>
      <c r="H261">
        <f t="shared" si="27"/>
        <v>2.9460943456176239E-7</v>
      </c>
      <c r="I261">
        <f t="shared" si="28"/>
        <v>2.8911323755802924E-7</v>
      </c>
      <c r="J261">
        <f t="shared" si="29"/>
        <v>2.7382381680218967E-7</v>
      </c>
      <c r="K261">
        <f t="shared" si="30"/>
        <v>2.5173909793264374E-7</v>
      </c>
      <c r="L261">
        <f t="shared" si="31"/>
        <v>2.1703453970907143E-7</v>
      </c>
    </row>
    <row r="262" spans="1:12" x14ac:dyDescent="0.3">
      <c r="A262">
        <v>6800000</v>
      </c>
      <c r="B262">
        <v>3.0074512475538211E-7</v>
      </c>
      <c r="C262">
        <v>8.8770166783485551E-9</v>
      </c>
      <c r="E262">
        <f t="shared" si="24"/>
        <v>6800000</v>
      </c>
      <c r="F262">
        <f t="shared" si="25"/>
        <v>3.0074512475538211E-7</v>
      </c>
      <c r="G262">
        <f t="shared" si="26"/>
        <v>2.9785534150709463E-7</v>
      </c>
      <c r="H262">
        <f t="shared" si="27"/>
        <v>2.9502222067544028E-7</v>
      </c>
      <c r="I262">
        <f t="shared" si="28"/>
        <v>2.8951942829088086E-7</v>
      </c>
      <c r="J262">
        <f t="shared" si="29"/>
        <v>2.7421166038474275E-7</v>
      </c>
      <c r="K262">
        <f t="shared" si="30"/>
        <v>2.5210044007587652E-7</v>
      </c>
      <c r="L262">
        <f t="shared" si="31"/>
        <v>2.1735423673337255E-7</v>
      </c>
    </row>
    <row r="263" spans="1:12" x14ac:dyDescent="0.3">
      <c r="A263">
        <v>6820000</v>
      </c>
      <c r="B263">
        <v>3.0116477006511933E-7</v>
      </c>
      <c r="C263">
        <v>8.946842989059405E-9</v>
      </c>
      <c r="E263">
        <f t="shared" si="24"/>
        <v>6820000</v>
      </c>
      <c r="F263">
        <f t="shared" si="25"/>
        <v>3.0116477006511933E-7</v>
      </c>
      <c r="G263">
        <f t="shared" si="26"/>
        <v>2.9827152326238603E-7</v>
      </c>
      <c r="H263">
        <f t="shared" si="27"/>
        <v>2.9543500678911817E-7</v>
      </c>
      <c r="I263">
        <f t="shared" si="28"/>
        <v>2.8992561902373243E-7</v>
      </c>
      <c r="J263">
        <f t="shared" si="29"/>
        <v>2.7459950396729572E-7</v>
      </c>
      <c r="K263">
        <f t="shared" si="30"/>
        <v>2.5246178221910935E-7</v>
      </c>
      <c r="L263">
        <f t="shared" si="31"/>
        <v>2.1767393375767366E-7</v>
      </c>
    </row>
    <row r="264" spans="1:12" x14ac:dyDescent="0.3">
      <c r="A264">
        <v>6840000</v>
      </c>
      <c r="B264">
        <v>3.0158441537485655E-7</v>
      </c>
      <c r="C264">
        <v>9.016669299770255E-9</v>
      </c>
      <c r="E264">
        <f t="shared" si="24"/>
        <v>6840000</v>
      </c>
      <c r="F264">
        <f t="shared" si="25"/>
        <v>3.0158441537485655E-7</v>
      </c>
      <c r="G264">
        <f t="shared" si="26"/>
        <v>2.9868770501767744E-7</v>
      </c>
      <c r="H264">
        <f t="shared" si="27"/>
        <v>2.9584779290279607E-7</v>
      </c>
      <c r="I264">
        <f t="shared" si="28"/>
        <v>2.9033180975658399E-7</v>
      </c>
      <c r="J264">
        <f t="shared" si="29"/>
        <v>2.7498734754984875E-7</v>
      </c>
      <c r="K264">
        <f t="shared" si="30"/>
        <v>2.5282312436234218E-7</v>
      </c>
      <c r="L264">
        <f t="shared" si="31"/>
        <v>2.1799363078197475E-7</v>
      </c>
    </row>
    <row r="265" spans="1:12" x14ac:dyDescent="0.3">
      <c r="A265">
        <v>6860000</v>
      </c>
      <c r="B265">
        <v>3.0169428887592539E-7</v>
      </c>
      <c r="C265">
        <v>9.0974165530664693E-9</v>
      </c>
      <c r="E265">
        <f t="shared" si="24"/>
        <v>6860000</v>
      </c>
      <c r="F265">
        <f t="shared" si="25"/>
        <v>3.0169428887592539E-7</v>
      </c>
      <c r="G265">
        <f t="shared" si="26"/>
        <v>2.9879729014005549E-7</v>
      </c>
      <c r="H265">
        <f t="shared" si="27"/>
        <v>2.9595709530096738E-7</v>
      </c>
      <c r="I265">
        <f t="shared" si="28"/>
        <v>2.9044056301735388E-7</v>
      </c>
      <c r="J265">
        <f t="shared" si="29"/>
        <v>2.7509457321021095E-7</v>
      </c>
      <c r="K265">
        <f t="shared" si="30"/>
        <v>2.5292814348878223E-7</v>
      </c>
      <c r="L265">
        <f t="shared" si="31"/>
        <v>2.1809518249796569E-7</v>
      </c>
    </row>
    <row r="266" spans="1:12" x14ac:dyDescent="0.3">
      <c r="A266">
        <v>6880000</v>
      </c>
      <c r="B266">
        <v>3.0151930899118805E-7</v>
      </c>
      <c r="C266">
        <v>9.1893314475042548E-9</v>
      </c>
      <c r="E266">
        <f t="shared" si="24"/>
        <v>6880000</v>
      </c>
      <c r="F266">
        <f t="shared" si="25"/>
        <v>3.0151930899118805E-7</v>
      </c>
      <c r="G266">
        <f t="shared" si="26"/>
        <v>2.9862495277788422E-7</v>
      </c>
      <c r="H266">
        <f t="shared" si="27"/>
        <v>2.9578734864719426E-7</v>
      </c>
      <c r="I266">
        <f t="shared" si="28"/>
        <v>2.9027584831643097E-7</v>
      </c>
      <c r="J266">
        <f t="shared" si="29"/>
        <v>2.7494385648721675E-7</v>
      </c>
      <c r="K266">
        <f t="shared" si="30"/>
        <v>2.5279764606724073E-7</v>
      </c>
      <c r="L266">
        <f t="shared" si="31"/>
        <v>2.1799645826442125E-7</v>
      </c>
    </row>
    <row r="267" spans="1:12" x14ac:dyDescent="0.3">
      <c r="A267">
        <v>6900000</v>
      </c>
      <c r="B267">
        <v>3.0134432910645071E-7</v>
      </c>
      <c r="C267">
        <v>9.281246341942047E-9</v>
      </c>
      <c r="E267">
        <f t="shared" si="24"/>
        <v>6900000</v>
      </c>
      <c r="F267">
        <f t="shared" si="25"/>
        <v>3.0134432910645071E-7</v>
      </c>
      <c r="G267">
        <f t="shared" si="26"/>
        <v>2.9845261541571301E-7</v>
      </c>
      <c r="H267">
        <f t="shared" si="27"/>
        <v>2.9561760199342107E-7</v>
      </c>
      <c r="I267">
        <f t="shared" si="28"/>
        <v>2.9011113361550801E-7</v>
      </c>
      <c r="J267">
        <f t="shared" si="29"/>
        <v>2.7479313976422266E-7</v>
      </c>
      <c r="K267">
        <f t="shared" si="30"/>
        <v>2.5266714864569928E-7</v>
      </c>
      <c r="L267">
        <f t="shared" si="31"/>
        <v>2.1789773403087678E-7</v>
      </c>
    </row>
    <row r="268" spans="1:12" x14ac:dyDescent="0.3">
      <c r="A268">
        <v>6920000</v>
      </c>
      <c r="B268">
        <v>3.0116934922171332E-7</v>
      </c>
      <c r="C268">
        <v>9.3731612363798325E-9</v>
      </c>
      <c r="E268">
        <f t="shared" si="24"/>
        <v>6920000</v>
      </c>
      <c r="F268">
        <f t="shared" si="25"/>
        <v>3.0116934922171332E-7</v>
      </c>
      <c r="G268">
        <f t="shared" si="26"/>
        <v>2.9828027805354174E-7</v>
      </c>
      <c r="H268">
        <f t="shared" si="27"/>
        <v>2.9544785533964795E-7</v>
      </c>
      <c r="I268">
        <f t="shared" si="28"/>
        <v>2.8994641891458515E-7</v>
      </c>
      <c r="J268">
        <f t="shared" si="29"/>
        <v>2.7464242304122846E-7</v>
      </c>
      <c r="K268">
        <f t="shared" si="30"/>
        <v>2.5253665122415778E-7</v>
      </c>
      <c r="L268">
        <f t="shared" si="31"/>
        <v>2.1779900979733237E-7</v>
      </c>
    </row>
    <row r="269" spans="1:12" x14ac:dyDescent="0.3">
      <c r="A269">
        <v>6940000</v>
      </c>
      <c r="B269">
        <v>3.0099436933697593E-7</v>
      </c>
      <c r="C269">
        <v>9.4650761308176247E-9</v>
      </c>
      <c r="E269">
        <f t="shared" ref="E269:E332" si="32">A269</f>
        <v>6940000</v>
      </c>
      <c r="F269">
        <f t="shared" ref="F269:F332" si="33">($F$1*$B269 +0*$C269)/($F$1+0)</f>
        <v>3.0099436933697593E-7</v>
      </c>
      <c r="G269">
        <f t="shared" ref="G269:G332" si="34">($F$1*$B269+5*$C269)/($F$1+5)</f>
        <v>2.9810794069137043E-7</v>
      </c>
      <c r="H269">
        <f t="shared" ref="H269:H332" si="35">($F$1*$B269+10*$C269)/($F$1+10)</f>
        <v>2.9527810868587476E-7</v>
      </c>
      <c r="I269">
        <f t="shared" ref="I269:I332" si="36">($F$1*$B269+20*$C269)/($F$1+20)</f>
        <v>2.8978170421366219E-7</v>
      </c>
      <c r="J269">
        <f t="shared" ref="J269:J332" si="37">($F$1*$B269+50*$C269)/($F$1+50)</f>
        <v>2.7449170631823426E-7</v>
      </c>
      <c r="K269">
        <f t="shared" ref="K269:K332" si="38">($F$1*$B269+100*$C269)/($F$1+100)</f>
        <v>2.5240615380261622E-7</v>
      </c>
      <c r="L269">
        <f t="shared" ref="L269:L332" si="39">($F$1*$B269+200*$C269)/($F$1+200)</f>
        <v>2.1770028556378785E-7</v>
      </c>
    </row>
    <row r="270" spans="1:12" x14ac:dyDescent="0.3">
      <c r="A270">
        <v>6960000</v>
      </c>
      <c r="B270">
        <v>3.0081938945223859E-7</v>
      </c>
      <c r="C270">
        <v>9.5569910252554102E-9</v>
      </c>
      <c r="E270">
        <f t="shared" si="32"/>
        <v>6960000</v>
      </c>
      <c r="F270">
        <f t="shared" si="33"/>
        <v>3.0081938945223859E-7</v>
      </c>
      <c r="G270">
        <f t="shared" si="34"/>
        <v>2.9793560332919916E-7</v>
      </c>
      <c r="H270">
        <f t="shared" si="35"/>
        <v>2.9510836203210169E-7</v>
      </c>
      <c r="I270">
        <f t="shared" si="36"/>
        <v>2.8961698951273922E-7</v>
      </c>
      <c r="J270">
        <f t="shared" si="37"/>
        <v>2.7434098959524017E-7</v>
      </c>
      <c r="K270">
        <f t="shared" si="38"/>
        <v>2.5227565638107472E-7</v>
      </c>
      <c r="L270">
        <f t="shared" si="39"/>
        <v>2.1760156133024339E-7</v>
      </c>
    </row>
    <row r="271" spans="1:12" x14ac:dyDescent="0.3">
      <c r="A271">
        <v>6980000</v>
      </c>
      <c r="B271">
        <v>3.006444095675012E-7</v>
      </c>
      <c r="C271">
        <v>9.6489059196931958E-9</v>
      </c>
      <c r="E271">
        <f t="shared" si="32"/>
        <v>6980000</v>
      </c>
      <c r="F271">
        <f t="shared" si="33"/>
        <v>3.006444095675012E-7</v>
      </c>
      <c r="G271">
        <f t="shared" si="34"/>
        <v>2.9776326596702784E-7</v>
      </c>
      <c r="H271">
        <f t="shared" si="35"/>
        <v>2.9493861537832851E-7</v>
      </c>
      <c r="I271">
        <f t="shared" si="36"/>
        <v>2.8945227481181626E-7</v>
      </c>
      <c r="J271">
        <f t="shared" si="37"/>
        <v>2.7419027287224592E-7</v>
      </c>
      <c r="K271">
        <f t="shared" si="38"/>
        <v>2.5214515895953317E-7</v>
      </c>
      <c r="L271">
        <f t="shared" si="39"/>
        <v>2.1750283709669893E-7</v>
      </c>
    </row>
    <row r="272" spans="1:12" x14ac:dyDescent="0.3">
      <c r="A272">
        <v>7000000</v>
      </c>
      <c r="B272">
        <v>3.0046942968276386E-7</v>
      </c>
      <c r="C272">
        <v>9.7408208141309879E-9</v>
      </c>
      <c r="E272">
        <f t="shared" si="32"/>
        <v>7000000</v>
      </c>
      <c r="F272">
        <f t="shared" si="33"/>
        <v>3.0046942968276386E-7</v>
      </c>
      <c r="G272">
        <f t="shared" si="34"/>
        <v>2.9759092860485658E-7</v>
      </c>
      <c r="H272">
        <f t="shared" si="35"/>
        <v>2.9476886872455538E-7</v>
      </c>
      <c r="I272">
        <f t="shared" si="36"/>
        <v>2.8928756011089335E-7</v>
      </c>
      <c r="J272">
        <f t="shared" si="37"/>
        <v>2.7403955614925177E-7</v>
      </c>
      <c r="K272">
        <f t="shared" si="38"/>
        <v>2.5201466153799166E-7</v>
      </c>
      <c r="L272">
        <f t="shared" si="39"/>
        <v>2.1740411286315446E-7</v>
      </c>
    </row>
    <row r="273" spans="1:12" x14ac:dyDescent="0.3">
      <c r="A273">
        <v>7020000</v>
      </c>
      <c r="B273">
        <v>3.0005763932571806E-7</v>
      </c>
      <c r="C273">
        <v>9.8327357085687735E-9</v>
      </c>
      <c r="E273">
        <f t="shared" si="32"/>
        <v>7020000</v>
      </c>
      <c r="F273">
        <f t="shared" si="33"/>
        <v>3.0005763932571806E-7</v>
      </c>
      <c r="G273">
        <f t="shared" si="34"/>
        <v>2.9718412542851857E-7</v>
      </c>
      <c r="H273">
        <f t="shared" si="35"/>
        <v>2.9436695494106808E-7</v>
      </c>
      <c r="I273">
        <f t="shared" si="36"/>
        <v>2.888951430327508E-7</v>
      </c>
      <c r="J273">
        <f t="shared" si="37"/>
        <v>2.736735571787045E-7</v>
      </c>
      <c r="K273">
        <f t="shared" si="38"/>
        <v>2.5168682205619318E-7</v>
      </c>
      <c r="L273">
        <f t="shared" si="39"/>
        <v>2.1713623829224684E-7</v>
      </c>
    </row>
    <row r="274" spans="1:12" x14ac:dyDescent="0.3">
      <c r="A274">
        <v>7040000</v>
      </c>
      <c r="B274">
        <v>2.9914957203095732E-7</v>
      </c>
      <c r="C274">
        <v>9.9246506030065656E-9</v>
      </c>
      <c r="E274">
        <f t="shared" si="32"/>
        <v>7040000</v>
      </c>
      <c r="F274">
        <f t="shared" si="33"/>
        <v>2.9914957203095732E-7</v>
      </c>
      <c r="G274">
        <f t="shared" si="34"/>
        <v>2.9628595894751225E-7</v>
      </c>
      <c r="H274">
        <f t="shared" si="35"/>
        <v>2.9347849514021323E-7</v>
      </c>
      <c r="I274">
        <f t="shared" si="36"/>
        <v>2.8802553659142077E-7</v>
      </c>
      <c r="J274">
        <f t="shared" si="37"/>
        <v>2.7285639735568907E-7</v>
      </c>
      <c r="K274">
        <f t="shared" si="38"/>
        <v>2.5094541845963222E-7</v>
      </c>
      <c r="L274">
        <f t="shared" si="39"/>
        <v>2.1651388019439998E-7</v>
      </c>
    </row>
    <row r="275" spans="1:12" x14ac:dyDescent="0.3">
      <c r="A275">
        <v>7060000</v>
      </c>
      <c r="B275">
        <v>2.9824150473619663E-7</v>
      </c>
      <c r="C275">
        <v>1.0016565497444351E-8</v>
      </c>
      <c r="E275">
        <f t="shared" si="32"/>
        <v>7060000</v>
      </c>
      <c r="F275">
        <f t="shared" si="33"/>
        <v>2.9824150473619663E-7</v>
      </c>
      <c r="G275">
        <f t="shared" si="34"/>
        <v>2.9538779246650597E-7</v>
      </c>
      <c r="H275">
        <f t="shared" si="35"/>
        <v>2.9259003533935832E-7</v>
      </c>
      <c r="I275">
        <f t="shared" si="36"/>
        <v>2.8715593015009074E-7</v>
      </c>
      <c r="J275">
        <f t="shared" si="37"/>
        <v>2.7203923753267369E-7</v>
      </c>
      <c r="K275">
        <f t="shared" si="38"/>
        <v>2.5020401486307126E-7</v>
      </c>
      <c r="L275">
        <f t="shared" si="39"/>
        <v>2.158915220965531E-7</v>
      </c>
    </row>
    <row r="276" spans="1:12" x14ac:dyDescent="0.3">
      <c r="A276">
        <v>7080000</v>
      </c>
      <c r="B276">
        <v>2.9733343744143588E-7</v>
      </c>
      <c r="C276">
        <v>1.0108480391882143E-8</v>
      </c>
      <c r="E276">
        <f t="shared" si="32"/>
        <v>7080000</v>
      </c>
      <c r="F276">
        <f t="shared" si="33"/>
        <v>2.9733343744143588E-7</v>
      </c>
      <c r="G276">
        <f t="shared" si="34"/>
        <v>2.944896259854997E-7</v>
      </c>
      <c r="H276">
        <f t="shared" si="35"/>
        <v>2.9170157553850347E-7</v>
      </c>
      <c r="I276">
        <f t="shared" si="36"/>
        <v>2.862863237087607E-7</v>
      </c>
      <c r="J276">
        <f t="shared" si="37"/>
        <v>2.7122207770965826E-7</v>
      </c>
      <c r="K276">
        <f t="shared" si="38"/>
        <v>2.4946261126651024E-7</v>
      </c>
      <c r="L276">
        <f t="shared" si="39"/>
        <v>2.1526916399870622E-7</v>
      </c>
    </row>
    <row r="277" spans="1:12" x14ac:dyDescent="0.3">
      <c r="A277">
        <v>7100000</v>
      </c>
      <c r="B277">
        <v>2.9642537014667519E-7</v>
      </c>
      <c r="C277">
        <v>1.0200395286319929E-8</v>
      </c>
      <c r="E277">
        <f t="shared" si="32"/>
        <v>7100000</v>
      </c>
      <c r="F277">
        <f t="shared" si="33"/>
        <v>2.9642537014667519E-7</v>
      </c>
      <c r="G277">
        <f t="shared" si="34"/>
        <v>2.9359145950449348E-7</v>
      </c>
      <c r="H277">
        <f t="shared" si="35"/>
        <v>2.9081311573764861E-7</v>
      </c>
      <c r="I277">
        <f t="shared" si="36"/>
        <v>2.8541671726743077E-7</v>
      </c>
      <c r="J277">
        <f t="shared" si="37"/>
        <v>2.7040491788664294E-7</v>
      </c>
      <c r="K277">
        <f t="shared" si="38"/>
        <v>2.4872120766994928E-7</v>
      </c>
      <c r="L277">
        <f t="shared" si="39"/>
        <v>2.1464680590085941E-7</v>
      </c>
    </row>
    <row r="278" spans="1:12" x14ac:dyDescent="0.3">
      <c r="A278">
        <v>7120000</v>
      </c>
      <c r="B278">
        <v>2.9542431809470763E-7</v>
      </c>
      <c r="C278">
        <v>1.0292310180757721E-8</v>
      </c>
      <c r="E278">
        <f t="shared" si="32"/>
        <v>7120000</v>
      </c>
      <c r="F278">
        <f t="shared" si="33"/>
        <v>2.9542431809470763E-7</v>
      </c>
      <c r="G278">
        <f t="shared" si="34"/>
        <v>2.9260122890744082E-7</v>
      </c>
      <c r="H278">
        <f t="shared" si="35"/>
        <v>2.8983349441012035E-7</v>
      </c>
      <c r="I278">
        <f t="shared" si="36"/>
        <v>2.8445770240570953E-7</v>
      </c>
      <c r="J278">
        <f t="shared" si="37"/>
        <v>2.6950322646616667E-7</v>
      </c>
      <c r="K278">
        <f t="shared" si="38"/>
        <v>2.4790231677571598E-7</v>
      </c>
      <c r="L278">
        <f t="shared" si="39"/>
        <v>2.1395803011929333E-7</v>
      </c>
    </row>
    <row r="279" spans="1:12" x14ac:dyDescent="0.3">
      <c r="A279">
        <v>7140000</v>
      </c>
      <c r="B279">
        <v>2.9430174955221728E-7</v>
      </c>
      <c r="C279">
        <v>1.0384225075195507E-8</v>
      </c>
      <c r="E279">
        <f t="shared" si="32"/>
        <v>7140000</v>
      </c>
      <c r="F279">
        <f t="shared" si="33"/>
        <v>2.9430174955221728E-7</v>
      </c>
      <c r="G279">
        <f t="shared" si="34"/>
        <v>2.9149068495343486E-7</v>
      </c>
      <c r="H279">
        <f t="shared" si="35"/>
        <v>2.8873473926835412E-7</v>
      </c>
      <c r="I279">
        <f t="shared" si="36"/>
        <v>2.8338184476463952E-7</v>
      </c>
      <c r="J279">
        <f t="shared" si="37"/>
        <v>2.684910655088517E-7</v>
      </c>
      <c r="K279">
        <f t="shared" si="38"/>
        <v>2.4698216213938034E-7</v>
      </c>
      <c r="L279">
        <f t="shared" si="39"/>
        <v>2.1318245684449679E-7</v>
      </c>
    </row>
    <row r="280" spans="1:12" x14ac:dyDescent="0.3">
      <c r="A280">
        <v>7160000</v>
      </c>
      <c r="B280">
        <v>2.9317918100972693E-7</v>
      </c>
      <c r="C280">
        <v>1.0476139969633299E-8</v>
      </c>
      <c r="E280">
        <f t="shared" si="32"/>
        <v>7160000</v>
      </c>
      <c r="F280">
        <f t="shared" si="33"/>
        <v>2.9317918100972693E-7</v>
      </c>
      <c r="G280">
        <f t="shared" si="34"/>
        <v>2.9038014099942896E-7</v>
      </c>
      <c r="H280">
        <f t="shared" si="35"/>
        <v>2.8763598412658785E-7</v>
      </c>
      <c r="I280">
        <f t="shared" si="36"/>
        <v>2.8230598712356945E-7</v>
      </c>
      <c r="J280">
        <f t="shared" si="37"/>
        <v>2.6747890455153656E-7</v>
      </c>
      <c r="K280">
        <f t="shared" si="38"/>
        <v>2.4606200750304466E-7</v>
      </c>
      <c r="L280">
        <f t="shared" si="39"/>
        <v>2.1240688356970018E-7</v>
      </c>
    </row>
    <row r="281" spans="1:12" x14ac:dyDescent="0.3">
      <c r="A281">
        <v>7180000</v>
      </c>
      <c r="B281">
        <v>2.9205661246723664E-7</v>
      </c>
      <c r="C281">
        <v>1.0578136051924146E-8</v>
      </c>
      <c r="E281">
        <f t="shared" si="32"/>
        <v>7180000</v>
      </c>
      <c r="F281">
        <f t="shared" si="33"/>
        <v>2.9205661246723664E-7</v>
      </c>
      <c r="G281">
        <f t="shared" si="34"/>
        <v>2.8926969685916426E-7</v>
      </c>
      <c r="H281">
        <f t="shared" si="35"/>
        <v>2.8653742665517173E-7</v>
      </c>
      <c r="I281">
        <f t="shared" si="36"/>
        <v>2.8123051722049385E-7</v>
      </c>
      <c r="J281">
        <f t="shared" si="37"/>
        <v>2.6646766006584465E-7</v>
      </c>
      <c r="K281">
        <f t="shared" si="38"/>
        <v>2.4514353306468456E-7</v>
      </c>
      <c r="L281">
        <f t="shared" si="39"/>
        <v>2.1163419063429022E-7</v>
      </c>
    </row>
    <row r="282" spans="1:12" x14ac:dyDescent="0.3">
      <c r="A282">
        <v>7200000</v>
      </c>
      <c r="B282">
        <v>2.908898407791776E-7</v>
      </c>
      <c r="C282">
        <v>1.0683480396210419E-8</v>
      </c>
      <c r="E282">
        <f t="shared" si="32"/>
        <v>7200000</v>
      </c>
      <c r="F282">
        <f t="shared" si="33"/>
        <v>2.908898407791776E-7</v>
      </c>
      <c r="G282">
        <f t="shared" si="34"/>
        <v>2.8811552037934621E-7</v>
      </c>
      <c r="H282">
        <f t="shared" si="35"/>
        <v>2.8539559841872726E-7</v>
      </c>
      <c r="I282">
        <f t="shared" si="36"/>
        <v>2.8011267307214036E-7</v>
      </c>
      <c r="J282">
        <f t="shared" si="37"/>
        <v>2.6541653528981696E-7</v>
      </c>
      <c r="K282">
        <f t="shared" si="38"/>
        <v>2.441887807153497E-7</v>
      </c>
      <c r="L282">
        <f t="shared" si="39"/>
        <v>2.1083088066975841E-7</v>
      </c>
    </row>
    <row r="283" spans="1:12" x14ac:dyDescent="0.3">
      <c r="A283">
        <v>7220000</v>
      </c>
      <c r="B283">
        <v>2.8970601937561499E-7</v>
      </c>
      <c r="C283">
        <v>1.0788824740496698E-8</v>
      </c>
      <c r="E283">
        <f t="shared" si="32"/>
        <v>7220000</v>
      </c>
      <c r="F283">
        <f t="shared" si="33"/>
        <v>2.8970601937561499E-7</v>
      </c>
      <c r="G283">
        <f t="shared" si="34"/>
        <v>2.86944462993089E-7</v>
      </c>
      <c r="H283">
        <f t="shared" si="35"/>
        <v>2.8423705477492637E-7</v>
      </c>
      <c r="I283">
        <f t="shared" si="36"/>
        <v>2.7897843496657197E-7</v>
      </c>
      <c r="J283">
        <f t="shared" si="37"/>
        <v>2.6434991077242242E-7</v>
      </c>
      <c r="K283">
        <f t="shared" si="38"/>
        <v>2.4321982026976195E-7</v>
      </c>
      <c r="L283">
        <f t="shared" si="39"/>
        <v>2.1001539233700972E-7</v>
      </c>
    </row>
    <row r="284" spans="1:12" x14ac:dyDescent="0.3">
      <c r="A284">
        <v>7240000</v>
      </c>
      <c r="B284">
        <v>2.8852219797205238E-7</v>
      </c>
      <c r="C284">
        <v>1.0894169084782971E-8</v>
      </c>
      <c r="E284">
        <f t="shared" si="32"/>
        <v>7240000</v>
      </c>
      <c r="F284">
        <f t="shared" si="33"/>
        <v>2.8852219797205238E-7</v>
      </c>
      <c r="G284">
        <f t="shared" si="34"/>
        <v>2.8577340560683189E-7</v>
      </c>
      <c r="H284">
        <f t="shared" si="35"/>
        <v>2.8307851113112548E-7</v>
      </c>
      <c r="I284">
        <f t="shared" si="36"/>
        <v>2.7784419686100352E-7</v>
      </c>
      <c r="J284">
        <f t="shared" si="37"/>
        <v>2.6328328625502788E-7</v>
      </c>
      <c r="K284">
        <f t="shared" si="38"/>
        <v>2.4225085982417416E-7</v>
      </c>
      <c r="L284">
        <f t="shared" si="39"/>
        <v>2.0919990400426112E-7</v>
      </c>
    </row>
    <row r="285" spans="1:12" x14ac:dyDescent="0.3">
      <c r="A285">
        <v>7260000</v>
      </c>
      <c r="B285">
        <v>2.8733837656848978E-7</v>
      </c>
      <c r="C285">
        <v>1.0999513429069251E-8</v>
      </c>
      <c r="E285">
        <f t="shared" si="32"/>
        <v>7260000</v>
      </c>
      <c r="F285">
        <f t="shared" si="33"/>
        <v>2.8733837656848978E-7</v>
      </c>
      <c r="G285">
        <f t="shared" si="34"/>
        <v>2.8460234822057473E-7</v>
      </c>
      <c r="H285">
        <f t="shared" si="35"/>
        <v>2.8191996748732464E-7</v>
      </c>
      <c r="I285">
        <f t="shared" si="36"/>
        <v>2.7670995875543512E-7</v>
      </c>
      <c r="J285">
        <f t="shared" si="37"/>
        <v>2.6221666173763333E-7</v>
      </c>
      <c r="K285">
        <f t="shared" si="38"/>
        <v>2.4128189937858631E-7</v>
      </c>
      <c r="L285">
        <f t="shared" si="39"/>
        <v>2.0838441567151249E-7</v>
      </c>
    </row>
    <row r="286" spans="1:12" x14ac:dyDescent="0.3">
      <c r="A286">
        <v>7280000</v>
      </c>
      <c r="B286">
        <v>2.848276489374834E-7</v>
      </c>
      <c r="C286">
        <v>1.1104857773355523E-8</v>
      </c>
      <c r="E286">
        <f t="shared" si="32"/>
        <v>7280000</v>
      </c>
      <c r="F286">
        <f t="shared" si="33"/>
        <v>2.848276489374834E-7</v>
      </c>
      <c r="G286">
        <f t="shared" si="34"/>
        <v>2.8211752229229397E-7</v>
      </c>
      <c r="H286">
        <f t="shared" si="35"/>
        <v>2.7946053538524559E-7</v>
      </c>
      <c r="I286">
        <f t="shared" si="36"/>
        <v>2.7429984927732457E-7</v>
      </c>
      <c r="J286">
        <f t="shared" si="37"/>
        <v>2.5994375883165354E-7</v>
      </c>
      <c r="K286">
        <f t="shared" si="38"/>
        <v>2.3920718374346208E-7</v>
      </c>
      <c r="L286">
        <f t="shared" si="39"/>
        <v>2.0662113717630398E-7</v>
      </c>
    </row>
    <row r="287" spans="1:12" x14ac:dyDescent="0.3">
      <c r="A287">
        <v>7300000</v>
      </c>
      <c r="B287">
        <v>2.8292110302038467E-7</v>
      </c>
      <c r="C287">
        <v>1.1210202117641803E-8</v>
      </c>
      <c r="E287">
        <f t="shared" si="32"/>
        <v>7300000</v>
      </c>
      <c r="F287">
        <f t="shared" si="33"/>
        <v>2.8292110302038467E-7</v>
      </c>
      <c r="G287">
        <f t="shared" si="34"/>
        <v>2.8023089608075351E-7</v>
      </c>
      <c r="H287">
        <f t="shared" si="35"/>
        <v>2.7759343829680147E-7</v>
      </c>
      <c r="I287">
        <f t="shared" si="36"/>
        <v>2.7247068375489455E-7</v>
      </c>
      <c r="J287">
        <f t="shared" si="37"/>
        <v>2.5822011202922621E-7</v>
      </c>
      <c r="K287">
        <f t="shared" si="38"/>
        <v>2.3763595286992752E-7</v>
      </c>
      <c r="L287">
        <f t="shared" si="39"/>
        <v>2.0528941704817241E-7</v>
      </c>
    </row>
    <row r="288" spans="1:12" x14ac:dyDescent="0.3">
      <c r="A288">
        <v>7320000</v>
      </c>
      <c r="B288">
        <v>2.8127471154823447E-7</v>
      </c>
      <c r="C288">
        <v>1.1315546461928076E-8</v>
      </c>
      <c r="E288">
        <f t="shared" si="32"/>
        <v>7320000</v>
      </c>
      <c r="F288">
        <f t="shared" si="33"/>
        <v>2.8127471154823447E-7</v>
      </c>
      <c r="G288">
        <f t="shared" si="34"/>
        <v>2.7860184852757802E-7</v>
      </c>
      <c r="H288">
        <f t="shared" si="35"/>
        <v>2.7598139458575789E-7</v>
      </c>
      <c r="I288">
        <f t="shared" si="36"/>
        <v>2.7089166673722266E-7</v>
      </c>
      <c r="J288">
        <f t="shared" si="37"/>
        <v>2.5673296926766121E-7</v>
      </c>
      <c r="K288">
        <f t="shared" si="38"/>
        <v>2.362815173671834E-7</v>
      </c>
      <c r="L288">
        <f t="shared" si="39"/>
        <v>2.0414352152357551E-7</v>
      </c>
    </row>
    <row r="289" spans="1:12" x14ac:dyDescent="0.3">
      <c r="A289">
        <v>7340000</v>
      </c>
      <c r="B289">
        <v>2.7957692063085602E-7</v>
      </c>
      <c r="C289">
        <v>1.1420890806214355E-8</v>
      </c>
      <c r="E289">
        <f t="shared" si="32"/>
        <v>7340000</v>
      </c>
      <c r="F289">
        <f t="shared" si="33"/>
        <v>2.7957692063085602E-7</v>
      </c>
      <c r="G289">
        <f t="shared" si="34"/>
        <v>2.7692191043457244E-7</v>
      </c>
      <c r="H289">
        <f t="shared" si="35"/>
        <v>2.7431895926174538E-7</v>
      </c>
      <c r="I289">
        <f t="shared" si="36"/>
        <v>2.6926322717606212E-7</v>
      </c>
      <c r="J289">
        <f t="shared" si="37"/>
        <v>2.551990997377068E-7</v>
      </c>
      <c r="K289">
        <f t="shared" si="38"/>
        <v>2.3488424899341575E-7</v>
      </c>
      <c r="L289">
        <f t="shared" si="39"/>
        <v>2.0296091210952982E-7</v>
      </c>
    </row>
    <row r="290" spans="1:12" x14ac:dyDescent="0.3">
      <c r="A290">
        <v>7360000</v>
      </c>
      <c r="B290">
        <v>2.7764704658050776E-7</v>
      </c>
      <c r="C290">
        <v>1.1526235150500628E-8</v>
      </c>
      <c r="E290">
        <f t="shared" si="32"/>
        <v>7360000</v>
      </c>
      <c r="F290">
        <f t="shared" si="33"/>
        <v>2.7764704658050776E-7</v>
      </c>
      <c r="G290">
        <f t="shared" si="34"/>
        <v>2.7501218706139879E-7</v>
      </c>
      <c r="H290">
        <f t="shared" si="35"/>
        <v>2.7242899145442921E-7</v>
      </c>
      <c r="I290">
        <f t="shared" si="36"/>
        <v>2.6741163075627667E-7</v>
      </c>
      <c r="J290">
        <f t="shared" si="37"/>
        <v>2.5345424554141618E-7</v>
      </c>
      <c r="K290">
        <f t="shared" si="38"/>
        <v>2.3329357800883988E-7</v>
      </c>
      <c r="L290">
        <f t="shared" si="39"/>
        <v>2.0161252902907714E-7</v>
      </c>
    </row>
    <row r="291" spans="1:12" x14ac:dyDescent="0.3">
      <c r="A291">
        <v>7380000</v>
      </c>
      <c r="B291">
        <v>2.757171725301594E-7</v>
      </c>
      <c r="C291">
        <v>1.1631579494786907E-8</v>
      </c>
      <c r="E291">
        <f t="shared" si="32"/>
        <v>7380000</v>
      </c>
      <c r="F291">
        <f t="shared" si="33"/>
        <v>2.757171725301594E-7</v>
      </c>
      <c r="G291">
        <f t="shared" si="34"/>
        <v>2.7310246368822498E-7</v>
      </c>
      <c r="H291">
        <f t="shared" si="35"/>
        <v>2.7053902364711288E-7</v>
      </c>
      <c r="I291">
        <f t="shared" si="36"/>
        <v>2.6556003433649127E-7</v>
      </c>
      <c r="J291">
        <f t="shared" si="37"/>
        <v>2.5170939134512552E-7</v>
      </c>
      <c r="K291">
        <f t="shared" si="38"/>
        <v>2.3170290702426397E-7</v>
      </c>
      <c r="L291">
        <f t="shared" si="39"/>
        <v>2.0026414594862441E-7</v>
      </c>
    </row>
    <row r="292" spans="1:12" x14ac:dyDescent="0.3">
      <c r="A292">
        <v>7400000</v>
      </c>
      <c r="B292">
        <v>2.7387995583729647E-7</v>
      </c>
      <c r="C292">
        <v>1.1733188900360577E-8</v>
      </c>
      <c r="E292">
        <f t="shared" si="32"/>
        <v>7400000</v>
      </c>
      <c r="F292">
        <f t="shared" si="33"/>
        <v>2.7387995583729647E-7</v>
      </c>
      <c r="G292">
        <f t="shared" si="34"/>
        <v>2.7128444329336637E-7</v>
      </c>
      <c r="H292">
        <f t="shared" si="35"/>
        <v>2.6873982315225852E-7</v>
      </c>
      <c r="I292">
        <f t="shared" si="36"/>
        <v>2.6379738787818355E-7</v>
      </c>
      <c r="J292">
        <f t="shared" si="37"/>
        <v>2.5004843157030227E-7</v>
      </c>
      <c r="K292">
        <f t="shared" si="38"/>
        <v>2.3018882801447379E-7</v>
      </c>
      <c r="L292">
        <f t="shared" si="39"/>
        <v>1.9898087956960047E-7</v>
      </c>
    </row>
    <row r="293" spans="1:12" x14ac:dyDescent="0.3">
      <c r="A293">
        <v>7420000</v>
      </c>
      <c r="B293">
        <v>2.7209649129395419E-7</v>
      </c>
      <c r="C293">
        <v>1.1832737311080668E-8</v>
      </c>
      <c r="E293">
        <f t="shared" si="32"/>
        <v>7420000</v>
      </c>
      <c r="F293">
        <f t="shared" si="33"/>
        <v>2.7209649129395419E-7</v>
      </c>
      <c r="G293">
        <f t="shared" si="34"/>
        <v>2.6951962244263861E-7</v>
      </c>
      <c r="H293">
        <f t="shared" si="35"/>
        <v>2.6699328043154489E-7</v>
      </c>
      <c r="I293">
        <f t="shared" si="36"/>
        <v>2.6208634690999753E-7</v>
      </c>
      <c r="J293">
        <f t="shared" si="37"/>
        <v>2.4843615002278389E-7</v>
      </c>
      <c r="K293">
        <f t="shared" si="38"/>
        <v>2.2871919896347528E-7</v>
      </c>
      <c r="L293">
        <f t="shared" si="39"/>
        <v>1.977354187274189E-7</v>
      </c>
    </row>
    <row r="294" spans="1:12" x14ac:dyDescent="0.3">
      <c r="A294">
        <v>7440000</v>
      </c>
      <c r="B294">
        <v>2.7032172100430801E-7</v>
      </c>
      <c r="C294">
        <v>1.1932285721800759E-8</v>
      </c>
      <c r="E294">
        <f t="shared" si="32"/>
        <v>7440000</v>
      </c>
      <c r="F294">
        <f t="shared" si="33"/>
        <v>2.7032172100430801E-7</v>
      </c>
      <c r="G294">
        <f t="shared" si="34"/>
        <v>2.6776340976388712E-7</v>
      </c>
      <c r="H294">
        <f t="shared" si="35"/>
        <v>2.6525526148896475E-7</v>
      </c>
      <c r="I294">
        <f t="shared" si="36"/>
        <v>2.6038366580113463E-7</v>
      </c>
      <c r="J294">
        <f t="shared" si="37"/>
        <v>2.4683177234226194E-7</v>
      </c>
      <c r="K294">
        <f t="shared" si="38"/>
        <v>2.2725681512389013E-7</v>
      </c>
      <c r="L294">
        <f t="shared" si="39"/>
        <v>1.9649616806644882E-7</v>
      </c>
    </row>
    <row r="295" spans="1:12" x14ac:dyDescent="0.3">
      <c r="A295">
        <v>7460000</v>
      </c>
      <c r="B295">
        <v>2.6866858701776211E-7</v>
      </c>
      <c r="C295">
        <v>1.2031834132520844E-8</v>
      </c>
      <c r="E295">
        <f t="shared" si="32"/>
        <v>7460000</v>
      </c>
      <c r="F295">
        <f t="shared" si="33"/>
        <v>2.6866858701776211E-7</v>
      </c>
      <c r="G295">
        <f t="shared" si="34"/>
        <v>2.6612762906840325E-7</v>
      </c>
      <c r="H295">
        <f t="shared" si="35"/>
        <v>2.6363649382393386E-7</v>
      </c>
      <c r="I295">
        <f t="shared" si="36"/>
        <v>2.5879794267602204E-7</v>
      </c>
      <c r="J295">
        <f t="shared" si="37"/>
        <v>2.4533797311910385E-7</v>
      </c>
      <c r="K295">
        <f t="shared" si="38"/>
        <v>2.258957948702219E-7</v>
      </c>
      <c r="L295">
        <f t="shared" si="39"/>
        <v>1.9534380047912175E-7</v>
      </c>
    </row>
    <row r="296" spans="1:12" x14ac:dyDescent="0.3">
      <c r="A296">
        <v>7480000</v>
      </c>
      <c r="B296">
        <v>2.6701545303121622E-7</v>
      </c>
      <c r="C296">
        <v>1.2131382543240935E-8</v>
      </c>
      <c r="E296">
        <f t="shared" si="32"/>
        <v>7480000</v>
      </c>
      <c r="F296">
        <f t="shared" si="33"/>
        <v>2.6701545303121622E-7</v>
      </c>
      <c r="G296">
        <f t="shared" si="34"/>
        <v>2.6449184837291943E-7</v>
      </c>
      <c r="H296">
        <f t="shared" si="35"/>
        <v>2.6201772615890298E-7</v>
      </c>
      <c r="I296">
        <f t="shared" si="36"/>
        <v>2.5721221955090945E-7</v>
      </c>
      <c r="J296">
        <f t="shared" si="37"/>
        <v>2.438441738959457E-7</v>
      </c>
      <c r="K296">
        <f t="shared" si="38"/>
        <v>2.2453477461655369E-7</v>
      </c>
      <c r="L296">
        <f t="shared" si="39"/>
        <v>1.9419143289179469E-7</v>
      </c>
    </row>
    <row r="297" spans="1:12" x14ac:dyDescent="0.3">
      <c r="A297">
        <v>7500000</v>
      </c>
      <c r="B297">
        <v>2.6490558473866072E-7</v>
      </c>
      <c r="C297">
        <v>1.2230930953961026E-8</v>
      </c>
      <c r="E297">
        <f t="shared" si="32"/>
        <v>7500000</v>
      </c>
      <c r="F297">
        <f t="shared" si="33"/>
        <v>2.6490558473866072E-7</v>
      </c>
      <c r="G297">
        <f t="shared" si="34"/>
        <v>2.6240385549326765E-7</v>
      </c>
      <c r="H297">
        <f t="shared" si="35"/>
        <v>2.5995117976249015E-7</v>
      </c>
      <c r="I297">
        <f t="shared" si="36"/>
        <v>2.5518732882386458E-7</v>
      </c>
      <c r="J297">
        <f t="shared" si="37"/>
        <v>2.4193516166732435E-7</v>
      </c>
      <c r="K297">
        <f t="shared" si="38"/>
        <v>2.2279314244121077E-7</v>
      </c>
      <c r="L297">
        <f t="shared" si="39"/>
        <v>1.9271282651446083E-7</v>
      </c>
    </row>
    <row r="298" spans="1:12" x14ac:dyDescent="0.3">
      <c r="A298">
        <v>7520000</v>
      </c>
      <c r="B298">
        <v>2.5934654267738649E-7</v>
      </c>
      <c r="C298">
        <v>1.2330479364681111E-8</v>
      </c>
      <c r="E298">
        <f t="shared" si="32"/>
        <v>7520000</v>
      </c>
      <c r="F298">
        <f t="shared" si="33"/>
        <v>2.5934654267738649E-7</v>
      </c>
      <c r="G298">
        <f t="shared" si="34"/>
        <v>2.5690083908023102E-7</v>
      </c>
      <c r="H298">
        <f t="shared" si="35"/>
        <v>2.5450309045556878E-7</v>
      </c>
      <c r="I298">
        <f t="shared" si="36"/>
        <v>2.4984592485766709E-7</v>
      </c>
      <c r="J298">
        <f t="shared" si="37"/>
        <v>2.3689053692168602E-7</v>
      </c>
      <c r="K298">
        <f t="shared" si="38"/>
        <v>2.1817719879193561E-7</v>
      </c>
      <c r="L298">
        <f t="shared" si="39"/>
        <v>1.8877052458804213E-7</v>
      </c>
    </row>
    <row r="299" spans="1:12" x14ac:dyDescent="0.3">
      <c r="A299">
        <v>7540000</v>
      </c>
      <c r="B299">
        <v>2.5699155047164233E-7</v>
      </c>
      <c r="C299">
        <v>1.2430027775401202E-8</v>
      </c>
      <c r="E299">
        <f t="shared" si="32"/>
        <v>7540000</v>
      </c>
      <c r="F299">
        <f t="shared" si="33"/>
        <v>2.5699155047164233E-7</v>
      </c>
      <c r="G299">
        <f t="shared" si="34"/>
        <v>2.5457014925682801E-7</v>
      </c>
      <c r="H299">
        <f t="shared" si="35"/>
        <v>2.5219622649720624E-7</v>
      </c>
      <c r="I299">
        <f t="shared" si="36"/>
        <v>2.4758533806024843E-7</v>
      </c>
      <c r="J299">
        <f t="shared" si="37"/>
        <v>2.3475868477198404E-7</v>
      </c>
      <c r="K299">
        <f t="shared" si="38"/>
        <v>2.1623129668893545E-7</v>
      </c>
      <c r="L299">
        <f t="shared" si="39"/>
        <v>1.871168297012877E-7</v>
      </c>
    </row>
    <row r="300" spans="1:12" x14ac:dyDescent="0.3">
      <c r="A300">
        <v>7560000</v>
      </c>
      <c r="B300">
        <v>2.5249793903250018E-7</v>
      </c>
      <c r="C300">
        <v>1.2529576186121293E-8</v>
      </c>
      <c r="E300">
        <f t="shared" si="32"/>
        <v>7560000</v>
      </c>
      <c r="F300">
        <f t="shared" si="33"/>
        <v>2.5249793903250018E-7</v>
      </c>
      <c r="G300">
        <f t="shared" si="34"/>
        <v>2.5012201464788255E-7</v>
      </c>
      <c r="H300">
        <f t="shared" si="35"/>
        <v>2.4779267701590452E-7</v>
      </c>
      <c r="I300">
        <f t="shared" si="36"/>
        <v>2.4326838661533175E-7</v>
      </c>
      <c r="J300">
        <f t="shared" si="37"/>
        <v>2.30682633319193E-7</v>
      </c>
      <c r="K300">
        <f t="shared" si="38"/>
        <v>2.1250321189143701E-7</v>
      </c>
      <c r="L300">
        <f t="shared" si="39"/>
        <v>1.8393554964782048E-7</v>
      </c>
    </row>
    <row r="301" spans="1:12" x14ac:dyDescent="0.3">
      <c r="A301">
        <v>7580000</v>
      </c>
      <c r="B301">
        <v>2.4843444575220542E-7</v>
      </c>
      <c r="C301">
        <v>1.2629124596841385E-8</v>
      </c>
      <c r="E301">
        <f t="shared" si="32"/>
        <v>7580000</v>
      </c>
      <c r="F301">
        <f t="shared" si="33"/>
        <v>2.4843444575220537E-7</v>
      </c>
      <c r="G301">
        <f t="shared" si="34"/>
        <v>2.460997396021523E-7</v>
      </c>
      <c r="H301">
        <f t="shared" si="35"/>
        <v>2.4381081200406099E-7</v>
      </c>
      <c r="I301">
        <f t="shared" si="36"/>
        <v>2.3936501032315293E-7</v>
      </c>
      <c r="J301">
        <f t="shared" si="37"/>
        <v>2.2699759837444503E-7</v>
      </c>
      <c r="K301">
        <f t="shared" si="38"/>
        <v>2.0913355889297809E-7</v>
      </c>
      <c r="L301">
        <f t="shared" si="39"/>
        <v>1.8106149685067282E-7</v>
      </c>
    </row>
    <row r="302" spans="1:12" x14ac:dyDescent="0.3">
      <c r="A302">
        <v>7600000</v>
      </c>
      <c r="B302">
        <v>2.4628477214037983E-7</v>
      </c>
      <c r="C302">
        <v>1.2728673007561469E-8</v>
      </c>
      <c r="E302">
        <f t="shared" si="32"/>
        <v>7600000</v>
      </c>
      <c r="F302">
        <f t="shared" si="33"/>
        <v>2.4628477214037983E-7</v>
      </c>
      <c r="G302">
        <f t="shared" si="34"/>
        <v>2.4397233551530243E-7</v>
      </c>
      <c r="H302">
        <f t="shared" si="35"/>
        <v>2.4170524078483437E-7</v>
      </c>
      <c r="I302">
        <f t="shared" si="36"/>
        <v>2.3730184525065606E-7</v>
      </c>
      <c r="J302">
        <f t="shared" si="37"/>
        <v>2.2505239949194179E-7</v>
      </c>
      <c r="K302">
        <f t="shared" si="38"/>
        <v>2.0735875561824343E-7</v>
      </c>
      <c r="L302">
        <f t="shared" si="39"/>
        <v>1.7955445810243176E-7</v>
      </c>
    </row>
    <row r="303" spans="1:12" x14ac:dyDescent="0.3">
      <c r="A303">
        <v>7620000</v>
      </c>
      <c r="B303">
        <v>2.4387145255022508E-7</v>
      </c>
      <c r="C303">
        <v>1.282822141828156E-8</v>
      </c>
      <c r="E303">
        <f t="shared" si="32"/>
        <v>7620000</v>
      </c>
      <c r="F303">
        <f t="shared" si="33"/>
        <v>2.4387145255022508E-7</v>
      </c>
      <c r="G303">
        <f t="shared" si="34"/>
        <v>2.4158389580634441E-7</v>
      </c>
      <c r="H303">
        <f t="shared" si="35"/>
        <v>2.3934119311626539E-7</v>
      </c>
      <c r="I303">
        <f t="shared" si="36"/>
        <v>2.349851744297657E-7</v>
      </c>
      <c r="J303">
        <f t="shared" si="37"/>
        <v>2.2286752244732108E-7</v>
      </c>
      <c r="K303">
        <f t="shared" si="38"/>
        <v>2.053642473615678E-7</v>
      </c>
      <c r="L303">
        <f t="shared" si="39"/>
        <v>1.778591007982412E-7</v>
      </c>
    </row>
    <row r="304" spans="1:12" x14ac:dyDescent="0.3">
      <c r="A304">
        <v>7640000</v>
      </c>
      <c r="B304">
        <v>2.412845087198925E-7</v>
      </c>
      <c r="C304">
        <v>1.2927769829001652E-8</v>
      </c>
      <c r="E304">
        <f t="shared" si="32"/>
        <v>7640000</v>
      </c>
      <c r="F304">
        <f t="shared" si="33"/>
        <v>2.412845087198925E-7</v>
      </c>
      <c r="G304">
        <f t="shared" si="34"/>
        <v>2.390235509090916E-7</v>
      </c>
      <c r="H304">
        <f t="shared" si="35"/>
        <v>2.3680692560438485E-7</v>
      </c>
      <c r="I304">
        <f t="shared" si="36"/>
        <v>2.3250155722408898E-7</v>
      </c>
      <c r="J304">
        <f t="shared" si="37"/>
        <v>2.2052480518435696E-7</v>
      </c>
      <c r="K304">
        <f t="shared" si="38"/>
        <v>2.0322505223807735E-7</v>
      </c>
      <c r="L304">
        <f t="shared" si="39"/>
        <v>1.7603972617963795E-7</v>
      </c>
    </row>
    <row r="305" spans="1:12" x14ac:dyDescent="0.3">
      <c r="A305">
        <v>7660000</v>
      </c>
      <c r="B305">
        <v>2.3841587264661595E-7</v>
      </c>
      <c r="C305">
        <v>1.3030562813165488E-8</v>
      </c>
      <c r="E305">
        <f t="shared" si="32"/>
        <v>7660000</v>
      </c>
      <c r="F305">
        <f t="shared" si="33"/>
        <v>2.3841587264661595E-7</v>
      </c>
      <c r="G305">
        <f t="shared" si="34"/>
        <v>2.3618433492549267E-7</v>
      </c>
      <c r="H305">
        <f t="shared" si="35"/>
        <v>2.3399655284596004E-7</v>
      </c>
      <c r="I305">
        <f t="shared" si="36"/>
        <v>2.2974720688379093E-7</v>
      </c>
      <c r="J305">
        <f t="shared" si="37"/>
        <v>2.1792629902539319E-7</v>
      </c>
      <c r="K305">
        <f t="shared" si="38"/>
        <v>2.0085165434104087E-7</v>
      </c>
      <c r="L305">
        <f t="shared" si="39"/>
        <v>1.7402006983705866E-7</v>
      </c>
    </row>
    <row r="306" spans="1:12" x14ac:dyDescent="0.3">
      <c r="A306">
        <v>7680000</v>
      </c>
      <c r="B306">
        <v>2.3539911304059465E-7</v>
      </c>
      <c r="C306">
        <v>1.3135069646658E-8</v>
      </c>
      <c r="E306">
        <f t="shared" si="32"/>
        <v>7680000</v>
      </c>
      <c r="F306">
        <f t="shared" si="33"/>
        <v>2.3539911304059465E-7</v>
      </c>
      <c r="G306">
        <f t="shared" si="34"/>
        <v>2.3319847894758537E-7</v>
      </c>
      <c r="H306">
        <f t="shared" si="35"/>
        <v>2.310409945426743E-7</v>
      </c>
      <c r="I306">
        <f t="shared" si="36"/>
        <v>2.2685049598698168E-7</v>
      </c>
      <c r="J306">
        <f t="shared" si="37"/>
        <v>2.1519329091387312E-7</v>
      </c>
      <c r="K306">
        <f t="shared" si="38"/>
        <v>1.9835510580827186E-7</v>
      </c>
      <c r="L306">
        <f t="shared" si="39"/>
        <v>1.7189510064232704E-7</v>
      </c>
    </row>
    <row r="307" spans="1:12" x14ac:dyDescent="0.3">
      <c r="A307">
        <v>7700000</v>
      </c>
      <c r="B307">
        <v>2.3243608435521101E-7</v>
      </c>
      <c r="C307">
        <v>1.3239576480150505E-8</v>
      </c>
      <c r="E307">
        <f t="shared" si="32"/>
        <v>7700000</v>
      </c>
      <c r="F307">
        <f t="shared" si="33"/>
        <v>2.3243608435521101E-7</v>
      </c>
      <c r="G307">
        <f t="shared" si="34"/>
        <v>2.3026582190100249E-7</v>
      </c>
      <c r="H307">
        <f t="shared" si="35"/>
        <v>2.2813811361256278E-7</v>
      </c>
      <c r="I307">
        <f t="shared" si="36"/>
        <v>2.2400544943693945E-7</v>
      </c>
      <c r="J307">
        <f t="shared" si="37"/>
        <v>2.1250912909384186E-7</v>
      </c>
      <c r="K307">
        <f t="shared" si="38"/>
        <v>1.9590333304270091E-7</v>
      </c>
      <c r="L307">
        <f t="shared" si="39"/>
        <v>1.6980851067662231E-7</v>
      </c>
    </row>
    <row r="308" spans="1:12" x14ac:dyDescent="0.3">
      <c r="A308">
        <v>7720000</v>
      </c>
      <c r="B308">
        <v>2.2957921193261882E-7</v>
      </c>
      <c r="C308">
        <v>1.3344083313643016E-8</v>
      </c>
      <c r="E308">
        <f t="shared" si="32"/>
        <v>7720000</v>
      </c>
      <c r="F308">
        <f t="shared" si="33"/>
        <v>2.2957921193261882E-7</v>
      </c>
      <c r="G308">
        <f t="shared" si="34"/>
        <v>2.2743827006510422E-7</v>
      </c>
      <c r="H308">
        <f t="shared" si="35"/>
        <v>2.253393074498938E-7</v>
      </c>
      <c r="I308">
        <f t="shared" si="36"/>
        <v>2.2126247621650437E-7</v>
      </c>
      <c r="J308">
        <f t="shared" si="37"/>
        <v>2.0992147296725737E-7</v>
      </c>
      <c r="K308">
        <f t="shared" si="38"/>
        <v>1.935400238294562E-7</v>
      </c>
      <c r="L308">
        <f t="shared" si="39"/>
        <v>1.6779774661291146E-7</v>
      </c>
    </row>
    <row r="309" spans="1:12" x14ac:dyDescent="0.3">
      <c r="A309">
        <v>7740000</v>
      </c>
      <c r="B309">
        <v>2.2682151530006746E-7</v>
      </c>
      <c r="C309">
        <v>1.3448590147135521E-8</v>
      </c>
      <c r="E309">
        <f t="shared" si="32"/>
        <v>7740000</v>
      </c>
      <c r="F309">
        <f t="shared" si="33"/>
        <v>2.2682151530006746E-7</v>
      </c>
      <c r="G309">
        <f t="shared" si="34"/>
        <v>2.2470891208073151E-7</v>
      </c>
      <c r="H309">
        <f t="shared" si="35"/>
        <v>2.2263773245393157E-7</v>
      </c>
      <c r="I309">
        <f t="shared" si="36"/>
        <v>2.1861486433264703E-7</v>
      </c>
      <c r="J309">
        <f t="shared" si="37"/>
        <v>2.0742397664980091E-7</v>
      </c>
      <c r="K309">
        <f t="shared" si="38"/>
        <v>1.9125936110791215E-7</v>
      </c>
      <c r="L309">
        <f t="shared" si="39"/>
        <v>1.6585782239922978E-7</v>
      </c>
    </row>
    <row r="310" spans="1:12" x14ac:dyDescent="0.3">
      <c r="A310">
        <v>7760000</v>
      </c>
      <c r="B310">
        <v>2.2407159291124606E-7</v>
      </c>
      <c r="C310">
        <v>1.3553096980628026E-8</v>
      </c>
      <c r="E310">
        <f t="shared" si="32"/>
        <v>7760000</v>
      </c>
      <c r="F310">
        <f t="shared" si="33"/>
        <v>2.2407159291124606E-7</v>
      </c>
      <c r="G310">
        <f t="shared" si="34"/>
        <v>2.2198725136737854E-7</v>
      </c>
      <c r="H310">
        <f t="shared" si="35"/>
        <v>2.1994377926554765E-7</v>
      </c>
      <c r="I310">
        <f t="shared" si="36"/>
        <v>2.1597472768314538E-7</v>
      </c>
      <c r="J310">
        <f t="shared" si="37"/>
        <v>2.0493354782664441E-7</v>
      </c>
      <c r="K310">
        <f t="shared" si="38"/>
        <v>1.889851769228097E-7</v>
      </c>
      <c r="L310">
        <f t="shared" si="39"/>
        <v>1.6392345121678376E-7</v>
      </c>
    </row>
    <row r="311" spans="1:12" x14ac:dyDescent="0.3">
      <c r="A311">
        <v>7780000</v>
      </c>
      <c r="B311">
        <v>2.2111568273177867E-7</v>
      </c>
      <c r="C311">
        <v>1.3657603814120537E-8</v>
      </c>
      <c r="E311">
        <f t="shared" si="32"/>
        <v>7780000</v>
      </c>
      <c r="F311">
        <f t="shared" si="33"/>
        <v>2.2111568273177867E-7</v>
      </c>
      <c r="G311">
        <f t="shared" si="34"/>
        <v>2.1906164234645533E-7</v>
      </c>
      <c r="H311">
        <f t="shared" si="35"/>
        <v>2.1704787726280497E-7</v>
      </c>
      <c r="I311">
        <f t="shared" si="36"/>
        <v>2.1313652585033027E-7</v>
      </c>
      <c r="J311">
        <f t="shared" si="37"/>
        <v>2.0225585737562792E-7</v>
      </c>
      <c r="K311">
        <f t="shared" si="38"/>
        <v>1.8653933624550231E-7</v>
      </c>
      <c r="L311">
        <f t="shared" si="39"/>
        <v>1.6184194589816207E-7</v>
      </c>
    </row>
    <row r="312" spans="1:12" x14ac:dyDescent="0.3">
      <c r="A312">
        <v>7800000</v>
      </c>
      <c r="B312">
        <v>2.1807635987082756E-7</v>
      </c>
      <c r="C312">
        <v>1.3762110647613042E-8</v>
      </c>
      <c r="E312">
        <f t="shared" si="32"/>
        <v>7800000</v>
      </c>
      <c r="F312">
        <f t="shared" si="33"/>
        <v>2.1807635987082756E-7</v>
      </c>
      <c r="G312">
        <f t="shared" si="34"/>
        <v>2.1605344651218188E-7</v>
      </c>
      <c r="H312">
        <f t="shared" si="35"/>
        <v>2.1407019812135278E-7</v>
      </c>
      <c r="I312">
        <f t="shared" si="36"/>
        <v>2.1021811951608854E-7</v>
      </c>
      <c r="J312">
        <f t="shared" si="37"/>
        <v>1.9950233721417171E-7</v>
      </c>
      <c r="K312">
        <f t="shared" si="38"/>
        <v>1.8402398500029181E-7</v>
      </c>
      <c r="L312">
        <f t="shared" si="39"/>
        <v>1.5970086009276628E-7</v>
      </c>
    </row>
    <row r="313" spans="1:12" x14ac:dyDescent="0.3">
      <c r="A313">
        <v>7820000</v>
      </c>
      <c r="B313">
        <v>2.1497078366195356E-7</v>
      </c>
      <c r="C313">
        <v>1.3866617481105554E-8</v>
      </c>
      <c r="E313">
        <f t="shared" si="32"/>
        <v>7820000</v>
      </c>
      <c r="F313">
        <f t="shared" si="33"/>
        <v>2.1497078366195356E-7</v>
      </c>
      <c r="G313">
        <f t="shared" si="34"/>
        <v>2.1297965330372736E-7</v>
      </c>
      <c r="H313">
        <f t="shared" si="35"/>
        <v>2.1102756471723106E-7</v>
      </c>
      <c r="I313">
        <f t="shared" si="36"/>
        <v>2.0723600803961324E-7</v>
      </c>
      <c r="J313">
        <f t="shared" si="37"/>
        <v>1.9668858673642191E-7</v>
      </c>
      <c r="K313">
        <f t="shared" si="38"/>
        <v>1.8145342263181222E-7</v>
      </c>
      <c r="L313">
        <f t="shared" si="39"/>
        <v>1.5751245046742556E-7</v>
      </c>
    </row>
    <row r="314" spans="1:12" x14ac:dyDescent="0.3">
      <c r="A314">
        <v>7840000</v>
      </c>
      <c r="B314">
        <v>2.1174528811633678E-7</v>
      </c>
      <c r="C314">
        <v>1.3971124314598058E-8</v>
      </c>
      <c r="E314">
        <f t="shared" si="32"/>
        <v>7840000</v>
      </c>
      <c r="F314">
        <f t="shared" si="33"/>
        <v>2.1174528811633678E-7</v>
      </c>
      <c r="G314">
        <f t="shared" si="34"/>
        <v>2.0978712807869578E-7</v>
      </c>
      <c r="H314">
        <f t="shared" si="35"/>
        <v>2.0786736333591054E-7</v>
      </c>
      <c r="I314">
        <f t="shared" si="36"/>
        <v>2.041385895085776E-7</v>
      </c>
      <c r="J314">
        <f t="shared" si="37"/>
        <v>1.9376581867981508E-7</v>
      </c>
      <c r="K314">
        <f t="shared" si="38"/>
        <v>1.7878292748271364E-7</v>
      </c>
      <c r="L314">
        <f t="shared" si="39"/>
        <v>1.5523838417298286E-7</v>
      </c>
    </row>
    <row r="315" spans="1:12" x14ac:dyDescent="0.3">
      <c r="A315">
        <v>7860000</v>
      </c>
      <c r="B315">
        <v>2.086875878460275E-7</v>
      </c>
      <c r="C315">
        <v>1.4079202270560073E-8</v>
      </c>
      <c r="E315">
        <f t="shared" si="32"/>
        <v>7860000</v>
      </c>
      <c r="F315">
        <f t="shared" si="33"/>
        <v>2.086875878460275E-7</v>
      </c>
      <c r="G315">
        <f t="shared" si="34"/>
        <v>2.0676077214726046E-7</v>
      </c>
      <c r="H315">
        <f t="shared" si="35"/>
        <v>2.0487173714846929E-7</v>
      </c>
      <c r="I315">
        <f t="shared" si="36"/>
        <v>2.0120264993927873E-7</v>
      </c>
      <c r="J315">
        <f t="shared" si="37"/>
        <v>1.9099591643007588E-7</v>
      </c>
      <c r="K315">
        <f t="shared" si="38"/>
        <v>1.7625285691678292E-7</v>
      </c>
      <c r="L315">
        <f t="shared" si="39"/>
        <v>1.5308519196732251E-7</v>
      </c>
    </row>
    <row r="316" spans="1:12" x14ac:dyDescent="0.3">
      <c r="A316">
        <v>7880000</v>
      </c>
      <c r="B316">
        <v>2.0599343245633859E-7</v>
      </c>
      <c r="C316">
        <v>1.4194123038560802E-8</v>
      </c>
      <c r="E316">
        <f t="shared" si="32"/>
        <v>7880000</v>
      </c>
      <c r="F316">
        <f t="shared" si="33"/>
        <v>2.0599343245633859E-7</v>
      </c>
      <c r="G316">
        <f t="shared" si="34"/>
        <v>2.0409442939279625E-7</v>
      </c>
      <c r="H316">
        <f t="shared" si="35"/>
        <v>2.0223266168344097E-7</v>
      </c>
      <c r="I316">
        <f t="shared" si="36"/>
        <v>1.986165359402702E-7</v>
      </c>
      <c r="J316">
        <f t="shared" si="37"/>
        <v>1.8855713160017696E-7</v>
      </c>
      <c r="K316">
        <f t="shared" si="38"/>
        <v>1.7402688088670894E-7</v>
      </c>
      <c r="L316">
        <f t="shared" si="39"/>
        <v>1.5119362976554494E-7</v>
      </c>
    </row>
    <row r="317" spans="1:12" x14ac:dyDescent="0.3">
      <c r="A317">
        <v>7900000</v>
      </c>
      <c r="B317">
        <v>2.0372035941496918E-7</v>
      </c>
      <c r="C317">
        <v>1.4309043806561531E-8</v>
      </c>
      <c r="E317">
        <f t="shared" si="32"/>
        <v>7900000</v>
      </c>
      <c r="F317">
        <f t="shared" si="33"/>
        <v>2.0372035941496918E-7</v>
      </c>
      <c r="G317">
        <f t="shared" si="34"/>
        <v>2.018449998544899E-7</v>
      </c>
      <c r="H317">
        <f t="shared" si="35"/>
        <v>2.0000641205009846E-7</v>
      </c>
      <c r="I317">
        <f t="shared" si="36"/>
        <v>1.964353088146458E-7</v>
      </c>
      <c r="J317">
        <f t="shared" si="37"/>
        <v>1.8650114890511393E-7</v>
      </c>
      <c r="K317">
        <f t="shared" si="38"/>
        <v>1.721518068135679E-7</v>
      </c>
      <c r="L317">
        <f t="shared" si="39"/>
        <v>1.4960284066970985E-7</v>
      </c>
    </row>
    <row r="318" spans="1:12" x14ac:dyDescent="0.3">
      <c r="A318">
        <v>7920000</v>
      </c>
      <c r="B318">
        <v>2.0154357235758118E-7</v>
      </c>
      <c r="C318">
        <v>1.442396457456226E-8</v>
      </c>
      <c r="E318">
        <f t="shared" si="32"/>
        <v>7920000</v>
      </c>
      <c r="F318">
        <f t="shared" si="33"/>
        <v>2.0154357235758118E-7</v>
      </c>
      <c r="G318">
        <f t="shared" si="34"/>
        <v>1.9969090297359089E-7</v>
      </c>
      <c r="H318">
        <f t="shared" si="35"/>
        <v>1.9787456044026709E-7</v>
      </c>
      <c r="I318">
        <f t="shared" si="36"/>
        <v>1.9434666436592661E-7</v>
      </c>
      <c r="J318">
        <f t="shared" si="37"/>
        <v>1.8453269892276128E-7</v>
      </c>
      <c r="K318">
        <f t="shared" si="38"/>
        <v>1.7035697106041136E-7</v>
      </c>
      <c r="L318">
        <f t="shared" si="39"/>
        <v>1.4808082727671864E-7</v>
      </c>
    </row>
    <row r="319" spans="1:12" x14ac:dyDescent="0.3">
      <c r="A319">
        <v>7940000</v>
      </c>
      <c r="B319">
        <v>1.9938532268992788E-7</v>
      </c>
      <c r="C319">
        <v>1.4538885342562989E-8</v>
      </c>
      <c r="E319">
        <f t="shared" si="32"/>
        <v>7940000</v>
      </c>
      <c r="F319">
        <f t="shared" si="33"/>
        <v>1.9938532268992791E-7</v>
      </c>
      <c r="G319">
        <f t="shared" si="34"/>
        <v>1.9755515994391437E-7</v>
      </c>
      <c r="H319">
        <f t="shared" si="35"/>
        <v>1.9576088274194035E-7</v>
      </c>
      <c r="I319">
        <f t="shared" si="36"/>
        <v>1.9227584433041385E-7</v>
      </c>
      <c r="J319">
        <f t="shared" si="37"/>
        <v>1.825811011128947E-7</v>
      </c>
      <c r="K319">
        <f t="shared" si="38"/>
        <v>1.6857758313203376E-7</v>
      </c>
      <c r="L319">
        <f t="shared" si="39"/>
        <v>1.4657205487639506E-7</v>
      </c>
    </row>
    <row r="320" spans="1:12" x14ac:dyDescent="0.3">
      <c r="A320">
        <v>7960000</v>
      </c>
      <c r="B320">
        <v>1.965110891827241E-7</v>
      </c>
      <c r="C320">
        <v>1.4653806110563718E-8</v>
      </c>
      <c r="E320">
        <f t="shared" si="32"/>
        <v>7960000</v>
      </c>
      <c r="F320">
        <f t="shared" si="33"/>
        <v>1.965110891827241E-7</v>
      </c>
      <c r="G320">
        <f t="shared" si="34"/>
        <v>1.947105220235938E-7</v>
      </c>
      <c r="H320">
        <f t="shared" si="35"/>
        <v>1.9294526010287782E-7</v>
      </c>
      <c r="I320">
        <f t="shared" si="36"/>
        <v>1.895165782953333E-7</v>
      </c>
      <c r="J320">
        <f t="shared" si="37"/>
        <v>1.799786089034368E-7</v>
      </c>
      <c r="K320">
        <f t="shared" si="38"/>
        <v>1.6620154200403071E-7</v>
      </c>
      <c r="L320">
        <f t="shared" si="39"/>
        <v>1.4455186544782113E-7</v>
      </c>
    </row>
    <row r="321" spans="1:12" x14ac:dyDescent="0.3">
      <c r="A321">
        <v>7980000</v>
      </c>
      <c r="B321">
        <v>1.9386726282295063E-7</v>
      </c>
      <c r="C321">
        <v>1.4768726878564447E-8</v>
      </c>
      <c r="E321">
        <f t="shared" si="32"/>
        <v>7980000</v>
      </c>
      <c r="F321">
        <f t="shared" si="33"/>
        <v>1.9386726282295063E-7</v>
      </c>
      <c r="G321">
        <f t="shared" si="34"/>
        <v>1.9209400999181809E-7</v>
      </c>
      <c r="H321">
        <f t="shared" si="35"/>
        <v>1.903555268240411E-7</v>
      </c>
      <c r="I321">
        <f t="shared" si="36"/>
        <v>1.8697885759432038E-7</v>
      </c>
      <c r="J321">
        <f t="shared" si="37"/>
        <v>1.7758557773709735E-7</v>
      </c>
      <c r="K321">
        <f t="shared" si="38"/>
        <v>1.6401750683221957E-7</v>
      </c>
      <c r="L321">
        <f t="shared" si="39"/>
        <v>1.42696252553126E-7</v>
      </c>
    </row>
    <row r="322" spans="1:12" x14ac:dyDescent="0.3">
      <c r="A322">
        <v>8000000</v>
      </c>
      <c r="B322">
        <v>1.9185928155012504E-7</v>
      </c>
      <c r="C322">
        <v>1.4883647646565176E-8</v>
      </c>
      <c r="E322">
        <f t="shared" si="32"/>
        <v>8000000</v>
      </c>
      <c r="F322">
        <f t="shared" si="33"/>
        <v>1.9185928155012504E-7</v>
      </c>
      <c r="G322">
        <f t="shared" si="34"/>
        <v>1.9010704755107988E-7</v>
      </c>
      <c r="H322">
        <f t="shared" si="35"/>
        <v>1.8838917108142778E-7</v>
      </c>
      <c r="I322">
        <f t="shared" si="36"/>
        <v>1.8505252639998813E-7</v>
      </c>
      <c r="J322">
        <f t="shared" si="37"/>
        <v>1.7577058755889233E-7</v>
      </c>
      <c r="K322">
        <f t="shared" si="38"/>
        <v>1.6236334256619841E-7</v>
      </c>
      <c r="L322">
        <f t="shared" si="39"/>
        <v>1.4129481472053653E-7</v>
      </c>
    </row>
    <row r="323" spans="1:12" x14ac:dyDescent="0.3">
      <c r="A323">
        <v>8020000</v>
      </c>
      <c r="B323">
        <v>1.895416613242911E-7</v>
      </c>
      <c r="C323">
        <v>1.4998568414565898E-8</v>
      </c>
      <c r="E323">
        <f t="shared" si="32"/>
        <v>8020000</v>
      </c>
      <c r="F323">
        <f t="shared" si="33"/>
        <v>1.895416613242911E-7</v>
      </c>
      <c r="G323">
        <f t="shared" si="34"/>
        <v>1.8781351188954131E-7</v>
      </c>
      <c r="H323">
        <f t="shared" si="35"/>
        <v>1.8611924773782589E-7</v>
      </c>
      <c r="I323">
        <f t="shared" si="36"/>
        <v>1.8282846544314781E-7</v>
      </c>
      <c r="J323">
        <f t="shared" si="37"/>
        <v>1.7367410742340698E-7</v>
      </c>
      <c r="K323">
        <f t="shared" si="38"/>
        <v>1.6045114583933689E-7</v>
      </c>
      <c r="L323">
        <f t="shared" si="39"/>
        <v>1.3967220620722676E-7</v>
      </c>
    </row>
    <row r="324" spans="1:12" x14ac:dyDescent="0.3">
      <c r="A324">
        <v>8040000</v>
      </c>
      <c r="B324">
        <v>1.8659185605972846E-7</v>
      </c>
      <c r="C324">
        <v>1.5113489182566627E-8</v>
      </c>
      <c r="E324">
        <f t="shared" si="32"/>
        <v>8040000</v>
      </c>
      <c r="F324">
        <f t="shared" si="33"/>
        <v>1.8659185605972846E-7</v>
      </c>
      <c r="G324">
        <f t="shared" si="34"/>
        <v>1.848940504470833E-7</v>
      </c>
      <c r="H324">
        <f t="shared" si="35"/>
        <v>1.8322953514056841E-7</v>
      </c>
      <c r="I324">
        <f t="shared" si="36"/>
        <v>1.799965342567607E-7</v>
      </c>
      <c r="J324">
        <f t="shared" si="37"/>
        <v>1.710029136163501E-7</v>
      </c>
      <c r="K324">
        <f t="shared" si="38"/>
        <v>1.5801212824686816E-7</v>
      </c>
      <c r="L324">
        <f t="shared" si="39"/>
        <v>1.3759803695196793E-7</v>
      </c>
    </row>
    <row r="325" spans="1:12" x14ac:dyDescent="0.3">
      <c r="A325">
        <v>8060000</v>
      </c>
      <c r="B325">
        <v>1.8296129143944457E-7</v>
      </c>
      <c r="C325">
        <v>1.5228409950567356E-8</v>
      </c>
      <c r="E325">
        <f t="shared" si="32"/>
        <v>8060000</v>
      </c>
      <c r="F325">
        <f t="shared" si="33"/>
        <v>1.8296129143944457E-7</v>
      </c>
      <c r="G325">
        <f t="shared" si="34"/>
        <v>1.8130056984054482E-7</v>
      </c>
      <c r="H325">
        <f t="shared" si="35"/>
        <v>1.7967241141025091E-7</v>
      </c>
      <c r="I325">
        <f t="shared" si="36"/>
        <v>1.7651002676679547E-7</v>
      </c>
      <c r="J325">
        <f t="shared" si="37"/>
        <v>1.6771284766772848E-7</v>
      </c>
      <c r="K325">
        <f t="shared" si="38"/>
        <v>1.5500581119129838E-7</v>
      </c>
      <c r="L325">
        <f t="shared" si="39"/>
        <v>1.3503761101405107E-7</v>
      </c>
    </row>
    <row r="326" spans="1:12" x14ac:dyDescent="0.3">
      <c r="A326">
        <v>8080000</v>
      </c>
      <c r="B326">
        <v>1.7945339134265379E-7</v>
      </c>
      <c r="C326">
        <v>1.5361681138345008E-8</v>
      </c>
      <c r="E326">
        <f t="shared" si="32"/>
        <v>8080000</v>
      </c>
      <c r="F326">
        <f t="shared" si="33"/>
        <v>1.7945339134265379E-7</v>
      </c>
      <c r="G326">
        <f t="shared" si="34"/>
        <v>1.7782872094459133E-7</v>
      </c>
      <c r="H326">
        <f t="shared" si="35"/>
        <v>1.7623590682884378E-7</v>
      </c>
      <c r="I326">
        <f t="shared" si="36"/>
        <v>1.7314217171941114E-7</v>
      </c>
      <c r="J326">
        <f t="shared" si="37"/>
        <v>1.6453596314226205E-7</v>
      </c>
      <c r="K326">
        <f t="shared" si="38"/>
        <v>1.5210477297526899E-7</v>
      </c>
      <c r="L326">
        <f t="shared" si="39"/>
        <v>1.3257004556999413E-7</v>
      </c>
    </row>
    <row r="327" spans="1:12" x14ac:dyDescent="0.3">
      <c r="A327">
        <v>8100000</v>
      </c>
      <c r="B327">
        <v>1.7610043438399813E-7</v>
      </c>
      <c r="C327">
        <v>1.5497122949749174E-8</v>
      </c>
      <c r="E327">
        <f t="shared" si="32"/>
        <v>8100000</v>
      </c>
      <c r="F327">
        <f t="shared" si="33"/>
        <v>1.7610043438399813E-7</v>
      </c>
      <c r="G327">
        <f t="shared" si="34"/>
        <v>1.7451030258761945E-7</v>
      </c>
      <c r="H327">
        <f t="shared" si="35"/>
        <v>1.7295134984607169E-7</v>
      </c>
      <c r="I327">
        <f t="shared" si="36"/>
        <v>1.6992338394421936E-7</v>
      </c>
      <c r="J327">
        <f t="shared" si="37"/>
        <v>1.6150013334452098E-7</v>
      </c>
      <c r="K327">
        <f t="shared" si="38"/>
        <v>1.4933321581162333E-7</v>
      </c>
      <c r="L327">
        <f t="shared" si="39"/>
        <v>1.3021377397421272E-7</v>
      </c>
    </row>
    <row r="328" spans="1:12" x14ac:dyDescent="0.3">
      <c r="A328">
        <v>8120000</v>
      </c>
      <c r="B328">
        <v>1.7284051615495311E-7</v>
      </c>
      <c r="C328">
        <v>1.5632564761153347E-8</v>
      </c>
      <c r="E328">
        <f t="shared" si="32"/>
        <v>8120000</v>
      </c>
      <c r="F328">
        <f t="shared" si="33"/>
        <v>1.7284051615495308E-7</v>
      </c>
      <c r="G328">
        <f t="shared" si="34"/>
        <v>1.7128400178471747E-7</v>
      </c>
      <c r="H328">
        <f t="shared" si="35"/>
        <v>1.6975800730409425E-7</v>
      </c>
      <c r="I328">
        <f t="shared" si="36"/>
        <v>1.667940564859608E-7</v>
      </c>
      <c r="J328">
        <f t="shared" si="37"/>
        <v>1.5854888421006221E-7</v>
      </c>
      <c r="K328">
        <f t="shared" si="38"/>
        <v>1.4663919092265316E-7</v>
      </c>
      <c r="L328">
        <f t="shared" si="39"/>
        <v>1.2792395861386744E-7</v>
      </c>
    </row>
    <row r="329" spans="1:12" x14ac:dyDescent="0.3">
      <c r="A329">
        <v>8140000</v>
      </c>
      <c r="B329">
        <v>1.7041798079097767E-7</v>
      </c>
      <c r="C329">
        <v>1.576800657255752E-8</v>
      </c>
      <c r="E329">
        <f t="shared" si="32"/>
        <v>8140000</v>
      </c>
      <c r="F329">
        <f t="shared" si="33"/>
        <v>1.7041798079097767E-7</v>
      </c>
      <c r="G329">
        <f t="shared" si="34"/>
        <v>1.6888679292742896E-7</v>
      </c>
      <c r="H329">
        <f t="shared" si="35"/>
        <v>1.673856283553224E-7</v>
      </c>
      <c r="I329">
        <f t="shared" si="36"/>
        <v>1.6446990485949996E-7</v>
      </c>
      <c r="J329">
        <f t="shared" si="37"/>
        <v>1.5635889222566674E-7</v>
      </c>
      <c r="K329">
        <f t="shared" si="38"/>
        <v>1.4464298508790763E-7</v>
      </c>
      <c r="L329">
        <f t="shared" si="39"/>
        <v>1.2623227387142906E-7</v>
      </c>
    </row>
    <row r="330" spans="1:12" x14ac:dyDescent="0.3">
      <c r="A330">
        <v>8160000</v>
      </c>
      <c r="B330">
        <v>1.6828638401679623E-7</v>
      </c>
      <c r="C330">
        <v>1.5903448383961687E-8</v>
      </c>
      <c r="E330">
        <f t="shared" si="32"/>
        <v>8160000</v>
      </c>
      <c r="F330">
        <f t="shared" si="33"/>
        <v>1.6828638401679623E-7</v>
      </c>
      <c r="G330">
        <f t="shared" si="34"/>
        <v>1.6677764207983747E-7</v>
      </c>
      <c r="H330">
        <f t="shared" si="35"/>
        <v>1.6529848331811321E-7</v>
      </c>
      <c r="I330">
        <f t="shared" si="36"/>
        <v>1.624255018770718E-7</v>
      </c>
      <c r="J330">
        <f t="shared" si="37"/>
        <v>1.5443338986835671E-7</v>
      </c>
      <c r="K330">
        <f t="shared" si="38"/>
        <v>1.4288922807799046E-7</v>
      </c>
      <c r="L330">
        <f t="shared" si="39"/>
        <v>1.2474840240741494E-7</v>
      </c>
    </row>
    <row r="331" spans="1:12" x14ac:dyDescent="0.3">
      <c r="A331">
        <v>8180000</v>
      </c>
      <c r="B331">
        <v>1.6555553724015091E-7</v>
      </c>
      <c r="C331">
        <v>1.603889019536586E-8</v>
      </c>
      <c r="E331">
        <f t="shared" si="32"/>
        <v>8180000</v>
      </c>
      <c r="F331">
        <f t="shared" si="33"/>
        <v>1.6555553724015091E-7</v>
      </c>
      <c r="G331">
        <f t="shared" si="34"/>
        <v>1.6407517439812331E-7</v>
      </c>
      <c r="H331">
        <f t="shared" si="35"/>
        <v>1.6262383827848845E-7</v>
      </c>
      <c r="I331">
        <f t="shared" si="36"/>
        <v>1.5980489696919761E-7</v>
      </c>
      <c r="J331">
        <f t="shared" si="37"/>
        <v>1.5196311478153407E-7</v>
      </c>
      <c r="K331">
        <f t="shared" si="38"/>
        <v>1.4063609606602004E-7</v>
      </c>
      <c r="L331">
        <f t="shared" si="39"/>
        <v>1.2283649522735518E-7</v>
      </c>
    </row>
    <row r="332" spans="1:12" x14ac:dyDescent="0.3">
      <c r="A332">
        <v>8200000</v>
      </c>
      <c r="B332">
        <v>1.6243009357655555E-7</v>
      </c>
      <c r="C332">
        <v>1.6174332006770033E-8</v>
      </c>
      <c r="E332">
        <f t="shared" si="32"/>
        <v>8200000</v>
      </c>
      <c r="F332">
        <f t="shared" si="33"/>
        <v>1.6243009357655555E-7</v>
      </c>
      <c r="G332">
        <f t="shared" si="34"/>
        <v>1.6098201672932995E-7</v>
      </c>
      <c r="H332">
        <f t="shared" si="35"/>
        <v>1.5956233354577544E-7</v>
      </c>
      <c r="I332">
        <f t="shared" si="36"/>
        <v>1.5680487197771765E-7</v>
      </c>
      <c r="J332">
        <f t="shared" si="37"/>
        <v>1.4913411525202958E-7</v>
      </c>
      <c r="K332">
        <f t="shared" si="38"/>
        <v>1.3805413331492463E-7</v>
      </c>
      <c r="L332">
        <f t="shared" si="39"/>
        <v>1.206427331280454E-7</v>
      </c>
    </row>
    <row r="333" spans="1:12" x14ac:dyDescent="0.3">
      <c r="A333">
        <v>8220000</v>
      </c>
      <c r="B333">
        <v>1.5916136456768119E-7</v>
      </c>
      <c r="C333">
        <v>1.6309773818174206E-8</v>
      </c>
      <c r="E333">
        <f t="shared" ref="E333:E396" si="40">A333</f>
        <v>8220000</v>
      </c>
      <c r="F333">
        <f t="shared" ref="F333:F396" si="41">($F$1*$B333 +0*$C333)/($F$1+0)</f>
        <v>1.5916136456768119E-7</v>
      </c>
      <c r="G333">
        <f t="shared" ref="G333:G396" si="42">($F$1*$B333+5*$C333)/($F$1+5)</f>
        <v>1.5774699238204252E-7</v>
      </c>
      <c r="H333">
        <f t="shared" ref="H333:H396" si="43">($F$1*$B333+10*$C333)/($F$1+10)</f>
        <v>1.5636035298435754E-7</v>
      </c>
      <c r="I333">
        <f t="shared" ref="I333:I396" si="44">($F$1*$B333+20*$C333)/($F$1+20)</f>
        <v>1.5366707261577709E-7</v>
      </c>
      <c r="J333">
        <f t="shared" ref="J333:J396" si="45">($F$1*$B333+50*$C333)/($F$1+50)</f>
        <v>1.4617485631772603E-7</v>
      </c>
      <c r="K333">
        <f t="shared" ref="K333:K396" si="46">($F$1*$B333+100*$C333)/($F$1+100)</f>
        <v>1.3535276610943002E-7</v>
      </c>
      <c r="L333">
        <f t="shared" ref="L333:L396" si="47">($F$1*$B333+200*$C333)/($F$1+200)</f>
        <v>1.1834662435353635E-7</v>
      </c>
    </row>
    <row r="334" spans="1:12" x14ac:dyDescent="0.3">
      <c r="A334">
        <v>8240000</v>
      </c>
      <c r="B334">
        <v>1.5593940298411025E-7</v>
      </c>
      <c r="C334">
        <v>1.6445215629578373E-8</v>
      </c>
      <c r="E334">
        <f t="shared" si="40"/>
        <v>8240000</v>
      </c>
      <c r="F334">
        <f t="shared" si="41"/>
        <v>1.5593940298411025E-7</v>
      </c>
      <c r="G334">
        <f t="shared" si="42"/>
        <v>1.5455827241624362E-7</v>
      </c>
      <c r="H334">
        <f t="shared" si="43"/>
        <v>1.5320422283990375E-7</v>
      </c>
      <c r="I334">
        <f t="shared" si="44"/>
        <v>1.5057424193201289E-7</v>
      </c>
      <c r="J334">
        <f t="shared" si="45"/>
        <v>1.4325811322460737E-7</v>
      </c>
      <c r="K334">
        <f t="shared" si="46"/>
        <v>1.3269037175835495E-7</v>
      </c>
      <c r="L334">
        <f t="shared" si="47"/>
        <v>1.1608392088281543E-7</v>
      </c>
    </row>
    <row r="335" spans="1:12" x14ac:dyDescent="0.3">
      <c r="A335">
        <v>8260000</v>
      </c>
      <c r="B335">
        <v>1.5283818297451041E-7</v>
      </c>
      <c r="C335">
        <v>1.6580657440982546E-8</v>
      </c>
      <c r="E335">
        <f t="shared" si="40"/>
        <v>8260000</v>
      </c>
      <c r="F335">
        <f t="shared" si="41"/>
        <v>1.5283818297451041E-7</v>
      </c>
      <c r="G335">
        <f t="shared" si="42"/>
        <v>1.5148909856328736E-7</v>
      </c>
      <c r="H335">
        <f t="shared" si="43"/>
        <v>1.5016646678757848E-7</v>
      </c>
      <c r="I335">
        <f t="shared" si="44"/>
        <v>1.4759750891552857E-7</v>
      </c>
      <c r="J335">
        <f t="shared" si="45"/>
        <v>1.4045113519873516E-7</v>
      </c>
      <c r="K335">
        <f t="shared" si="46"/>
        <v>1.3012859538558909E-7</v>
      </c>
      <c r="L335">
        <f t="shared" si="47"/>
        <v>1.1390746139350244E-7</v>
      </c>
    </row>
    <row r="336" spans="1:12" x14ac:dyDescent="0.3">
      <c r="A336">
        <v>8280000</v>
      </c>
      <c r="B336">
        <v>1.4992617178735291E-7</v>
      </c>
      <c r="C336">
        <v>1.6716099252386719E-8</v>
      </c>
      <c r="E336">
        <f t="shared" si="40"/>
        <v>8280000</v>
      </c>
      <c r="F336">
        <f t="shared" si="41"/>
        <v>1.4992617178735291E-7</v>
      </c>
      <c r="G336">
        <f t="shared" si="42"/>
        <v>1.4860726017809582E-7</v>
      </c>
      <c r="H336">
        <f t="shared" si="43"/>
        <v>1.4731420958078493E-7</v>
      </c>
      <c r="I336">
        <f t="shared" si="44"/>
        <v>1.4480270745908497E-7</v>
      </c>
      <c r="J336">
        <f t="shared" si="45"/>
        <v>1.3781616519326508E-7</v>
      </c>
      <c r="K336">
        <f t="shared" si="46"/>
        <v>1.2772449303152522E-7</v>
      </c>
      <c r="L336">
        <f t="shared" si="47"/>
        <v>1.1186615106307685E-7</v>
      </c>
    </row>
    <row r="337" spans="1:12" x14ac:dyDescent="0.3">
      <c r="A337">
        <v>8300000</v>
      </c>
      <c r="B337">
        <v>1.4702355093155107E-7</v>
      </c>
      <c r="C337">
        <v>1.6851541063790885E-8</v>
      </c>
      <c r="E337">
        <f t="shared" si="40"/>
        <v>8300000</v>
      </c>
      <c r="F337">
        <f t="shared" si="41"/>
        <v>1.4702355093155107E-7</v>
      </c>
      <c r="G337">
        <f t="shared" si="42"/>
        <v>1.4573471915068215E-7</v>
      </c>
      <c r="H337">
        <f t="shared" si="43"/>
        <v>1.4447115858120281E-7</v>
      </c>
      <c r="I337">
        <f t="shared" si="44"/>
        <v>1.4201693516740645E-7</v>
      </c>
      <c r="J337">
        <f t="shared" si="45"/>
        <v>1.351897318526638E-7</v>
      </c>
      <c r="K337">
        <f t="shared" si="46"/>
        <v>1.2532821595359102E-7</v>
      </c>
      <c r="L337">
        <f t="shared" si="47"/>
        <v>1.0983154811219101E-7</v>
      </c>
    </row>
    <row r="338" spans="1:12" x14ac:dyDescent="0.3">
      <c r="A338">
        <v>8320000</v>
      </c>
      <c r="B338">
        <v>1.4412658976179244E-7</v>
      </c>
      <c r="C338">
        <v>1.6982622255496963E-8</v>
      </c>
      <c r="E338">
        <f t="shared" si="40"/>
        <v>8320000</v>
      </c>
      <c r="F338">
        <f t="shared" si="41"/>
        <v>1.4412658976179244E-7</v>
      </c>
      <c r="G338">
        <f t="shared" si="42"/>
        <v>1.4286773859836378E-7</v>
      </c>
      <c r="H338">
        <f t="shared" si="43"/>
        <v>1.4163357079108077E-7</v>
      </c>
      <c r="I338">
        <f t="shared" si="44"/>
        <v>1.3923643716539646E-7</v>
      </c>
      <c r="J338">
        <f t="shared" si="45"/>
        <v>1.3256804726122013E-7</v>
      </c>
      <c r="K338">
        <f t="shared" si="46"/>
        <v>1.229359285107432E-7</v>
      </c>
      <c r="L338">
        <f t="shared" si="47"/>
        <v>1.0779974190285087E-7</v>
      </c>
    </row>
    <row r="339" spans="1:12" x14ac:dyDescent="0.3">
      <c r="A339">
        <v>8340000</v>
      </c>
      <c r="B339">
        <v>1.4122190173457276E-7</v>
      </c>
      <c r="C339">
        <v>1.7091498183746984E-8</v>
      </c>
      <c r="E339">
        <f t="shared" si="40"/>
        <v>8340000</v>
      </c>
      <c r="F339">
        <f t="shared" si="41"/>
        <v>1.4122190173457276E-7</v>
      </c>
      <c r="G339">
        <f t="shared" si="42"/>
        <v>1.3999288783802993E-7</v>
      </c>
      <c r="H339">
        <f t="shared" si="43"/>
        <v>1.3878797225318401E-7</v>
      </c>
      <c r="I339">
        <f t="shared" si="44"/>
        <v>1.3644765544415636E-7</v>
      </c>
      <c r="J339">
        <f t="shared" si="45"/>
        <v>1.2993731959358857E-7</v>
      </c>
      <c r="K339">
        <f t="shared" si="46"/>
        <v>1.2053350114276846E-7</v>
      </c>
      <c r="L339">
        <f t="shared" si="47"/>
        <v>1.0575607214862254E-7</v>
      </c>
    </row>
    <row r="340" spans="1:12" x14ac:dyDescent="0.3">
      <c r="A340">
        <v>8360000</v>
      </c>
      <c r="B340">
        <v>1.3810375229972648E-7</v>
      </c>
      <c r="C340">
        <v>1.7200374111997011E-8</v>
      </c>
      <c r="E340">
        <f t="shared" si="40"/>
        <v>8360000</v>
      </c>
      <c r="F340">
        <f t="shared" si="41"/>
        <v>1.3810375229972645E-7</v>
      </c>
      <c r="G340">
        <f t="shared" si="42"/>
        <v>1.3690668914935291E-7</v>
      </c>
      <c r="H340">
        <f t="shared" si="43"/>
        <v>1.3573309782545727E-7</v>
      </c>
      <c r="I340">
        <f t="shared" si="44"/>
        <v>1.3345362236942916E-7</v>
      </c>
      <c r="J340">
        <f t="shared" si="45"/>
        <v>1.2711253610084196E-7</v>
      </c>
      <c r="K340">
        <f t="shared" si="46"/>
        <v>1.1795318926843822E-7</v>
      </c>
      <c r="L340">
        <f t="shared" si="47"/>
        <v>1.0355992996037518E-7</v>
      </c>
    </row>
    <row r="341" spans="1:12" x14ac:dyDescent="0.3">
      <c r="A341">
        <v>8380000</v>
      </c>
      <c r="B341">
        <v>1.3522216629231015E-7</v>
      </c>
      <c r="C341">
        <v>1.7309250040247032E-8</v>
      </c>
      <c r="E341">
        <f t="shared" si="40"/>
        <v>8380000</v>
      </c>
      <c r="F341">
        <f t="shared" si="41"/>
        <v>1.3522216629231015E-7</v>
      </c>
      <c r="G341">
        <f t="shared" si="42"/>
        <v>1.340547116759531E-7</v>
      </c>
      <c r="H341">
        <f t="shared" si="43"/>
        <v>1.3291014832658342E-7</v>
      </c>
      <c r="I341">
        <f t="shared" si="44"/>
        <v>1.3068705412876928E-7</v>
      </c>
      <c r="J341">
        <f t="shared" si="45"/>
        <v>1.2450281026939535E-7</v>
      </c>
      <c r="K341">
        <f t="shared" si="46"/>
        <v>1.1557001358363298E-7</v>
      </c>
      <c r="L341">
        <f t="shared" si="47"/>
        <v>1.0153276164886356E-7</v>
      </c>
    </row>
    <row r="342" spans="1:12" x14ac:dyDescent="0.3">
      <c r="A342">
        <v>8400000</v>
      </c>
      <c r="B342">
        <v>1.3248383836454226E-7</v>
      </c>
      <c r="C342">
        <v>1.7418125968497059E-8</v>
      </c>
      <c r="E342">
        <f t="shared" si="40"/>
        <v>8400000</v>
      </c>
      <c r="F342">
        <f t="shared" si="41"/>
        <v>1.3248383836454226E-7</v>
      </c>
      <c r="G342">
        <f t="shared" si="42"/>
        <v>1.313445738853735E-7</v>
      </c>
      <c r="H342">
        <f t="shared" si="43"/>
        <v>1.3022764792540412E-7</v>
      </c>
      <c r="I342">
        <f t="shared" si="44"/>
        <v>1.2805823404161745E-7</v>
      </c>
      <c r="J342">
        <f t="shared" si="45"/>
        <v>1.2202331905581087E-7</v>
      </c>
      <c r="K342">
        <f t="shared" si="46"/>
        <v>1.1330621963186806E-7</v>
      </c>
      <c r="L342">
        <f t="shared" si="47"/>
        <v>9.9607920537100775E-8</v>
      </c>
    </row>
    <row r="343" spans="1:12" x14ac:dyDescent="0.3">
      <c r="A343">
        <v>8420000</v>
      </c>
      <c r="B343">
        <v>1.2970550842907266E-7</v>
      </c>
      <c r="C343">
        <v>1.752700189674708E-8</v>
      </c>
      <c r="E343">
        <f t="shared" si="40"/>
        <v>8420000</v>
      </c>
      <c r="F343">
        <f t="shared" si="41"/>
        <v>1.2970550842907266E-7</v>
      </c>
      <c r="G343">
        <f t="shared" si="42"/>
        <v>1.2859483014657438E-7</v>
      </c>
      <c r="H343">
        <f t="shared" si="43"/>
        <v>1.2750592986961531E-7</v>
      </c>
      <c r="I343">
        <f t="shared" si="44"/>
        <v>1.2539095048552169E-7</v>
      </c>
      <c r="J343">
        <f t="shared" si="45"/>
        <v>1.1950746238067942E-7</v>
      </c>
      <c r="K343">
        <f t="shared" si="46"/>
        <v>1.1100909067368507E-7</v>
      </c>
      <c r="L343">
        <f t="shared" si="47"/>
        <v>9.7654506562693918E-8</v>
      </c>
    </row>
    <row r="344" spans="1:12" x14ac:dyDescent="0.3">
      <c r="A344">
        <v>8440000</v>
      </c>
      <c r="B344">
        <v>1.2713102727848836E-7</v>
      </c>
      <c r="C344">
        <v>1.7635877824997108E-8</v>
      </c>
      <c r="E344">
        <f t="shared" si="40"/>
        <v>8440000</v>
      </c>
      <c r="F344">
        <f t="shared" si="41"/>
        <v>1.2713102727848836E-7</v>
      </c>
      <c r="G344">
        <f t="shared" si="42"/>
        <v>1.2604691688785975E-7</v>
      </c>
      <c r="H344">
        <f t="shared" si="43"/>
        <v>1.2498406356371402E-7</v>
      </c>
      <c r="I344">
        <f t="shared" si="44"/>
        <v>1.22919675376431E-7</v>
      </c>
      <c r="J344">
        <f t="shared" si="45"/>
        <v>1.1717692278271642E-7</v>
      </c>
      <c r="K344">
        <f t="shared" si="46"/>
        <v>1.0888183570290647E-7</v>
      </c>
      <c r="L344">
        <f t="shared" si="47"/>
        <v>9.584669886320515E-8</v>
      </c>
    </row>
    <row r="345" spans="1:12" x14ac:dyDescent="0.3">
      <c r="A345">
        <v>8460000</v>
      </c>
      <c r="B345">
        <v>1.2529013937284093E-7</v>
      </c>
      <c r="C345">
        <v>1.7744753753247128E-8</v>
      </c>
      <c r="E345">
        <f t="shared" si="40"/>
        <v>8460000</v>
      </c>
      <c r="F345">
        <f t="shared" si="41"/>
        <v>1.2529013937284093E-7</v>
      </c>
      <c r="G345">
        <f t="shared" si="42"/>
        <v>1.2422533357462716E-7</v>
      </c>
      <c r="H345">
        <f t="shared" si="43"/>
        <v>1.2318140632147636E-7</v>
      </c>
      <c r="I345">
        <f t="shared" si="44"/>
        <v>1.2115377838747196E-7</v>
      </c>
      <c r="J345">
        <f t="shared" si="45"/>
        <v>1.1551328613469604E-7</v>
      </c>
      <c r="K345">
        <f t="shared" si="46"/>
        <v>1.0736590843624199E-7</v>
      </c>
      <c r="L345">
        <f t="shared" si="47"/>
        <v>9.4562886338671282E-8</v>
      </c>
    </row>
    <row r="346" spans="1:12" x14ac:dyDescent="0.3">
      <c r="A346">
        <v>8480000</v>
      </c>
      <c r="B346">
        <v>1.229642195541849E-7</v>
      </c>
      <c r="C346">
        <v>1.7853629681497156E-8</v>
      </c>
      <c r="E346">
        <f t="shared" si="40"/>
        <v>8480000</v>
      </c>
      <c r="F346">
        <f t="shared" si="41"/>
        <v>1.229642195541849E-7</v>
      </c>
      <c r="G346">
        <f t="shared" si="42"/>
        <v>1.2192352064455433E-7</v>
      </c>
      <c r="H346">
        <f t="shared" si="43"/>
        <v>1.2090322759589693E-7</v>
      </c>
      <c r="I346">
        <f t="shared" si="44"/>
        <v>1.1892150455908153E-7</v>
      </c>
      <c r="J346">
        <f t="shared" si="45"/>
        <v>1.1340871138394057E-7</v>
      </c>
      <c r="K346">
        <f t="shared" si="46"/>
        <v>1.0544578790873694E-7</v>
      </c>
      <c r="L346">
        <f t="shared" si="47"/>
        <v>9.2932622447702687E-8</v>
      </c>
    </row>
    <row r="347" spans="1:12" x14ac:dyDescent="0.3">
      <c r="A347">
        <v>8500000</v>
      </c>
      <c r="B347">
        <v>1.2017960467779709E-7</v>
      </c>
      <c r="C347">
        <v>1.7962505609747177E-8</v>
      </c>
      <c r="E347">
        <f t="shared" si="40"/>
        <v>8500000</v>
      </c>
      <c r="F347">
        <f t="shared" si="41"/>
        <v>1.2017960467779709E-7</v>
      </c>
      <c r="G347">
        <f t="shared" si="42"/>
        <v>1.1916755419197481E-7</v>
      </c>
      <c r="H347">
        <f t="shared" si="43"/>
        <v>1.1817534783332552E-7</v>
      </c>
      <c r="I347">
        <f t="shared" si="44"/>
        <v>1.1624817779056441E-7</v>
      </c>
      <c r="J347">
        <f t="shared" si="45"/>
        <v>1.1088714112615619E-7</v>
      </c>
      <c r="K347">
        <f t="shared" si="46"/>
        <v>1.0314342149978878E-7</v>
      </c>
      <c r="L347">
        <f t="shared" si="47"/>
        <v>9.0974719229782825E-8</v>
      </c>
    </row>
    <row r="348" spans="1:12" x14ac:dyDescent="0.3">
      <c r="A348">
        <v>8520000</v>
      </c>
      <c r="B348">
        <v>1.1753744441249088E-7</v>
      </c>
      <c r="C348">
        <v>1.8071381537997204E-8</v>
      </c>
      <c r="E348">
        <f t="shared" si="40"/>
        <v>8520000</v>
      </c>
      <c r="F348">
        <f t="shared" si="41"/>
        <v>1.1753744441249088E-7</v>
      </c>
      <c r="G348">
        <f t="shared" si="42"/>
        <v>1.1655263190878302E-7</v>
      </c>
      <c r="H348">
        <f t="shared" si="43"/>
        <v>1.1558712945416748E-7</v>
      </c>
      <c r="I348">
        <f t="shared" si="44"/>
        <v>1.1371182660962574E-7</v>
      </c>
      <c r="J348">
        <f t="shared" si="45"/>
        <v>1.0849507506026418E-7</v>
      </c>
      <c r="K348">
        <f t="shared" si="46"/>
        <v>1.0095976726674193E-7</v>
      </c>
      <c r="L348">
        <f t="shared" si="47"/>
        <v>8.911856930549268E-8</v>
      </c>
    </row>
    <row r="349" spans="1:12" x14ac:dyDescent="0.3">
      <c r="A349">
        <v>8540000</v>
      </c>
      <c r="B349">
        <v>1.1492673068991631E-7</v>
      </c>
      <c r="C349">
        <v>1.8180257466247225E-8</v>
      </c>
      <c r="E349">
        <f t="shared" si="40"/>
        <v>8540000</v>
      </c>
      <c r="F349">
        <f t="shared" si="41"/>
        <v>1.1492673068991631E-7</v>
      </c>
      <c r="G349">
        <f t="shared" si="42"/>
        <v>1.1396884481641462E-7</v>
      </c>
      <c r="H349">
        <f t="shared" si="43"/>
        <v>1.1302974101886397E-7</v>
      </c>
      <c r="I349">
        <f t="shared" si="44"/>
        <v>1.1120571248900596E-7</v>
      </c>
      <c r="J349">
        <f t="shared" si="45"/>
        <v>1.0613159676049185E-7</v>
      </c>
      <c r="K349">
        <f t="shared" si="46"/>
        <v>9.8802318485971458E-8</v>
      </c>
      <c r="L349">
        <f t="shared" si="47"/>
        <v>8.7284881197439418E-8</v>
      </c>
    </row>
    <row r="350" spans="1:12" x14ac:dyDescent="0.3">
      <c r="A350">
        <v>8560000</v>
      </c>
      <c r="B350">
        <v>1.1234364561840732E-7</v>
      </c>
      <c r="C350">
        <v>1.8289133394497252E-8</v>
      </c>
      <c r="E350">
        <f t="shared" si="40"/>
        <v>8560000</v>
      </c>
      <c r="F350">
        <f t="shared" si="41"/>
        <v>1.1234364561840732E-7</v>
      </c>
      <c r="G350">
        <f t="shared" si="42"/>
        <v>1.1141241282411118E-7</v>
      </c>
      <c r="H350">
        <f t="shared" si="43"/>
        <v>1.1049943949636986E-7</v>
      </c>
      <c r="I350">
        <f t="shared" si="44"/>
        <v>1.0872616437902616E-7</v>
      </c>
      <c r="J350">
        <f t="shared" si="45"/>
        <v>1.0379323541623367E-7</v>
      </c>
      <c r="K350">
        <f t="shared" si="46"/>
        <v>9.6667893581088979E-8</v>
      </c>
      <c r="L350">
        <f t="shared" si="47"/>
        <v>8.5470927840147295E-8</v>
      </c>
    </row>
    <row r="351" spans="1:12" x14ac:dyDescent="0.3">
      <c r="A351">
        <v>8580000</v>
      </c>
      <c r="B351">
        <v>1.0979864316381135E-7</v>
      </c>
      <c r="C351">
        <v>1.839800932274728E-8</v>
      </c>
      <c r="E351">
        <f t="shared" si="40"/>
        <v>8580000</v>
      </c>
      <c r="F351">
        <f t="shared" si="41"/>
        <v>1.0979864316381135E-7</v>
      </c>
      <c r="G351">
        <f t="shared" si="42"/>
        <v>1.0889368639310775E-7</v>
      </c>
      <c r="H351">
        <f t="shared" si="43"/>
        <v>1.0800647387281008E-7</v>
      </c>
      <c r="I351">
        <f t="shared" si="44"/>
        <v>1.0628323416992427E-7</v>
      </c>
      <c r="J351">
        <f t="shared" si="45"/>
        <v>1.0148949463280553E-7</v>
      </c>
      <c r="K351">
        <f t="shared" si="46"/>
        <v>9.4565204190300668E-8</v>
      </c>
      <c r="L351">
        <f t="shared" si="47"/>
        <v>8.3684176352078747E-8</v>
      </c>
    </row>
    <row r="352" spans="1:12" x14ac:dyDescent="0.3">
      <c r="A352">
        <v>8600000</v>
      </c>
      <c r="B352">
        <v>1.0725364070921516E-7</v>
      </c>
      <c r="C352">
        <v>1.8506885250997301E-8</v>
      </c>
      <c r="E352">
        <f t="shared" si="40"/>
        <v>8600000</v>
      </c>
      <c r="F352">
        <f t="shared" si="41"/>
        <v>1.0725364070921516E-7</v>
      </c>
      <c r="G352">
        <f t="shared" si="42"/>
        <v>1.0637495996210409E-7</v>
      </c>
      <c r="H352">
        <f t="shared" si="43"/>
        <v>1.0551350824925012E-7</v>
      </c>
      <c r="I352">
        <f t="shared" si="44"/>
        <v>1.0384030396082216E-7</v>
      </c>
      <c r="J352">
        <f t="shared" si="45"/>
        <v>9.918575384937718E-8</v>
      </c>
      <c r="K352">
        <f t="shared" si="46"/>
        <v>9.2462514799512185E-8</v>
      </c>
      <c r="L352">
        <f t="shared" si="47"/>
        <v>8.1897424864010053E-8</v>
      </c>
    </row>
    <row r="353" spans="1:12" x14ac:dyDescent="0.3">
      <c r="A353">
        <v>8620000</v>
      </c>
      <c r="B353">
        <v>1.0473126613035789E-7</v>
      </c>
      <c r="C353">
        <v>1.8637777713722054E-8</v>
      </c>
      <c r="E353">
        <f t="shared" si="40"/>
        <v>8620000</v>
      </c>
      <c r="F353">
        <f t="shared" si="41"/>
        <v>1.0473126613035789E-7</v>
      </c>
      <c r="G353">
        <f t="shared" si="42"/>
        <v>1.0387885535395555E-7</v>
      </c>
      <c r="H353">
        <f t="shared" si="43"/>
        <v>1.0304315851434541E-7</v>
      </c>
      <c r="I353">
        <f t="shared" si="44"/>
        <v>1.0141997811433344E-7</v>
      </c>
      <c r="J353">
        <f t="shared" si="45"/>
        <v>9.6904585365209171E-8</v>
      </c>
      <c r="K353">
        <f t="shared" si="46"/>
        <v>9.038235139425192E-8</v>
      </c>
      <c r="L353">
        <f t="shared" si="47"/>
        <v>8.0133126582747644E-8</v>
      </c>
    </row>
    <row r="354" spans="1:12" x14ac:dyDescent="0.3">
      <c r="A354">
        <v>8640000</v>
      </c>
      <c r="B354">
        <v>1.0237978356369524E-7</v>
      </c>
      <c r="C354">
        <v>1.8776331338866613E-8</v>
      </c>
      <c r="E354">
        <f t="shared" si="40"/>
        <v>8640000</v>
      </c>
      <c r="F354">
        <f t="shared" si="41"/>
        <v>1.0237978356369524E-7</v>
      </c>
      <c r="G354">
        <f t="shared" si="42"/>
        <v>1.0155202661097417E-7</v>
      </c>
      <c r="H354">
        <f t="shared" si="43"/>
        <v>1.0074050018673782E-7</v>
      </c>
      <c r="I354">
        <f t="shared" si="44"/>
        <v>9.9164266170432597E-8</v>
      </c>
      <c r="J354">
        <f t="shared" si="45"/>
        <v>9.4779469725074455E-8</v>
      </c>
      <c r="K354">
        <f t="shared" si="46"/>
        <v>8.844587485955714E-8</v>
      </c>
      <c r="L354">
        <f t="shared" si="47"/>
        <v>7.849308292802991E-8</v>
      </c>
    </row>
    <row r="355" spans="1:12" x14ac:dyDescent="0.3">
      <c r="A355">
        <v>8660000</v>
      </c>
      <c r="B355">
        <v>1.00312688110828E-7</v>
      </c>
      <c r="C355">
        <v>1.8914884964011159E-8</v>
      </c>
      <c r="E355">
        <f t="shared" si="40"/>
        <v>8660000</v>
      </c>
      <c r="F355">
        <f t="shared" si="41"/>
        <v>1.00312688110828E-7</v>
      </c>
      <c r="G355">
        <f t="shared" si="42"/>
        <v>9.9506769267790209E-8</v>
      </c>
      <c r="H355">
        <f t="shared" si="43"/>
        <v>9.8716652755008063E-8</v>
      </c>
      <c r="I355">
        <f t="shared" si="44"/>
        <v>9.7182003374411963E-8</v>
      </c>
      <c r="J355">
        <f t="shared" si="45"/>
        <v>9.2912887824753737E-8</v>
      </c>
      <c r="K355">
        <f t="shared" si="46"/>
        <v>8.6746387586358534E-8</v>
      </c>
      <c r="L355">
        <f t="shared" si="47"/>
        <v>7.7056172926023191E-8</v>
      </c>
    </row>
    <row r="356" spans="1:12" x14ac:dyDescent="0.3">
      <c r="A356">
        <v>8680000</v>
      </c>
      <c r="B356">
        <v>9.8114260692188142E-8</v>
      </c>
      <c r="C356">
        <v>1.9053438589155718E-8</v>
      </c>
      <c r="E356">
        <f t="shared" si="40"/>
        <v>8680000</v>
      </c>
      <c r="F356">
        <f t="shared" si="41"/>
        <v>9.8114260692188129E-8</v>
      </c>
      <c r="G356">
        <f t="shared" si="42"/>
        <v>9.7331480275326426E-8</v>
      </c>
      <c r="H356">
        <f t="shared" si="43"/>
        <v>9.6564048494089465E-8</v>
      </c>
      <c r="I356">
        <f t="shared" si="44"/>
        <v>9.5073459842071509E-8</v>
      </c>
      <c r="J356">
        <f t="shared" si="45"/>
        <v>9.09269132282761E-8</v>
      </c>
      <c r="K356">
        <f t="shared" si="46"/>
        <v>8.4937457008349407E-8</v>
      </c>
      <c r="L356">
        <f t="shared" si="47"/>
        <v>7.5525454377036006E-8</v>
      </c>
    </row>
    <row r="357" spans="1:12" x14ac:dyDescent="0.3">
      <c r="A357">
        <v>8700000</v>
      </c>
      <c r="B357">
        <v>9.4981602719716598E-8</v>
      </c>
      <c r="C357">
        <v>1.9191992214300277E-8</v>
      </c>
      <c r="E357">
        <f t="shared" si="40"/>
        <v>8700000</v>
      </c>
      <c r="F357">
        <f t="shared" si="41"/>
        <v>9.4981602719716598E-8</v>
      </c>
      <c r="G357">
        <f t="shared" si="42"/>
        <v>9.4231210536494654E-8</v>
      </c>
      <c r="H357">
        <f t="shared" si="43"/>
        <v>9.3495531925492747E-8</v>
      </c>
      <c r="I357">
        <f t="shared" si="44"/>
        <v>9.2066617700277515E-8</v>
      </c>
      <c r="J357">
        <f t="shared" si="45"/>
        <v>8.8091638128315118E-8</v>
      </c>
      <c r="K357">
        <f t="shared" si="46"/>
        <v>8.2350000968813885E-8</v>
      </c>
      <c r="L357">
        <f t="shared" si="47"/>
        <v>7.3327428289597649E-8</v>
      </c>
    </row>
    <row r="358" spans="1:12" x14ac:dyDescent="0.3">
      <c r="A358">
        <v>8720000</v>
      </c>
      <c r="B358">
        <v>9.2735098318042794E-8</v>
      </c>
      <c r="C358">
        <v>1.9330545839444823E-8</v>
      </c>
      <c r="E358">
        <f t="shared" si="40"/>
        <v>8720000</v>
      </c>
      <c r="F358">
        <f t="shared" si="41"/>
        <v>9.2735098318042794E-8</v>
      </c>
      <c r="G358">
        <f t="shared" si="42"/>
        <v>9.2008320570729948E-8</v>
      </c>
      <c r="H358">
        <f t="shared" si="43"/>
        <v>9.1295793367482044E-8</v>
      </c>
      <c r="I358">
        <f t="shared" si="44"/>
        <v>8.9911846299635181E-8</v>
      </c>
      <c r="J358">
        <f t="shared" si="45"/>
        <v>8.6061957183624801E-8</v>
      </c>
      <c r="K358">
        <f t="shared" si="46"/>
        <v>8.0501006238276465E-8</v>
      </c>
      <c r="L358">
        <f t="shared" si="47"/>
        <v>7.1762369038443364E-8</v>
      </c>
    </row>
    <row r="359" spans="1:12" x14ac:dyDescent="0.3">
      <c r="A359">
        <v>8740000</v>
      </c>
      <c r="B359">
        <v>9.1034737015577855E-8</v>
      </c>
      <c r="C359">
        <v>1.9469099464589381E-8</v>
      </c>
      <c r="E359">
        <f t="shared" si="40"/>
        <v>8740000</v>
      </c>
      <c r="F359">
        <f t="shared" si="41"/>
        <v>9.1034737015577855E-8</v>
      </c>
      <c r="G359">
        <f t="shared" si="42"/>
        <v>9.0326166346756182E-8</v>
      </c>
      <c r="H359">
        <f t="shared" si="43"/>
        <v>8.9631489220460432E-8</v>
      </c>
      <c r="I359">
        <f t="shared" si="44"/>
        <v>8.8282212494385984E-8</v>
      </c>
      <c r="J359">
        <f t="shared" si="45"/>
        <v>8.4528769965487988E-8</v>
      </c>
      <c r="K359">
        <f t="shared" si="46"/>
        <v>7.9107130757079772E-8</v>
      </c>
      <c r="L359">
        <f t="shared" si="47"/>
        <v>7.0587412001009711E-8</v>
      </c>
    </row>
    <row r="360" spans="1:12" x14ac:dyDescent="0.3">
      <c r="A360">
        <v>8760000</v>
      </c>
      <c r="B360">
        <v>8.9334375713112811E-8</v>
      </c>
      <c r="C360">
        <v>1.9607653089733927E-8</v>
      </c>
      <c r="E360">
        <f t="shared" si="40"/>
        <v>8760000</v>
      </c>
      <c r="F360">
        <f t="shared" si="41"/>
        <v>8.9334375713112811E-8</v>
      </c>
      <c r="G360">
        <f t="shared" si="42"/>
        <v>8.8644012122782323E-8</v>
      </c>
      <c r="H360">
        <f t="shared" si="43"/>
        <v>8.7967185073438715E-8</v>
      </c>
      <c r="I360">
        <f t="shared" si="44"/>
        <v>8.6652578689136695E-8</v>
      </c>
      <c r="J360">
        <f t="shared" si="45"/>
        <v>8.2995582747351096E-8</v>
      </c>
      <c r="K360">
        <f t="shared" si="46"/>
        <v>7.7713255275882999E-8</v>
      </c>
      <c r="L360">
        <f t="shared" si="47"/>
        <v>6.9412454963575978E-8</v>
      </c>
    </row>
    <row r="361" spans="1:12" x14ac:dyDescent="0.3">
      <c r="A361">
        <v>8780000</v>
      </c>
      <c r="B361">
        <v>8.744277693267259E-8</v>
      </c>
      <c r="C361">
        <v>1.9762820160899558E-8</v>
      </c>
      <c r="E361">
        <f t="shared" si="40"/>
        <v>8780000</v>
      </c>
      <c r="F361">
        <f t="shared" si="41"/>
        <v>8.7442776932672603E-8</v>
      </c>
      <c r="G361">
        <f t="shared" si="42"/>
        <v>8.6772678350773842E-8</v>
      </c>
      <c r="H361">
        <f t="shared" si="43"/>
        <v>8.6115718956755475E-8</v>
      </c>
      <c r="I361">
        <f t="shared" si="44"/>
        <v>8.4839701672219784E-8</v>
      </c>
      <c r="J361">
        <f t="shared" si="45"/>
        <v>8.1290053589784147E-8</v>
      </c>
      <c r="K361">
        <f t="shared" si="46"/>
        <v>7.6162784137377087E-8</v>
      </c>
      <c r="L361">
        <f t="shared" si="47"/>
        <v>6.8105646426451722E-8</v>
      </c>
    </row>
    <row r="362" spans="1:12" x14ac:dyDescent="0.3">
      <c r="A362">
        <v>8800000</v>
      </c>
      <c r="B362">
        <v>8.5504675507667062E-8</v>
      </c>
      <c r="C362">
        <v>1.9923762989410633E-8</v>
      </c>
      <c r="E362">
        <f t="shared" si="40"/>
        <v>8800000</v>
      </c>
      <c r="F362">
        <f t="shared" si="41"/>
        <v>8.5504675507667049E-8</v>
      </c>
      <c r="G362">
        <f t="shared" si="42"/>
        <v>8.4855359542139765E-8</v>
      </c>
      <c r="H362">
        <f t="shared" si="43"/>
        <v>8.4218775262211039E-8</v>
      </c>
      <c r="I362">
        <f t="shared" si="44"/>
        <v>8.2982332718503355E-8</v>
      </c>
      <c r="J362">
        <f t="shared" si="45"/>
        <v>7.9542774369643749E-8</v>
      </c>
      <c r="K362">
        <f t="shared" si="46"/>
        <v>7.4574523421290982E-8</v>
      </c>
      <c r="L362">
        <f t="shared" si="47"/>
        <v>6.6767271931022361E-8</v>
      </c>
    </row>
    <row r="363" spans="1:12" x14ac:dyDescent="0.3">
      <c r="A363">
        <v>8820000</v>
      </c>
      <c r="B363">
        <v>8.3416913703404496E-8</v>
      </c>
      <c r="C363">
        <v>2.0084705817921708E-8</v>
      </c>
      <c r="E363">
        <f t="shared" si="40"/>
        <v>8820000</v>
      </c>
      <c r="F363">
        <f t="shared" si="41"/>
        <v>8.3416913703404496E-8</v>
      </c>
      <c r="G363">
        <f t="shared" si="42"/>
        <v>8.2789862140181893E-8</v>
      </c>
      <c r="H363">
        <f t="shared" si="43"/>
        <v>8.217510570564993E-8</v>
      </c>
      <c r="I363">
        <f t="shared" si="44"/>
        <v>8.0981059553962861E-8</v>
      </c>
      <c r="J363">
        <f t="shared" si="45"/>
        <v>7.7659440259269707E-8</v>
      </c>
      <c r="K363">
        <f t="shared" si="46"/>
        <v>7.28615457224907E-8</v>
      </c>
      <c r="L363">
        <f t="shared" si="47"/>
        <v>6.5321997164695124E-8</v>
      </c>
    </row>
    <row r="364" spans="1:12" x14ac:dyDescent="0.3">
      <c r="A364">
        <v>8840000</v>
      </c>
      <c r="B364">
        <v>8.1329151899142035E-8</v>
      </c>
      <c r="C364">
        <v>2.0245648646432783E-8</v>
      </c>
      <c r="E364">
        <f t="shared" si="40"/>
        <v>8840000</v>
      </c>
      <c r="F364">
        <f t="shared" si="41"/>
        <v>8.1329151899142035E-8</v>
      </c>
      <c r="G364">
        <f t="shared" si="42"/>
        <v>8.0724364738224126E-8</v>
      </c>
      <c r="H364">
        <f t="shared" si="43"/>
        <v>8.0131436149088914E-8</v>
      </c>
      <c r="I364">
        <f t="shared" si="44"/>
        <v>7.8979786389422446E-8</v>
      </c>
      <c r="J364">
        <f t="shared" si="45"/>
        <v>7.5776106148895743E-8</v>
      </c>
      <c r="K364">
        <f t="shared" si="46"/>
        <v>7.1148568023690498E-8</v>
      </c>
      <c r="L364">
        <f t="shared" si="47"/>
        <v>6.3876722398367967E-8</v>
      </c>
    </row>
    <row r="365" spans="1:12" x14ac:dyDescent="0.3">
      <c r="A365">
        <v>8860000</v>
      </c>
      <c r="B365">
        <v>7.9309326016960436E-8</v>
      </c>
      <c r="C365">
        <v>2.0406591474943858E-8</v>
      </c>
      <c r="E365">
        <f t="shared" si="40"/>
        <v>8860000</v>
      </c>
      <c r="F365">
        <f t="shared" si="41"/>
        <v>7.9309326016960436E-8</v>
      </c>
      <c r="G365">
        <f t="shared" si="42"/>
        <v>7.8726130625455317E-8</v>
      </c>
      <c r="H365">
        <f t="shared" si="43"/>
        <v>7.815437043770522E-8</v>
      </c>
      <c r="I365">
        <f t="shared" si="44"/>
        <v>7.7043836226882882E-8</v>
      </c>
      <c r="J365">
        <f t="shared" si="45"/>
        <v>7.3954531967686208E-8</v>
      </c>
      <c r="K365">
        <f t="shared" si="46"/>
        <v>6.9492203593291013E-8</v>
      </c>
      <c r="L365">
        <f t="shared" si="47"/>
        <v>6.2479973290669992E-8</v>
      </c>
    </row>
    <row r="366" spans="1:12" x14ac:dyDescent="0.3">
      <c r="A366">
        <v>8880000</v>
      </c>
      <c r="B366">
        <v>7.7308287930691826E-8</v>
      </c>
      <c r="C366">
        <v>2.0567534303454933E-8</v>
      </c>
      <c r="E366">
        <f t="shared" si="40"/>
        <v>8880000</v>
      </c>
      <c r="F366">
        <f t="shared" si="41"/>
        <v>7.7308287930691826E-8</v>
      </c>
      <c r="G366">
        <f t="shared" si="42"/>
        <v>7.6746498290818186E-8</v>
      </c>
      <c r="H366">
        <f t="shared" si="43"/>
        <v>7.6195724134079328E-8</v>
      </c>
      <c r="I366">
        <f t="shared" si="44"/>
        <v>7.5125951252721175E-8</v>
      </c>
      <c r="J366">
        <f t="shared" si="45"/>
        <v>7.2150037600943005E-8</v>
      </c>
      <c r="K366">
        <f t="shared" si="46"/>
        <v>6.7851495659485677E-8</v>
      </c>
      <c r="L366">
        <f t="shared" si="47"/>
        <v>6.1096644037195559E-8</v>
      </c>
    </row>
    <row r="367" spans="1:12" x14ac:dyDescent="0.3">
      <c r="A367">
        <v>8900000</v>
      </c>
      <c r="B367">
        <v>7.5307249844423216E-8</v>
      </c>
      <c r="C367">
        <v>2.0728477131966008E-8</v>
      </c>
      <c r="E367">
        <f t="shared" si="40"/>
        <v>8900000</v>
      </c>
      <c r="F367">
        <f t="shared" si="41"/>
        <v>7.5307249844423216E-8</v>
      </c>
      <c r="G367">
        <f t="shared" si="42"/>
        <v>7.4766865956181067E-8</v>
      </c>
      <c r="H367">
        <f t="shared" si="43"/>
        <v>7.4237077830453462E-8</v>
      </c>
      <c r="I367">
        <f t="shared" si="44"/>
        <v>7.3208066278559481E-8</v>
      </c>
      <c r="J367">
        <f t="shared" si="45"/>
        <v>7.0345543234199829E-8</v>
      </c>
      <c r="K367">
        <f t="shared" si="46"/>
        <v>6.6210787725680342E-8</v>
      </c>
      <c r="L367">
        <f t="shared" si="47"/>
        <v>5.9713314783721153E-8</v>
      </c>
    </row>
    <row r="368" spans="1:12" x14ac:dyDescent="0.3">
      <c r="A368">
        <v>8920000</v>
      </c>
      <c r="B368">
        <v>7.3300328098980167E-8</v>
      </c>
      <c r="C368">
        <v>2.0889419960477083E-8</v>
      </c>
      <c r="E368">
        <f t="shared" si="40"/>
        <v>8920000</v>
      </c>
      <c r="F368">
        <f t="shared" si="41"/>
        <v>7.3300328098980154E-8</v>
      </c>
      <c r="G368">
        <f t="shared" si="42"/>
        <v>7.2781408216420722E-8</v>
      </c>
      <c r="H368">
        <f t="shared" si="43"/>
        <v>7.2272663233519317E-8</v>
      </c>
      <c r="I368">
        <f t="shared" si="44"/>
        <v>7.1284523939806967E-8</v>
      </c>
      <c r="J368">
        <f t="shared" si="45"/>
        <v>6.8535700086388966E-8</v>
      </c>
      <c r="K368">
        <f t="shared" si="46"/>
        <v>6.4565176742562973E-8</v>
      </c>
      <c r="L368">
        <f t="shared" si="47"/>
        <v>5.8325782916550707E-8</v>
      </c>
    </row>
    <row r="369" spans="1:12" x14ac:dyDescent="0.3">
      <c r="A369">
        <v>8940000</v>
      </c>
      <c r="B369">
        <v>7.1291015846341531E-8</v>
      </c>
      <c r="C369">
        <v>2.1050362788988145E-8</v>
      </c>
      <c r="E369">
        <f t="shared" si="40"/>
        <v>8940000</v>
      </c>
      <c r="F369">
        <f t="shared" si="41"/>
        <v>7.1291015846341544E-8</v>
      </c>
      <c r="G369">
        <f t="shared" si="42"/>
        <v>7.0793583637852895E-8</v>
      </c>
      <c r="H369">
        <f t="shared" si="43"/>
        <v>7.0305905002079698E-8</v>
      </c>
      <c r="I369">
        <f t="shared" si="44"/>
        <v>6.9358683036443322E-8</v>
      </c>
      <c r="J369">
        <f t="shared" si="45"/>
        <v>6.6723683750218495E-8</v>
      </c>
      <c r="K369">
        <f t="shared" si="46"/>
        <v>6.2917573670115962E-8</v>
      </c>
      <c r="L369">
        <f t="shared" si="47"/>
        <v>5.6936543544240571E-8</v>
      </c>
    </row>
    <row r="370" spans="1:12" x14ac:dyDescent="0.3">
      <c r="A370">
        <v>8960000</v>
      </c>
      <c r="B370">
        <v>6.9281703593702895E-8</v>
      </c>
      <c r="C370">
        <v>2.121130561749922E-8</v>
      </c>
      <c r="E370">
        <f t="shared" si="40"/>
        <v>8960000</v>
      </c>
      <c r="F370">
        <f t="shared" si="41"/>
        <v>6.9281703593702882E-8</v>
      </c>
      <c r="G370">
        <f t="shared" si="42"/>
        <v>6.8805759059285027E-8</v>
      </c>
      <c r="H370">
        <f t="shared" si="43"/>
        <v>6.8339146770640079E-8</v>
      </c>
      <c r="I370">
        <f t="shared" si="44"/>
        <v>6.7432842133079664E-8</v>
      </c>
      <c r="J370">
        <f t="shared" si="45"/>
        <v>6.4911667414048011E-8</v>
      </c>
      <c r="K370">
        <f t="shared" si="46"/>
        <v>6.1269970597668951E-8</v>
      </c>
      <c r="L370">
        <f t="shared" si="47"/>
        <v>5.5547304171930409E-8</v>
      </c>
    </row>
    <row r="371" spans="1:12" x14ac:dyDescent="0.3">
      <c r="A371">
        <v>8980000</v>
      </c>
      <c r="B371">
        <v>6.7524669851345306E-8</v>
      </c>
      <c r="C371">
        <v>2.1371456607846698E-8</v>
      </c>
      <c r="E371">
        <f t="shared" si="40"/>
        <v>8980000</v>
      </c>
      <c r="F371">
        <f t="shared" si="41"/>
        <v>6.7524669851345306E-8</v>
      </c>
      <c r="G371">
        <f t="shared" si="42"/>
        <v>6.7067707343983929E-8</v>
      </c>
      <c r="H371">
        <f t="shared" si="43"/>
        <v>6.6619704885786513E-8</v>
      </c>
      <c r="I371">
        <f t="shared" si="44"/>
        <v>6.5749546265056896E-8</v>
      </c>
      <c r="J371">
        <f t="shared" si="45"/>
        <v>6.332892319284543E-8</v>
      </c>
      <c r="K371">
        <f t="shared" si="46"/>
        <v>5.9832467644095542E-8</v>
      </c>
      <c r="L371">
        <f t="shared" si="47"/>
        <v>5.4338037496059984E-8</v>
      </c>
    </row>
    <row r="372" spans="1:12" x14ac:dyDescent="0.3">
      <c r="A372">
        <v>9000000</v>
      </c>
      <c r="B372">
        <v>6.5923925047442045E-8</v>
      </c>
      <c r="C372">
        <v>2.1531402430989884E-8</v>
      </c>
      <c r="E372">
        <f t="shared" si="40"/>
        <v>9000000</v>
      </c>
      <c r="F372">
        <f t="shared" si="41"/>
        <v>6.5923925047442045E-8</v>
      </c>
      <c r="G372">
        <f t="shared" si="42"/>
        <v>6.5484395120546483E-8</v>
      </c>
      <c r="H372">
        <f t="shared" si="43"/>
        <v>6.5053483427511609E-8</v>
      </c>
      <c r="I372">
        <f t="shared" si="44"/>
        <v>6.421652033142466E-8</v>
      </c>
      <c r="J372">
        <f t="shared" si="45"/>
        <v>6.1888241173219117E-8</v>
      </c>
      <c r="K372">
        <f t="shared" si="46"/>
        <v>5.8525171278033345E-8</v>
      </c>
      <c r="L372">
        <f t="shared" si="47"/>
        <v>5.3240347157027144E-8</v>
      </c>
    </row>
    <row r="373" spans="1:12" x14ac:dyDescent="0.3">
      <c r="A373">
        <v>9020000</v>
      </c>
      <c r="B373">
        <v>6.4323180243538785E-8</v>
      </c>
      <c r="C373">
        <v>2.1691348254133056E-8</v>
      </c>
      <c r="E373">
        <f t="shared" si="40"/>
        <v>9020000</v>
      </c>
      <c r="F373">
        <f t="shared" si="41"/>
        <v>6.4323180243538785E-8</v>
      </c>
      <c r="G373">
        <f t="shared" si="42"/>
        <v>6.3901082897109036E-8</v>
      </c>
      <c r="H373">
        <f t="shared" si="43"/>
        <v>6.3487261969236718E-8</v>
      </c>
      <c r="I373">
        <f t="shared" si="44"/>
        <v>6.2683494397792412E-8</v>
      </c>
      <c r="J373">
        <f t="shared" si="45"/>
        <v>6.0447559153592817E-8</v>
      </c>
      <c r="K373">
        <f t="shared" si="46"/>
        <v>5.7217874911971168E-8</v>
      </c>
      <c r="L373">
        <f t="shared" si="47"/>
        <v>5.2142656817994291E-8</v>
      </c>
    </row>
    <row r="374" spans="1:12" x14ac:dyDescent="0.3">
      <c r="A374">
        <v>9040000</v>
      </c>
      <c r="B374">
        <v>6.2958211806693107E-8</v>
      </c>
      <c r="C374">
        <v>2.1851294077276241E-8</v>
      </c>
      <c r="E374">
        <f t="shared" si="40"/>
        <v>9040000</v>
      </c>
      <c r="F374">
        <f t="shared" si="41"/>
        <v>6.2958211806693107E-8</v>
      </c>
      <c r="G374">
        <f t="shared" si="42"/>
        <v>6.2551212621253328E-8</v>
      </c>
      <c r="H374">
        <f t="shared" si="43"/>
        <v>6.2152193811998657E-8</v>
      </c>
      <c r="I374">
        <f t="shared" si="44"/>
        <v>6.1377176509407849E-8</v>
      </c>
      <c r="J374">
        <f t="shared" si="45"/>
        <v>5.9221219285837024E-8</v>
      </c>
      <c r="K374">
        <f t="shared" si="46"/>
        <v>5.6107058851790294E-8</v>
      </c>
      <c r="L374">
        <f t="shared" si="47"/>
        <v>5.1213378169716853E-8</v>
      </c>
    </row>
    <row r="375" spans="1:12" x14ac:dyDescent="0.3">
      <c r="A375">
        <v>9060000</v>
      </c>
      <c r="B375">
        <v>6.1826803296258894E-8</v>
      </c>
      <c r="C375">
        <v>2.2011239900419413E-8</v>
      </c>
      <c r="E375">
        <f t="shared" si="40"/>
        <v>9060000</v>
      </c>
      <c r="F375">
        <f t="shared" si="41"/>
        <v>6.1826803296258894E-8</v>
      </c>
      <c r="G375">
        <f t="shared" si="42"/>
        <v>6.1432589797290179E-8</v>
      </c>
      <c r="H375">
        <f t="shared" si="43"/>
        <v>6.1046105974771855E-8</v>
      </c>
      <c r="I375">
        <f t="shared" si="44"/>
        <v>6.0295435473341997E-8</v>
      </c>
      <c r="J375">
        <f t="shared" si="45"/>
        <v>5.820720662390985E-8</v>
      </c>
      <c r="K375">
        <f t="shared" si="46"/>
        <v>5.5190876063618985E-8</v>
      </c>
      <c r="L375">
        <f t="shared" si="47"/>
        <v>5.0450928040304762E-8</v>
      </c>
    </row>
    <row r="376" spans="1:12" x14ac:dyDescent="0.3">
      <c r="A376">
        <v>9080000</v>
      </c>
      <c r="B376">
        <v>6.0695394785824786E-8</v>
      </c>
      <c r="C376">
        <v>2.2171185723562599E-8</v>
      </c>
      <c r="E376">
        <f t="shared" si="40"/>
        <v>9080000</v>
      </c>
      <c r="F376">
        <f t="shared" si="41"/>
        <v>6.0695394785824786E-8</v>
      </c>
      <c r="G376">
        <f t="shared" si="42"/>
        <v>6.0313966973327137E-8</v>
      </c>
      <c r="H376">
        <f t="shared" si="43"/>
        <v>5.9940018137545133E-8</v>
      </c>
      <c r="I376">
        <f t="shared" si="44"/>
        <v>5.9213694437276244E-8</v>
      </c>
      <c r="J376">
        <f t="shared" si="45"/>
        <v>5.7193193961982769E-8</v>
      </c>
      <c r="K376">
        <f t="shared" si="46"/>
        <v>5.4274693275447755E-8</v>
      </c>
      <c r="L376">
        <f t="shared" si="47"/>
        <v>4.9688477910892738E-8</v>
      </c>
    </row>
    <row r="377" spans="1:12" x14ac:dyDescent="0.3">
      <c r="A377">
        <v>9100000</v>
      </c>
      <c r="B377">
        <v>5.9563986275390679E-8</v>
      </c>
      <c r="C377">
        <v>2.2331131546705771E-8</v>
      </c>
      <c r="E377">
        <f t="shared" si="40"/>
        <v>9100000</v>
      </c>
      <c r="F377">
        <f t="shared" si="41"/>
        <v>5.9563986275390679E-8</v>
      </c>
      <c r="G377">
        <f t="shared" si="42"/>
        <v>5.9195344149364101E-8</v>
      </c>
      <c r="H377">
        <f t="shared" si="43"/>
        <v>5.883393030031843E-8</v>
      </c>
      <c r="I377">
        <f t="shared" si="44"/>
        <v>5.8131953401210492E-8</v>
      </c>
      <c r="J377">
        <f t="shared" si="45"/>
        <v>5.6179181300055695E-8</v>
      </c>
      <c r="K377">
        <f t="shared" si="46"/>
        <v>5.3358510487276532E-8</v>
      </c>
      <c r="L377">
        <f t="shared" si="47"/>
        <v>4.8926027781480713E-8</v>
      </c>
    </row>
    <row r="378" spans="1:12" x14ac:dyDescent="0.3">
      <c r="A378">
        <v>9120000</v>
      </c>
      <c r="B378">
        <v>5.8362777189000913E-8</v>
      </c>
      <c r="C378">
        <v>2.2491077369848957E-8</v>
      </c>
      <c r="E378">
        <f t="shared" si="40"/>
        <v>9120000</v>
      </c>
      <c r="F378">
        <f t="shared" si="41"/>
        <v>5.8362777189000913E-8</v>
      </c>
      <c r="G378">
        <f t="shared" si="42"/>
        <v>5.8007611844256834E-8</v>
      </c>
      <c r="H378">
        <f t="shared" si="43"/>
        <v>5.7659410525880291E-8</v>
      </c>
      <c r="I378">
        <f t="shared" si="44"/>
        <v>5.6983096426725834E-8</v>
      </c>
      <c r="J378">
        <f t="shared" si="45"/>
        <v>5.5101713569078004E-8</v>
      </c>
      <c r="K378">
        <f t="shared" si="46"/>
        <v>5.2384160552475591E-8</v>
      </c>
      <c r="L378">
        <f t="shared" si="47"/>
        <v>4.8113720097814637E-8</v>
      </c>
    </row>
    <row r="379" spans="1:12" x14ac:dyDescent="0.3">
      <c r="A379">
        <v>9140000</v>
      </c>
      <c r="B379">
        <v>5.7110611126752663E-8</v>
      </c>
      <c r="C379">
        <v>2.2651023192992129E-8</v>
      </c>
      <c r="E379">
        <f t="shared" si="40"/>
        <v>9140000</v>
      </c>
      <c r="F379">
        <f t="shared" si="41"/>
        <v>5.7110611126752663E-8</v>
      </c>
      <c r="G379">
        <f t="shared" si="42"/>
        <v>5.6769427087804545E-8</v>
      </c>
      <c r="H379">
        <f t="shared" si="43"/>
        <v>5.6434932931973048E-8</v>
      </c>
      <c r="I379">
        <f t="shared" si="44"/>
        <v>5.5785242360069567E-8</v>
      </c>
      <c r="J379">
        <f t="shared" si="45"/>
        <v>5.3977921314592616E-8</v>
      </c>
      <c r="K379">
        <f t="shared" si="46"/>
        <v>5.136734647112591E-8</v>
      </c>
      <c r="L379">
        <f t="shared" si="47"/>
        <v>4.7265014574249651E-8</v>
      </c>
    </row>
    <row r="380" spans="1:12" x14ac:dyDescent="0.3">
      <c r="A380">
        <v>9160000</v>
      </c>
      <c r="B380">
        <v>5.5858445064504414E-8</v>
      </c>
      <c r="C380">
        <v>2.2810969016135314E-8</v>
      </c>
      <c r="E380">
        <f t="shared" si="40"/>
        <v>9160000</v>
      </c>
      <c r="F380">
        <f t="shared" si="41"/>
        <v>5.5858445064504414E-8</v>
      </c>
      <c r="G380">
        <f t="shared" si="42"/>
        <v>5.5531242331352242E-8</v>
      </c>
      <c r="H380">
        <f t="shared" si="43"/>
        <v>5.521045533806581E-8</v>
      </c>
      <c r="I380">
        <f t="shared" si="44"/>
        <v>5.4587388293413294E-8</v>
      </c>
      <c r="J380">
        <f t="shared" si="45"/>
        <v>5.2854129060107221E-8</v>
      </c>
      <c r="K380">
        <f t="shared" si="46"/>
        <v>5.0350532389776228E-8</v>
      </c>
      <c r="L380">
        <f t="shared" si="47"/>
        <v>4.6416309050684678E-8</v>
      </c>
    </row>
    <row r="381" spans="1:12" x14ac:dyDescent="0.3">
      <c r="A381">
        <v>9180000</v>
      </c>
      <c r="B381">
        <v>5.4494463170940563E-8</v>
      </c>
      <c r="C381">
        <v>2.2970914839278486E-8</v>
      </c>
      <c r="E381">
        <f t="shared" si="40"/>
        <v>9180000</v>
      </c>
      <c r="F381">
        <f t="shared" si="41"/>
        <v>5.4494463170940563E-8</v>
      </c>
      <c r="G381">
        <f t="shared" si="42"/>
        <v>5.4182348831023118E-8</v>
      </c>
      <c r="H381">
        <f t="shared" si="43"/>
        <v>5.3876354380123663E-8</v>
      </c>
      <c r="I381">
        <f t="shared" si="44"/>
        <v>5.3282019004338175E-8</v>
      </c>
      <c r="J381">
        <f t="shared" si="45"/>
        <v>5.1628686049880378E-8</v>
      </c>
      <c r="K381">
        <f t="shared" si="46"/>
        <v>4.9240538448996888E-8</v>
      </c>
      <c r="L381">
        <f t="shared" si="47"/>
        <v>4.5487735076179961E-8</v>
      </c>
    </row>
    <row r="382" spans="1:12" x14ac:dyDescent="0.3">
      <c r="A382">
        <v>9200000</v>
      </c>
      <c r="B382">
        <v>5.2972214897897555E-8</v>
      </c>
      <c r="C382">
        <v>2.3130860662421672E-8</v>
      </c>
      <c r="E382">
        <f t="shared" si="40"/>
        <v>9200000</v>
      </c>
      <c r="F382">
        <f t="shared" si="41"/>
        <v>5.2972214897897555E-8</v>
      </c>
      <c r="G382">
        <f t="shared" si="42"/>
        <v>5.2676755945071056E-8</v>
      </c>
      <c r="H382">
        <f t="shared" si="43"/>
        <v>5.2387090305045086E-8</v>
      </c>
      <c r="I382">
        <f t="shared" si="44"/>
        <v>5.1824470504225405E-8</v>
      </c>
      <c r="J382">
        <f t="shared" si="45"/>
        <v>5.0259364512854293E-8</v>
      </c>
      <c r="K382">
        <f t="shared" si="46"/>
        <v>4.799865585865157E-8</v>
      </c>
      <c r="L382">
        <f t="shared" si="47"/>
        <v>4.4446113687761583E-8</v>
      </c>
    </row>
    <row r="383" spans="1:12" x14ac:dyDescent="0.3">
      <c r="A383">
        <v>9220000</v>
      </c>
      <c r="B383">
        <v>5.1449966624854547E-8</v>
      </c>
      <c r="C383">
        <v>2.3289523316844574E-8</v>
      </c>
      <c r="E383">
        <f t="shared" si="40"/>
        <v>9220000</v>
      </c>
      <c r="F383">
        <f t="shared" si="41"/>
        <v>5.1449966624854547E-8</v>
      </c>
      <c r="G383">
        <f t="shared" si="42"/>
        <v>5.1171150354478216E-8</v>
      </c>
      <c r="H383">
        <f t="shared" si="43"/>
        <v>5.0897801069795531E-8</v>
      </c>
      <c r="I383">
        <f t="shared" si="44"/>
        <v>5.0366872651469546E-8</v>
      </c>
      <c r="J383">
        <f t="shared" si="45"/>
        <v>4.8889926324126368E-8</v>
      </c>
      <c r="K383">
        <f t="shared" si="46"/>
        <v>4.6756559406852889E-8</v>
      </c>
      <c r="L383">
        <f t="shared" si="47"/>
        <v>4.3404125679708841E-8</v>
      </c>
    </row>
    <row r="384" spans="1:12" x14ac:dyDescent="0.3">
      <c r="A384">
        <v>9240000</v>
      </c>
      <c r="B384">
        <v>5.0017499715489472E-8</v>
      </c>
      <c r="C384">
        <v>2.3447976092803641E-8</v>
      </c>
      <c r="E384">
        <f t="shared" si="40"/>
        <v>9240000</v>
      </c>
      <c r="F384">
        <f t="shared" si="41"/>
        <v>5.0017499715489472E-8</v>
      </c>
      <c r="G384">
        <f t="shared" si="42"/>
        <v>4.9754435125165853E-8</v>
      </c>
      <c r="H384">
        <f t="shared" si="43"/>
        <v>4.949652866406426E-8</v>
      </c>
      <c r="I384">
        <f t="shared" si="44"/>
        <v>4.8995594960770791E-8</v>
      </c>
      <c r="J384">
        <f t="shared" si="45"/>
        <v>4.7602088477063488E-8</v>
      </c>
      <c r="K384">
        <f t="shared" si="46"/>
        <v>4.5589245778375171E-8</v>
      </c>
      <c r="L384">
        <f t="shared" si="47"/>
        <v>4.2426207251864951E-8</v>
      </c>
    </row>
    <row r="385" spans="1:12" x14ac:dyDescent="0.3">
      <c r="A385">
        <v>9260000</v>
      </c>
      <c r="B385">
        <v>4.8889013637367123E-8</v>
      </c>
      <c r="C385">
        <v>2.3606428868762721E-8</v>
      </c>
      <c r="E385">
        <f t="shared" si="40"/>
        <v>9260000</v>
      </c>
      <c r="F385">
        <f t="shared" si="41"/>
        <v>4.8889013637367123E-8</v>
      </c>
      <c r="G385">
        <f t="shared" si="42"/>
        <v>4.8638691015895791E-8</v>
      </c>
      <c r="H385">
        <f t="shared" si="43"/>
        <v>4.8393276681119976E-8</v>
      </c>
      <c r="I385">
        <f t="shared" si="44"/>
        <v>4.7916606530882332E-8</v>
      </c>
      <c r="J385">
        <f t="shared" si="45"/>
        <v>4.6590596840221267E-8</v>
      </c>
      <c r="K385">
        <f t="shared" si="46"/>
        <v>4.4675249509266388E-8</v>
      </c>
      <c r="L385">
        <f t="shared" si="47"/>
        <v>4.1665417989194431E-8</v>
      </c>
    </row>
    <row r="386" spans="1:12" x14ac:dyDescent="0.3">
      <c r="A386">
        <v>9280000</v>
      </c>
      <c r="B386">
        <v>4.7760527559244773E-8</v>
      </c>
      <c r="C386">
        <v>2.3764881644721788E-8</v>
      </c>
      <c r="E386">
        <f t="shared" si="40"/>
        <v>9280000</v>
      </c>
      <c r="F386">
        <f t="shared" si="41"/>
        <v>4.7760527559244773E-8</v>
      </c>
      <c r="G386">
        <f t="shared" si="42"/>
        <v>4.7522946906625729E-8</v>
      </c>
      <c r="H386">
        <f t="shared" si="43"/>
        <v>4.7290024698175698E-8</v>
      </c>
      <c r="I386">
        <f t="shared" si="44"/>
        <v>4.6837618100993892E-8</v>
      </c>
      <c r="J386">
        <f t="shared" si="45"/>
        <v>4.5579105203379047E-8</v>
      </c>
      <c r="K386">
        <f t="shared" si="46"/>
        <v>4.3761253240157612E-8</v>
      </c>
      <c r="L386">
        <f t="shared" si="47"/>
        <v>4.0904628726523924E-8</v>
      </c>
    </row>
    <row r="387" spans="1:12" x14ac:dyDescent="0.3">
      <c r="A387">
        <v>9300000</v>
      </c>
      <c r="B387">
        <v>4.6632299526712261E-8</v>
      </c>
      <c r="C387">
        <v>2.3923334420680868E-8</v>
      </c>
      <c r="E387">
        <f t="shared" si="40"/>
        <v>9300000</v>
      </c>
      <c r="F387">
        <f t="shared" si="41"/>
        <v>4.6632299526712261E-8</v>
      </c>
      <c r="G387">
        <f t="shared" si="42"/>
        <v>4.6407458288038683E-8</v>
      </c>
      <c r="H387">
        <f t="shared" si="43"/>
        <v>4.6187025701103802E-8</v>
      </c>
      <c r="I387">
        <f t="shared" si="44"/>
        <v>4.5758877791864901E-8</v>
      </c>
      <c r="J387">
        <f t="shared" si="45"/>
        <v>4.456784815343668E-8</v>
      </c>
      <c r="K387">
        <f t="shared" si="46"/>
        <v>4.2847472009040367E-8</v>
      </c>
      <c r="L387">
        <f t="shared" si="47"/>
        <v>4.0144023782131863E-8</v>
      </c>
    </row>
    <row r="388" spans="1:12" x14ac:dyDescent="0.3">
      <c r="A388">
        <v>9320000</v>
      </c>
      <c r="B388">
        <v>4.5516795568119365E-8</v>
      </c>
      <c r="C388">
        <v>2.4081787196639948E-8</v>
      </c>
      <c r="E388">
        <f t="shared" si="40"/>
        <v>9320000</v>
      </c>
      <c r="F388">
        <f t="shared" si="41"/>
        <v>4.5516795568119365E-8</v>
      </c>
      <c r="G388">
        <f t="shared" si="42"/>
        <v>4.5304567762461153E-8</v>
      </c>
      <c r="H388">
        <f t="shared" si="43"/>
        <v>4.5096501286325651E-8</v>
      </c>
      <c r="I388">
        <f t="shared" si="44"/>
        <v>4.4692372169216312E-8</v>
      </c>
      <c r="J388">
        <f t="shared" si="45"/>
        <v>4.3568158443439417E-8</v>
      </c>
      <c r="K388">
        <f t="shared" si="46"/>
        <v>4.1944294172872796E-8</v>
      </c>
      <c r="L388">
        <f t="shared" si="47"/>
        <v>3.939250746198239E-8</v>
      </c>
    </row>
    <row r="389" spans="1:12" x14ac:dyDescent="0.3">
      <c r="A389">
        <v>9340000</v>
      </c>
      <c r="B389">
        <v>4.4401291609526469E-8</v>
      </c>
      <c r="C389">
        <v>2.4240239972599015E-8</v>
      </c>
      <c r="E389">
        <f t="shared" si="40"/>
        <v>9340000</v>
      </c>
      <c r="F389">
        <f t="shared" si="41"/>
        <v>4.4401291609526469E-8</v>
      </c>
      <c r="G389">
        <f t="shared" si="42"/>
        <v>4.4201677236883624E-8</v>
      </c>
      <c r="H389">
        <f t="shared" si="43"/>
        <v>4.40059768715475E-8</v>
      </c>
      <c r="I389">
        <f t="shared" si="44"/>
        <v>4.3625866546567716E-8</v>
      </c>
      <c r="J389">
        <f t="shared" si="45"/>
        <v>4.2568468733442154E-8</v>
      </c>
      <c r="K389">
        <f t="shared" si="46"/>
        <v>4.1041116336705226E-8</v>
      </c>
      <c r="L389">
        <f t="shared" si="47"/>
        <v>3.864099114183291E-8</v>
      </c>
    </row>
    <row r="390" spans="1:12" x14ac:dyDescent="0.3">
      <c r="A390">
        <v>9360000</v>
      </c>
      <c r="B390">
        <v>4.3285787650933573E-8</v>
      </c>
      <c r="C390">
        <v>2.4398692748558095E-8</v>
      </c>
      <c r="E390">
        <f t="shared" si="40"/>
        <v>9360000</v>
      </c>
      <c r="F390">
        <f t="shared" si="41"/>
        <v>4.3285787650933573E-8</v>
      </c>
      <c r="G390">
        <f t="shared" si="42"/>
        <v>4.3098786711306094E-8</v>
      </c>
      <c r="H390">
        <f t="shared" si="43"/>
        <v>4.2915452456769349E-8</v>
      </c>
      <c r="I390">
        <f t="shared" si="44"/>
        <v>4.2559360923919133E-8</v>
      </c>
      <c r="J390">
        <f t="shared" si="45"/>
        <v>4.1568779023444891E-8</v>
      </c>
      <c r="K390">
        <f t="shared" si="46"/>
        <v>4.0137938500537661E-8</v>
      </c>
      <c r="L390">
        <f t="shared" si="47"/>
        <v>3.7889474821683436E-8</v>
      </c>
    </row>
    <row r="391" spans="1:12" x14ac:dyDescent="0.3">
      <c r="A391">
        <v>9380000</v>
      </c>
      <c r="B391">
        <v>4.2170283692340677E-8</v>
      </c>
      <c r="C391">
        <v>2.4557145524517161E-8</v>
      </c>
      <c r="E391">
        <f t="shared" si="40"/>
        <v>9380000</v>
      </c>
      <c r="F391">
        <f t="shared" si="41"/>
        <v>4.2170283692340684E-8</v>
      </c>
      <c r="G391">
        <f t="shared" si="42"/>
        <v>4.1995896185728571E-8</v>
      </c>
      <c r="H391">
        <f t="shared" si="43"/>
        <v>4.1824928041991204E-8</v>
      </c>
      <c r="I391">
        <f t="shared" si="44"/>
        <v>4.1492855301270544E-8</v>
      </c>
      <c r="J391">
        <f t="shared" si="45"/>
        <v>4.0569089313447635E-8</v>
      </c>
      <c r="K391">
        <f t="shared" si="46"/>
        <v>3.9234760664370097E-8</v>
      </c>
      <c r="L391">
        <f t="shared" si="47"/>
        <v>3.7137958501533963E-8</v>
      </c>
    </row>
    <row r="392" spans="1:12" x14ac:dyDescent="0.3">
      <c r="A392">
        <v>9400000</v>
      </c>
      <c r="B392">
        <v>4.0854051593920103E-8</v>
      </c>
      <c r="C392">
        <v>2.4715598300476241E-8</v>
      </c>
      <c r="E392">
        <f t="shared" si="40"/>
        <v>9400000</v>
      </c>
      <c r="F392">
        <f t="shared" si="41"/>
        <v>4.0854051593920103E-8</v>
      </c>
      <c r="G392">
        <f t="shared" si="42"/>
        <v>4.069426492764838E-8</v>
      </c>
      <c r="H392">
        <f t="shared" si="43"/>
        <v>4.0537611333264339E-8</v>
      </c>
      <c r="I392">
        <f t="shared" si="44"/>
        <v>4.0233341851864569E-8</v>
      </c>
      <c r="J392">
        <f t="shared" si="45"/>
        <v>3.9386919476334296E-8</v>
      </c>
      <c r="K392">
        <f t="shared" si="46"/>
        <v>3.8164309378346118E-8</v>
      </c>
      <c r="L392">
        <f t="shared" si="47"/>
        <v>3.6243064938650429E-8</v>
      </c>
    </row>
    <row r="393" spans="1:12" x14ac:dyDescent="0.3">
      <c r="A393">
        <v>9420000</v>
      </c>
      <c r="B393">
        <v>3.9533377731211308E-8</v>
      </c>
      <c r="C393">
        <v>2.4874051076435321E-8</v>
      </c>
      <c r="E393">
        <f t="shared" si="40"/>
        <v>9420000</v>
      </c>
      <c r="F393">
        <f t="shared" si="41"/>
        <v>3.9533377731211308E-8</v>
      </c>
      <c r="G393">
        <f t="shared" si="42"/>
        <v>3.9388235883144225E-8</v>
      </c>
      <c r="H393">
        <f t="shared" si="43"/>
        <v>3.9245939953666683E-8</v>
      </c>
      <c r="I393">
        <f t="shared" si="44"/>
        <v>3.8969557475258386E-8</v>
      </c>
      <c r="J393">
        <f t="shared" si="45"/>
        <v>3.8200711671686225E-8</v>
      </c>
      <c r="K393">
        <f t="shared" si="46"/>
        <v>3.7090156622081974E-8</v>
      </c>
      <c r="L393">
        <f t="shared" si="47"/>
        <v>3.5344998686989595E-8</v>
      </c>
    </row>
    <row r="394" spans="1:12" x14ac:dyDescent="0.3">
      <c r="A394">
        <v>9440000</v>
      </c>
      <c r="B394">
        <v>3.8212703868502513E-8</v>
      </c>
      <c r="C394">
        <v>2.503241597290091E-8</v>
      </c>
      <c r="E394">
        <f t="shared" si="40"/>
        <v>9440000</v>
      </c>
      <c r="F394">
        <f t="shared" si="41"/>
        <v>3.8212703868502513E-8</v>
      </c>
      <c r="G394">
        <f t="shared" si="42"/>
        <v>3.8082205968546056E-8</v>
      </c>
      <c r="H394">
        <f t="shared" si="43"/>
        <v>3.7954266850941696E-8</v>
      </c>
      <c r="I394">
        <f t="shared" si="44"/>
        <v>3.7705769718671685E-8</v>
      </c>
      <c r="J394">
        <f t="shared" si="45"/>
        <v>3.7014495877993277E-8</v>
      </c>
      <c r="K394">
        <f t="shared" si="46"/>
        <v>3.6015989219235582E-8</v>
      </c>
      <c r="L394">
        <f t="shared" si="47"/>
        <v>3.4446907326902054E-8</v>
      </c>
    </row>
    <row r="395" spans="1:12" x14ac:dyDescent="0.3">
      <c r="A395">
        <v>9460000</v>
      </c>
      <c r="B395">
        <v>3.7159941099829603E-8</v>
      </c>
      <c r="C395">
        <v>2.5190756620033218E-8</v>
      </c>
      <c r="E395">
        <f t="shared" si="40"/>
        <v>9460000</v>
      </c>
      <c r="F395">
        <f t="shared" si="41"/>
        <v>3.7159941099829603E-8</v>
      </c>
      <c r="G395">
        <f t="shared" si="42"/>
        <v>3.704143432280192E-8</v>
      </c>
      <c r="H395">
        <f t="shared" si="43"/>
        <v>3.6925251208068891E-8</v>
      </c>
      <c r="I395">
        <f t="shared" si="44"/>
        <v>3.6699587850606667E-8</v>
      </c>
      <c r="J395">
        <f t="shared" si="45"/>
        <v>3.6071833419848116E-8</v>
      </c>
      <c r="K395">
        <f t="shared" si="46"/>
        <v>3.5165077019863544E-8</v>
      </c>
      <c r="L395">
        <f t="shared" si="47"/>
        <v>3.3740174105602065E-8</v>
      </c>
    </row>
    <row r="396" spans="1:12" x14ac:dyDescent="0.3">
      <c r="A396">
        <v>9480000</v>
      </c>
      <c r="B396">
        <v>3.6211442403974068E-8</v>
      </c>
      <c r="C396">
        <v>2.5349097267165513E-8</v>
      </c>
      <c r="E396">
        <f t="shared" si="40"/>
        <v>9480000</v>
      </c>
      <c r="F396">
        <f t="shared" si="41"/>
        <v>3.6211442403974068E-8</v>
      </c>
      <c r="G396">
        <f t="shared" si="42"/>
        <v>3.6103894432322496E-8</v>
      </c>
      <c r="H396">
        <f t="shared" si="43"/>
        <v>3.5998455244428806E-8</v>
      </c>
      <c r="I396">
        <f t="shared" si="44"/>
        <v>3.5793659898712197E-8</v>
      </c>
      <c r="J396">
        <f t="shared" si="45"/>
        <v>3.5223956482446016E-8</v>
      </c>
      <c r="K396">
        <f t="shared" si="46"/>
        <v>3.4401051547839309E-8</v>
      </c>
      <c r="L396">
        <f t="shared" si="47"/>
        <v>3.3107915222028767E-8</v>
      </c>
    </row>
    <row r="397" spans="1:12" x14ac:dyDescent="0.3">
      <c r="A397">
        <v>9500000</v>
      </c>
      <c r="B397">
        <v>3.5262943708118586E-8</v>
      </c>
      <c r="C397">
        <v>2.5507437914297807E-8</v>
      </c>
      <c r="E397">
        <f t="shared" ref="E397:E460" si="48">A397</f>
        <v>9500000</v>
      </c>
      <c r="F397">
        <f t="shared" ref="F397:F460" si="49">($F$1*$B397 +0*$C397)/($F$1+0)</f>
        <v>3.5262943708118586E-8</v>
      </c>
      <c r="G397">
        <f t="shared" ref="G397:G460" si="50">($F$1*$B397+5*$C397)/($F$1+5)</f>
        <v>3.5166354541843131E-8</v>
      </c>
      <c r="H397">
        <f t="shared" ref="H397:H460" si="51">($F$1*$B397+10*$C397)/($F$1+10)</f>
        <v>3.5071659280788767E-8</v>
      </c>
      <c r="I397">
        <f t="shared" ref="I397:I460" si="52">($F$1*$B397+20*$C397)/($F$1+20)</f>
        <v>3.4887731946817787E-8</v>
      </c>
      <c r="J397">
        <f t="shared" ref="J397:J460" si="53">($F$1*$B397+50*$C397)/($F$1+50)</f>
        <v>3.4376079545043968E-8</v>
      </c>
      <c r="K397">
        <f t="shared" ref="K397:K460" si="54">($F$1*$B397+100*$C397)/($F$1+100)</f>
        <v>3.363702607581512E-8</v>
      </c>
      <c r="L397">
        <f t="shared" ref="L397:L460" si="55">($F$1*$B397+200*$C397)/($F$1+200)</f>
        <v>3.2475656338455508E-8</v>
      </c>
    </row>
    <row r="398" spans="1:12" x14ac:dyDescent="0.3">
      <c r="A398">
        <v>9520000</v>
      </c>
      <c r="B398">
        <v>3.431444501226305E-8</v>
      </c>
      <c r="C398">
        <v>2.5665778561430115E-8</v>
      </c>
      <c r="E398">
        <f t="shared" si="48"/>
        <v>9520000</v>
      </c>
      <c r="F398">
        <f t="shared" si="49"/>
        <v>3.431444501226305E-8</v>
      </c>
      <c r="G398">
        <f t="shared" si="50"/>
        <v>3.4228814651363713E-8</v>
      </c>
      <c r="H398">
        <f t="shared" si="51"/>
        <v>3.4144863317148682E-8</v>
      </c>
      <c r="I398">
        <f t="shared" si="52"/>
        <v>3.3981803994923324E-8</v>
      </c>
      <c r="J398">
        <f t="shared" si="53"/>
        <v>3.3528202607641874E-8</v>
      </c>
      <c r="K398">
        <f t="shared" si="54"/>
        <v>3.2873000603790892E-8</v>
      </c>
      <c r="L398">
        <f t="shared" si="55"/>
        <v>3.184339745488221E-8</v>
      </c>
    </row>
    <row r="399" spans="1:12" x14ac:dyDescent="0.3">
      <c r="A399">
        <v>9540000</v>
      </c>
      <c r="B399">
        <v>3.3538143127263267E-8</v>
      </c>
      <c r="C399">
        <v>2.582411920856241E-8</v>
      </c>
      <c r="E399">
        <f t="shared" si="48"/>
        <v>9540000</v>
      </c>
      <c r="F399">
        <f t="shared" si="49"/>
        <v>3.3538143127263267E-8</v>
      </c>
      <c r="G399">
        <f t="shared" si="50"/>
        <v>3.3461766652820677E-8</v>
      </c>
      <c r="H399">
        <f t="shared" si="51"/>
        <v>3.3386887756308347E-8</v>
      </c>
      <c r="I399">
        <f t="shared" si="52"/>
        <v>3.3241449899620929E-8</v>
      </c>
      <c r="J399">
        <f t="shared" si="53"/>
        <v>3.2836868225563189E-8</v>
      </c>
      <c r="K399">
        <f t="shared" si="54"/>
        <v>3.2252472474146453E-8</v>
      </c>
      <c r="L399">
        <f t="shared" si="55"/>
        <v>3.1334136293348737E-8</v>
      </c>
    </row>
    <row r="400" spans="1:12" x14ac:dyDescent="0.3">
      <c r="A400">
        <v>9560000</v>
      </c>
      <c r="B400">
        <v>3.2869695961934192E-8</v>
      </c>
      <c r="C400">
        <v>2.5982459855694717E-8</v>
      </c>
      <c r="E400">
        <f t="shared" si="48"/>
        <v>9560000</v>
      </c>
      <c r="F400">
        <f t="shared" si="49"/>
        <v>3.2869695961934192E-8</v>
      </c>
      <c r="G400">
        <f t="shared" si="50"/>
        <v>3.2801505505436778E-8</v>
      </c>
      <c r="H400">
        <f t="shared" si="51"/>
        <v>3.2734652116713811E-8</v>
      </c>
      <c r="I400">
        <f t="shared" si="52"/>
        <v>3.2604802265540372E-8</v>
      </c>
      <c r="J400">
        <f t="shared" si="53"/>
        <v>3.2243583588639694E-8</v>
      </c>
      <c r="K400">
        <f t="shared" si="54"/>
        <v>3.1721823277560948E-8</v>
      </c>
      <c r="L400">
        <f t="shared" si="55"/>
        <v>3.0901914217294345E-8</v>
      </c>
    </row>
    <row r="401" spans="1:12" x14ac:dyDescent="0.3">
      <c r="A401">
        <v>9580000</v>
      </c>
      <c r="B401">
        <v>3.220124879660517E-8</v>
      </c>
      <c r="C401">
        <v>2.6140800502827012E-8</v>
      </c>
      <c r="E401">
        <f t="shared" si="48"/>
        <v>9580000</v>
      </c>
      <c r="F401">
        <f t="shared" si="49"/>
        <v>3.220124879660517E-8</v>
      </c>
      <c r="G401">
        <f t="shared" si="50"/>
        <v>3.2141244358052912E-8</v>
      </c>
      <c r="H401">
        <f t="shared" si="51"/>
        <v>3.2082416477119328E-8</v>
      </c>
      <c r="I401">
        <f t="shared" si="52"/>
        <v>3.1968154631459854E-8</v>
      </c>
      <c r="J401">
        <f t="shared" si="53"/>
        <v>3.1650298951716245E-8</v>
      </c>
      <c r="K401">
        <f t="shared" si="54"/>
        <v>3.1191174080975477E-8</v>
      </c>
      <c r="L401">
        <f t="shared" si="55"/>
        <v>3.046969214123998E-8</v>
      </c>
    </row>
    <row r="402" spans="1:12" x14ac:dyDescent="0.3">
      <c r="A402">
        <v>9600000</v>
      </c>
      <c r="B402">
        <v>3.1532801631276094E-8</v>
      </c>
      <c r="C402">
        <v>2.629914114995932E-8</v>
      </c>
      <c r="E402">
        <f t="shared" si="48"/>
        <v>9600000</v>
      </c>
      <c r="F402">
        <f t="shared" si="49"/>
        <v>3.1532801631276094E-8</v>
      </c>
      <c r="G402">
        <f t="shared" si="50"/>
        <v>3.1480983210668992E-8</v>
      </c>
      <c r="H402">
        <f t="shared" si="51"/>
        <v>3.1430180837524779E-8</v>
      </c>
      <c r="I402">
        <f t="shared" si="52"/>
        <v>3.1331506997379291E-8</v>
      </c>
      <c r="J402">
        <f t="shared" si="53"/>
        <v>3.105701431479275E-8</v>
      </c>
      <c r="K402">
        <f t="shared" si="54"/>
        <v>3.0660524884389965E-8</v>
      </c>
      <c r="L402">
        <f t="shared" si="55"/>
        <v>3.0037470065185588E-8</v>
      </c>
    </row>
    <row r="403" spans="1:12" x14ac:dyDescent="0.3">
      <c r="A403">
        <v>9620000</v>
      </c>
      <c r="B403">
        <v>3.0864354465947072E-8</v>
      </c>
      <c r="C403">
        <v>2.6457481797091614E-8</v>
      </c>
      <c r="E403">
        <f t="shared" si="48"/>
        <v>9620000</v>
      </c>
      <c r="F403">
        <f t="shared" si="49"/>
        <v>3.0864354465947072E-8</v>
      </c>
      <c r="G403">
        <f t="shared" si="50"/>
        <v>3.0820722063285139E-8</v>
      </c>
      <c r="H403">
        <f t="shared" si="51"/>
        <v>3.0777945197930303E-8</v>
      </c>
      <c r="I403">
        <f t="shared" si="52"/>
        <v>3.0694859363298786E-8</v>
      </c>
      <c r="J403">
        <f t="shared" si="53"/>
        <v>3.0463729677869301E-8</v>
      </c>
      <c r="K403">
        <f t="shared" si="54"/>
        <v>3.01298756878045E-8</v>
      </c>
      <c r="L403">
        <f t="shared" si="55"/>
        <v>2.960524798913123E-8</v>
      </c>
    </row>
    <row r="404" spans="1:12" x14ac:dyDescent="0.3">
      <c r="A404">
        <v>9640000</v>
      </c>
      <c r="B404">
        <v>3.0195907300618049E-8</v>
      </c>
      <c r="C404">
        <v>2.6615857289965651E-8</v>
      </c>
      <c r="E404">
        <f t="shared" si="48"/>
        <v>9640000</v>
      </c>
      <c r="F404">
        <f t="shared" si="49"/>
        <v>3.0195907300618049E-8</v>
      </c>
      <c r="G404">
        <f t="shared" si="50"/>
        <v>3.0160461260908619E-8</v>
      </c>
      <c r="H404">
        <f t="shared" si="51"/>
        <v>3.012571024158565E-8</v>
      </c>
      <c r="I404">
        <f t="shared" si="52"/>
        <v>3.0058213069439108E-8</v>
      </c>
      <c r="J404">
        <f t="shared" si="53"/>
        <v>2.9870448208740556E-8</v>
      </c>
      <c r="K404">
        <f t="shared" si="54"/>
        <v>2.9599232298842651E-8</v>
      </c>
      <c r="L404">
        <f t="shared" si="55"/>
        <v>2.917303586900308E-8</v>
      </c>
    </row>
    <row r="405" spans="1:12" x14ac:dyDescent="0.3">
      <c r="A405">
        <v>9660000</v>
      </c>
      <c r="B405">
        <v>2.9527460135288974E-8</v>
      </c>
      <c r="C405">
        <v>2.6774589036032283E-8</v>
      </c>
      <c r="E405">
        <f t="shared" si="48"/>
        <v>9660000</v>
      </c>
      <c r="F405">
        <f t="shared" si="49"/>
        <v>2.9527460135288974E-8</v>
      </c>
      <c r="G405">
        <f t="shared" si="50"/>
        <v>2.9500203985791385E-8</v>
      </c>
      <c r="H405">
        <f t="shared" si="51"/>
        <v>2.9473482270597668E-8</v>
      </c>
      <c r="I405">
        <f t="shared" si="52"/>
        <v>2.9421580477625255E-8</v>
      </c>
      <c r="J405">
        <f t="shared" si="53"/>
        <v>2.9277199126265638E-8</v>
      </c>
      <c r="K405">
        <f t="shared" si="54"/>
        <v>2.9068648285412858E-8</v>
      </c>
      <c r="L405">
        <f t="shared" si="55"/>
        <v>2.8740925535501351E-8</v>
      </c>
    </row>
    <row r="406" spans="1:12" x14ac:dyDescent="0.3">
      <c r="A406">
        <v>9680000</v>
      </c>
      <c r="B406">
        <v>2.8911118707679237E-8</v>
      </c>
      <c r="C406">
        <v>2.6933320782098915E-8</v>
      </c>
      <c r="E406">
        <f t="shared" si="48"/>
        <v>9680000</v>
      </c>
      <c r="F406">
        <f t="shared" si="49"/>
        <v>2.8911118707679237E-8</v>
      </c>
      <c r="G406">
        <f t="shared" si="50"/>
        <v>2.8891536550000224E-8</v>
      </c>
      <c r="H406">
        <f t="shared" si="51"/>
        <v>2.8872338356197267E-8</v>
      </c>
      <c r="I406">
        <f t="shared" si="52"/>
        <v>2.883504955669538E-8</v>
      </c>
      <c r="J406">
        <f t="shared" si="53"/>
        <v>2.8731318896262846E-8</v>
      </c>
      <c r="K406">
        <f t="shared" si="54"/>
        <v>2.8581485720082517E-8</v>
      </c>
      <c r="L406">
        <f t="shared" si="55"/>
        <v>2.8346033586084859E-8</v>
      </c>
    </row>
    <row r="407" spans="1:12" x14ac:dyDescent="0.3">
      <c r="A407">
        <v>9700000</v>
      </c>
      <c r="B407">
        <v>2.8296246856288367E-8</v>
      </c>
      <c r="C407">
        <v>2.7092052528165547E-8</v>
      </c>
      <c r="E407">
        <f t="shared" si="48"/>
        <v>9700000</v>
      </c>
      <c r="F407">
        <f t="shared" si="49"/>
        <v>2.8296246856288367E-8</v>
      </c>
      <c r="G407">
        <f t="shared" si="50"/>
        <v>2.828432414016834E-8</v>
      </c>
      <c r="H407">
        <f t="shared" si="51"/>
        <v>2.8272635202795762E-8</v>
      </c>
      <c r="I407">
        <f t="shared" si="52"/>
        <v>2.8249931689822103E-8</v>
      </c>
      <c r="J407">
        <f t="shared" si="53"/>
        <v>2.8186774644640837E-8</v>
      </c>
      <c r="K407">
        <f t="shared" si="54"/>
        <v>2.809554780160123E-8</v>
      </c>
      <c r="L407">
        <f t="shared" si="55"/>
        <v>2.7952191333967561E-8</v>
      </c>
    </row>
    <row r="408" spans="1:12" x14ac:dyDescent="0.3">
      <c r="A408">
        <v>9720000</v>
      </c>
      <c r="B408">
        <v>2.7681375004897497E-8</v>
      </c>
      <c r="C408">
        <v>2.7250784274232178E-8</v>
      </c>
      <c r="E408">
        <f t="shared" si="48"/>
        <v>9720000</v>
      </c>
      <c r="F408">
        <f t="shared" si="49"/>
        <v>2.7681375004897497E-8</v>
      </c>
      <c r="G408">
        <f t="shared" si="50"/>
        <v>2.7677111730336456E-8</v>
      </c>
      <c r="H408">
        <f t="shared" si="51"/>
        <v>2.7672932049394257E-8</v>
      </c>
      <c r="I408">
        <f t="shared" si="52"/>
        <v>2.7664813822948832E-8</v>
      </c>
      <c r="J408">
        <f t="shared" si="53"/>
        <v>2.7642230393018831E-8</v>
      </c>
      <c r="K408">
        <f t="shared" si="54"/>
        <v>2.7609609883119947E-8</v>
      </c>
      <c r="L408">
        <f t="shared" si="55"/>
        <v>2.7558349081850259E-8</v>
      </c>
    </row>
    <row r="409" spans="1:12" x14ac:dyDescent="0.3">
      <c r="A409">
        <v>9740000</v>
      </c>
      <c r="B409">
        <v>2.7066503153506627E-8</v>
      </c>
      <c r="C409">
        <v>2.740951602029881E-8</v>
      </c>
      <c r="E409">
        <f t="shared" si="48"/>
        <v>9740000</v>
      </c>
      <c r="F409">
        <f t="shared" si="49"/>
        <v>2.7066503153506627E-8</v>
      </c>
      <c r="G409">
        <f t="shared" si="50"/>
        <v>2.7069899320504569E-8</v>
      </c>
      <c r="H409">
        <f t="shared" si="51"/>
        <v>2.7073228895992749E-8</v>
      </c>
      <c r="I409">
        <f t="shared" si="52"/>
        <v>2.7079695956075555E-8</v>
      </c>
      <c r="J409">
        <f t="shared" si="53"/>
        <v>2.7097686141396823E-8</v>
      </c>
      <c r="K409">
        <f t="shared" si="54"/>
        <v>2.7123671964638654E-8</v>
      </c>
      <c r="L409">
        <f t="shared" si="55"/>
        <v>2.7164506829732964E-8</v>
      </c>
    </row>
    <row r="410" spans="1:12" x14ac:dyDescent="0.3">
      <c r="A410">
        <v>9760000</v>
      </c>
      <c r="B410">
        <v>2.6451631302115757E-8</v>
      </c>
      <c r="C410">
        <v>2.7568247766365429E-8</v>
      </c>
      <c r="E410">
        <f t="shared" si="48"/>
        <v>9760000</v>
      </c>
      <c r="F410">
        <f t="shared" si="49"/>
        <v>2.6451631302115753E-8</v>
      </c>
      <c r="G410">
        <f t="shared" si="50"/>
        <v>2.6462686910672683E-8</v>
      </c>
      <c r="H410">
        <f t="shared" si="51"/>
        <v>2.6473525742591241E-8</v>
      </c>
      <c r="I410">
        <f t="shared" si="52"/>
        <v>2.6494578089202282E-8</v>
      </c>
      <c r="J410">
        <f t="shared" si="53"/>
        <v>2.6553141889774817E-8</v>
      </c>
      <c r="K410">
        <f t="shared" si="54"/>
        <v>2.6637734046157368E-8</v>
      </c>
      <c r="L410">
        <f t="shared" si="55"/>
        <v>2.6770664577615663E-8</v>
      </c>
    </row>
    <row r="411" spans="1:12" x14ac:dyDescent="0.3">
      <c r="A411">
        <v>9780000</v>
      </c>
      <c r="B411">
        <v>2.5831566518680761E-8</v>
      </c>
      <c r="C411">
        <v>2.7726979512432061E-8</v>
      </c>
      <c r="E411">
        <f t="shared" si="48"/>
        <v>9780000</v>
      </c>
      <c r="F411">
        <f t="shared" si="49"/>
        <v>2.5831566518680761E-8</v>
      </c>
      <c r="G411">
        <f t="shared" si="50"/>
        <v>2.5850332983965428E-8</v>
      </c>
      <c r="H411">
        <f t="shared" si="51"/>
        <v>2.5868731479342551E-8</v>
      </c>
      <c r="I411">
        <f t="shared" si="52"/>
        <v>2.5904467018440425E-8</v>
      </c>
      <c r="J411">
        <f t="shared" si="53"/>
        <v>2.600387679083997E-8</v>
      </c>
      <c r="K411">
        <f t="shared" si="54"/>
        <v>2.614746868430598E-8</v>
      </c>
      <c r="L411">
        <f t="shared" si="55"/>
        <v>2.6373113088323987E-8</v>
      </c>
    </row>
    <row r="412" spans="1:12" x14ac:dyDescent="0.3">
      <c r="A412">
        <v>9800000</v>
      </c>
      <c r="B412">
        <v>2.5155329646469566E-8</v>
      </c>
      <c r="C412">
        <v>2.7885711258498692E-8</v>
      </c>
      <c r="E412">
        <f t="shared" si="48"/>
        <v>9800000</v>
      </c>
      <c r="F412">
        <f t="shared" si="49"/>
        <v>2.5155329646469563E-8</v>
      </c>
      <c r="G412">
        <f t="shared" si="50"/>
        <v>2.5182363127776783E-8</v>
      </c>
      <c r="H412">
        <f t="shared" si="51"/>
        <v>2.5208866540823077E-8</v>
      </c>
      <c r="I412">
        <f t="shared" si="52"/>
        <v>2.5260344323855298E-8</v>
      </c>
      <c r="J412">
        <f t="shared" si="53"/>
        <v>2.540354615665403E-8</v>
      </c>
      <c r="K412">
        <f t="shared" si="54"/>
        <v>2.5610393248474417E-8</v>
      </c>
      <c r="L412">
        <f t="shared" si="55"/>
        <v>2.5935438678477888E-8</v>
      </c>
    </row>
    <row r="413" spans="1:12" x14ac:dyDescent="0.3">
      <c r="A413">
        <v>9820000</v>
      </c>
      <c r="B413">
        <v>2.4479092774258424E-8</v>
      </c>
      <c r="C413">
        <v>2.8044443004565324E-8</v>
      </c>
      <c r="E413">
        <f t="shared" si="48"/>
        <v>9820000</v>
      </c>
      <c r="F413">
        <f t="shared" si="49"/>
        <v>2.4479092774258424E-8</v>
      </c>
      <c r="G413">
        <f t="shared" si="50"/>
        <v>2.4514393271588194E-8</v>
      </c>
      <c r="H413">
        <f t="shared" si="51"/>
        <v>2.4549001602303656E-8</v>
      </c>
      <c r="I413">
        <f t="shared" si="52"/>
        <v>2.4616221629270224E-8</v>
      </c>
      <c r="J413">
        <f t="shared" si="53"/>
        <v>2.4803215522468143E-8</v>
      </c>
      <c r="K413">
        <f t="shared" si="54"/>
        <v>2.5073317812642907E-8</v>
      </c>
      <c r="L413">
        <f t="shared" si="55"/>
        <v>2.5497764268631823E-8</v>
      </c>
    </row>
    <row r="414" spans="1:12" x14ac:dyDescent="0.3">
      <c r="A414">
        <v>9840000</v>
      </c>
      <c r="B414">
        <v>2.3802855902047229E-8</v>
      </c>
      <c r="C414">
        <v>2.8203174033533605E-8</v>
      </c>
      <c r="E414">
        <f t="shared" si="48"/>
        <v>9840000</v>
      </c>
      <c r="F414">
        <f t="shared" si="49"/>
        <v>2.3802855902047229E-8</v>
      </c>
      <c r="G414">
        <f t="shared" si="50"/>
        <v>2.384642340829957E-8</v>
      </c>
      <c r="H414">
        <f t="shared" si="51"/>
        <v>2.3889136649723432E-8</v>
      </c>
      <c r="I414">
        <f t="shared" si="52"/>
        <v>2.3972098907104394E-8</v>
      </c>
      <c r="J414">
        <f t="shared" si="53"/>
        <v>2.4202884823091443E-8</v>
      </c>
      <c r="K414">
        <f t="shared" si="54"/>
        <v>2.4536242257294956E-8</v>
      </c>
      <c r="L414">
        <f t="shared" si="55"/>
        <v>2.5060089653900481E-8</v>
      </c>
    </row>
    <row r="415" spans="1:12" x14ac:dyDescent="0.3">
      <c r="A415">
        <v>9860000</v>
      </c>
      <c r="B415">
        <v>2.3126619029836034E-8</v>
      </c>
      <c r="C415">
        <v>2.8361641591723877E-8</v>
      </c>
      <c r="E415">
        <f t="shared" si="48"/>
        <v>9860000</v>
      </c>
      <c r="F415">
        <f t="shared" si="49"/>
        <v>2.3126619029836031E-8</v>
      </c>
      <c r="G415">
        <f t="shared" si="50"/>
        <v>2.3178450936389376E-8</v>
      </c>
      <c r="H415">
        <f t="shared" si="51"/>
        <v>2.3229266531049518E-8</v>
      </c>
      <c r="I415">
        <f t="shared" si="52"/>
        <v>2.3327966051447102E-8</v>
      </c>
      <c r="J415">
        <f t="shared" si="53"/>
        <v>2.3602530171825837E-8</v>
      </c>
      <c r="K415">
        <f t="shared" si="54"/>
        <v>2.3999122790150676E-8</v>
      </c>
      <c r="L415">
        <f t="shared" si="55"/>
        <v>2.4622339761803988E-8</v>
      </c>
    </row>
    <row r="416" spans="1:12" x14ac:dyDescent="0.3">
      <c r="A416">
        <v>9880000</v>
      </c>
      <c r="B416">
        <v>2.2450382157624892E-8</v>
      </c>
      <c r="C416">
        <v>2.8520109149914149E-8</v>
      </c>
      <c r="E416">
        <f t="shared" si="48"/>
        <v>9880000</v>
      </c>
      <c r="F416">
        <f t="shared" si="49"/>
        <v>2.2450382157624892E-8</v>
      </c>
      <c r="G416">
        <f t="shared" si="50"/>
        <v>2.2510478464479243E-8</v>
      </c>
      <c r="H416">
        <f t="shared" si="51"/>
        <v>2.256939641237566E-8</v>
      </c>
      <c r="I416">
        <f t="shared" si="52"/>
        <v>2.2683833195789862E-8</v>
      </c>
      <c r="J416">
        <f t="shared" si="53"/>
        <v>2.3002175520560277E-8</v>
      </c>
      <c r="K416">
        <f t="shared" si="54"/>
        <v>2.3462003323006435E-8</v>
      </c>
      <c r="L416">
        <f t="shared" si="55"/>
        <v>2.4184589869707539E-8</v>
      </c>
    </row>
    <row r="417" spans="1:12" x14ac:dyDescent="0.3">
      <c r="A417">
        <v>9900000</v>
      </c>
      <c r="B417">
        <v>2.1786893337384384E-8</v>
      </c>
      <c r="C417">
        <v>2.8678576708104422E-8</v>
      </c>
      <c r="E417">
        <f t="shared" si="48"/>
        <v>9900000</v>
      </c>
      <c r="F417">
        <f t="shared" si="49"/>
        <v>2.1786893337384384E-8</v>
      </c>
      <c r="G417">
        <f t="shared" si="50"/>
        <v>2.1855127826203395E-8</v>
      </c>
      <c r="H417">
        <f t="shared" si="51"/>
        <v>2.1922024383869092E-8</v>
      </c>
      <c r="I417">
        <f t="shared" si="52"/>
        <v>2.2051958082412078E-8</v>
      </c>
      <c r="J417">
        <f t="shared" si="53"/>
        <v>2.2413410007449842E-8</v>
      </c>
      <c r="K417">
        <f t="shared" si="54"/>
        <v>2.2935507232504389E-8</v>
      </c>
      <c r="L417">
        <f t="shared" si="55"/>
        <v>2.3755945729018679E-8</v>
      </c>
    </row>
    <row r="418" spans="1:12" x14ac:dyDescent="0.3">
      <c r="A418">
        <v>9920000</v>
      </c>
      <c r="B418">
        <v>2.1212718284622634E-8</v>
      </c>
      <c r="C418">
        <v>2.8837044266294694E-8</v>
      </c>
      <c r="E418">
        <f t="shared" si="48"/>
        <v>9920000</v>
      </c>
      <c r="F418">
        <f t="shared" si="49"/>
        <v>2.1212718284622634E-8</v>
      </c>
      <c r="G418">
        <f t="shared" si="50"/>
        <v>2.1288206660678791E-8</v>
      </c>
      <c r="H418">
        <f t="shared" si="51"/>
        <v>2.1362214872498558E-8</v>
      </c>
      <c r="I418">
        <f t="shared" si="52"/>
        <v>2.1505961591610021E-8</v>
      </c>
      <c r="J418">
        <f t="shared" si="53"/>
        <v>2.1905838828411003E-8</v>
      </c>
      <c r="K418">
        <f t="shared" si="54"/>
        <v>2.2483439281567977E-8</v>
      </c>
      <c r="L418">
        <f t="shared" si="55"/>
        <v>2.3391097136528938E-8</v>
      </c>
    </row>
    <row r="419" spans="1:12" x14ac:dyDescent="0.3">
      <c r="A419">
        <v>9940000</v>
      </c>
      <c r="B419">
        <v>2.063854323186083E-8</v>
      </c>
      <c r="C419">
        <v>2.8995511824484967E-8</v>
      </c>
      <c r="E419">
        <f t="shared" si="48"/>
        <v>9940000</v>
      </c>
      <c r="F419">
        <f t="shared" si="49"/>
        <v>2.063854323186083E-8</v>
      </c>
      <c r="G419">
        <f t="shared" si="50"/>
        <v>2.0721285495154138E-8</v>
      </c>
      <c r="H419">
        <f t="shared" si="51"/>
        <v>2.0802405361127971E-8</v>
      </c>
      <c r="I419">
        <f t="shared" si="52"/>
        <v>2.0959965100807911E-8</v>
      </c>
      <c r="J419">
        <f t="shared" si="53"/>
        <v>2.1398267649372115E-8</v>
      </c>
      <c r="K419">
        <f t="shared" si="54"/>
        <v>2.2031371330631519E-8</v>
      </c>
      <c r="L419">
        <f t="shared" si="55"/>
        <v>2.3026248544039157E-8</v>
      </c>
    </row>
    <row r="420" spans="1:12" x14ac:dyDescent="0.3">
      <c r="A420">
        <v>9960000</v>
      </c>
      <c r="B420">
        <v>2.006436817909908E-8</v>
      </c>
      <c r="C420">
        <v>2.9153979382675239E-8</v>
      </c>
      <c r="E420">
        <f t="shared" si="48"/>
        <v>9960000</v>
      </c>
      <c r="F420">
        <f t="shared" si="49"/>
        <v>2.006436817909908E-8</v>
      </c>
      <c r="G420">
        <f t="shared" si="50"/>
        <v>2.0154364329629535E-8</v>
      </c>
      <c r="H420">
        <f t="shared" si="51"/>
        <v>2.0242595849757437E-8</v>
      </c>
      <c r="I420">
        <f t="shared" si="52"/>
        <v>2.0413968610005855E-8</v>
      </c>
      <c r="J420">
        <f t="shared" si="53"/>
        <v>2.0890696470333276E-8</v>
      </c>
      <c r="K420">
        <f t="shared" si="54"/>
        <v>2.1579303379695106E-8</v>
      </c>
      <c r="L420">
        <f t="shared" si="55"/>
        <v>2.266139995154941E-8</v>
      </c>
    </row>
    <row r="421" spans="1:12" x14ac:dyDescent="0.3">
      <c r="A421">
        <v>9980000</v>
      </c>
      <c r="B421">
        <v>1.949019312633733E-8</v>
      </c>
      <c r="C421">
        <v>2.9312446940865511E-8</v>
      </c>
      <c r="E421">
        <f t="shared" si="48"/>
        <v>9980000</v>
      </c>
      <c r="F421">
        <f t="shared" si="49"/>
        <v>1.949019312633733E-8</v>
      </c>
      <c r="G421">
        <f t="shared" si="50"/>
        <v>1.9587443164104935E-8</v>
      </c>
      <c r="H421">
        <f t="shared" si="51"/>
        <v>1.9682786338386903E-8</v>
      </c>
      <c r="I421">
        <f t="shared" si="52"/>
        <v>1.9867972119203794E-8</v>
      </c>
      <c r="J421">
        <f t="shared" si="53"/>
        <v>2.0383125291294433E-8</v>
      </c>
      <c r="K421">
        <f t="shared" si="54"/>
        <v>2.1127235428758691E-8</v>
      </c>
      <c r="L421">
        <f t="shared" si="55"/>
        <v>2.2296551359059665E-8</v>
      </c>
    </row>
    <row r="422" spans="1:12" x14ac:dyDescent="0.3">
      <c r="A422">
        <v>10000000</v>
      </c>
      <c r="B422">
        <v>1.8916018073575526E-8</v>
      </c>
      <c r="C422">
        <v>2.9470914499055784E-8</v>
      </c>
      <c r="E422">
        <f t="shared" si="48"/>
        <v>10000000</v>
      </c>
      <c r="F422">
        <f t="shared" si="49"/>
        <v>1.8916018073575526E-8</v>
      </c>
      <c r="G422">
        <f t="shared" si="50"/>
        <v>1.9020521998580282E-8</v>
      </c>
      <c r="H422">
        <f t="shared" si="51"/>
        <v>1.9122976827016319E-8</v>
      </c>
      <c r="I422">
        <f t="shared" si="52"/>
        <v>1.9321975628401691E-8</v>
      </c>
      <c r="J422">
        <f t="shared" si="53"/>
        <v>1.9875554112255552E-8</v>
      </c>
      <c r="K422">
        <f t="shared" si="54"/>
        <v>2.0675167477822236E-8</v>
      </c>
      <c r="L422">
        <f t="shared" si="55"/>
        <v>2.1931702766569885E-8</v>
      </c>
    </row>
    <row r="423" spans="1:12" x14ac:dyDescent="0.3">
      <c r="A423">
        <v>10020000</v>
      </c>
      <c r="B423">
        <v>1.8341843020813776E-8</v>
      </c>
      <c r="C423">
        <v>2.9629382057246056E-8</v>
      </c>
      <c r="E423">
        <f t="shared" si="48"/>
        <v>10020000</v>
      </c>
      <c r="F423">
        <f t="shared" si="49"/>
        <v>1.8341843020813776E-8</v>
      </c>
      <c r="G423">
        <f t="shared" si="50"/>
        <v>1.8453600833055682E-8</v>
      </c>
      <c r="H423">
        <f t="shared" si="51"/>
        <v>1.8563167315645785E-8</v>
      </c>
      <c r="I423">
        <f t="shared" si="52"/>
        <v>1.8775979137599634E-8</v>
      </c>
      <c r="J423">
        <f t="shared" si="53"/>
        <v>1.9367982933216713E-8</v>
      </c>
      <c r="K423">
        <f t="shared" si="54"/>
        <v>2.0223099526885824E-8</v>
      </c>
      <c r="L423">
        <f t="shared" si="55"/>
        <v>2.1566854174080144E-8</v>
      </c>
    </row>
    <row r="424" spans="1:12" x14ac:dyDescent="0.3">
      <c r="A424">
        <v>10040000</v>
      </c>
      <c r="B424">
        <v>1.7807347583955641E-8</v>
      </c>
      <c r="C424">
        <v>2.9787849615436342E-8</v>
      </c>
      <c r="E424">
        <f t="shared" si="48"/>
        <v>10040000</v>
      </c>
      <c r="F424">
        <f t="shared" si="49"/>
        <v>1.7807347583955641E-8</v>
      </c>
      <c r="G424">
        <f t="shared" si="50"/>
        <v>1.7925966415950498E-8</v>
      </c>
      <c r="H424">
        <f t="shared" si="51"/>
        <v>1.804225938849448E-8</v>
      </c>
      <c r="I424">
        <f t="shared" si="52"/>
        <v>1.8268136123627975E-8</v>
      </c>
      <c r="J424">
        <f t="shared" si="53"/>
        <v>1.8896484132272068E-8</v>
      </c>
      <c r="K424">
        <f t="shared" si="54"/>
        <v>1.9804097922535758E-8</v>
      </c>
      <c r="L424">
        <f t="shared" si="55"/>
        <v>2.1230348164378698E-8</v>
      </c>
    </row>
    <row r="425" spans="1:12" x14ac:dyDescent="0.3">
      <c r="A425">
        <v>10060000</v>
      </c>
      <c r="B425">
        <v>1.7409690030989741E-8</v>
      </c>
      <c r="C425">
        <v>2.9957500695482595E-8</v>
      </c>
      <c r="E425">
        <f t="shared" si="48"/>
        <v>10060000</v>
      </c>
      <c r="F425">
        <f t="shared" si="49"/>
        <v>1.7409690030989741E-8</v>
      </c>
      <c r="G425">
        <f t="shared" si="50"/>
        <v>1.7533925780143135E-8</v>
      </c>
      <c r="H425">
        <f t="shared" si="51"/>
        <v>1.7655725534215091E-8</v>
      </c>
      <c r="I425">
        <f t="shared" si="52"/>
        <v>1.7892298133470235E-8</v>
      </c>
      <c r="J425">
        <f t="shared" si="53"/>
        <v>1.8550400091398179E-8</v>
      </c>
      <c r="K425">
        <f t="shared" si="54"/>
        <v>1.9500991808405218E-8</v>
      </c>
      <c r="L425">
        <f t="shared" si="55"/>
        <v>2.0994778792273414E-8</v>
      </c>
    </row>
    <row r="426" spans="1:12" x14ac:dyDescent="0.3">
      <c r="A426">
        <v>10080000</v>
      </c>
      <c r="B426">
        <v>1.7012032478023815E-8</v>
      </c>
      <c r="C426">
        <v>3.0131826366635543E-8</v>
      </c>
      <c r="E426">
        <f t="shared" si="48"/>
        <v>10080000</v>
      </c>
      <c r="F426">
        <f t="shared" si="49"/>
        <v>1.7012032478023815E-8</v>
      </c>
      <c r="G426">
        <f t="shared" si="50"/>
        <v>1.7141931427416012E-8</v>
      </c>
      <c r="H426">
        <f t="shared" si="51"/>
        <v>1.7269283338584829E-8</v>
      </c>
      <c r="I426">
        <f t="shared" si="52"/>
        <v>1.7516639935278115E-8</v>
      </c>
      <c r="J426">
        <f t="shared" si="53"/>
        <v>1.8204741013352154E-8</v>
      </c>
      <c r="K426">
        <f t="shared" si="54"/>
        <v>1.9198664792792436E-8</v>
      </c>
      <c r="L426">
        <f t="shared" si="55"/>
        <v>2.0760545017627166E-8</v>
      </c>
    </row>
    <row r="427" spans="1:12" x14ac:dyDescent="0.3">
      <c r="A427">
        <v>10100000</v>
      </c>
      <c r="B427">
        <v>1.6614374925057916E-8</v>
      </c>
      <c r="C427">
        <v>3.0306152037788491E-8</v>
      </c>
      <c r="E427">
        <f t="shared" si="48"/>
        <v>10100000</v>
      </c>
      <c r="F427">
        <f t="shared" si="49"/>
        <v>1.6614374925057916E-8</v>
      </c>
      <c r="G427">
        <f t="shared" si="50"/>
        <v>1.6749937074688911E-8</v>
      </c>
      <c r="H427">
        <f t="shared" si="51"/>
        <v>1.6882841142954593E-8</v>
      </c>
      <c r="I427">
        <f t="shared" si="52"/>
        <v>1.7140981737086014E-8</v>
      </c>
      <c r="J427">
        <f t="shared" si="53"/>
        <v>1.7859081935306152E-8</v>
      </c>
      <c r="K427">
        <f t="shared" si="54"/>
        <v>1.8896337777179676E-8</v>
      </c>
      <c r="L427">
        <f t="shared" si="55"/>
        <v>2.0526311242980938E-8</v>
      </c>
    </row>
    <row r="428" spans="1:12" x14ac:dyDescent="0.3">
      <c r="A428">
        <v>10120000</v>
      </c>
      <c r="B428">
        <v>1.621671737209199E-8</v>
      </c>
      <c r="C428">
        <v>3.0480477708941426E-8</v>
      </c>
      <c r="E428">
        <f t="shared" si="48"/>
        <v>10120000</v>
      </c>
      <c r="F428">
        <f t="shared" si="49"/>
        <v>1.621671737209199E-8</v>
      </c>
      <c r="G428">
        <f t="shared" si="50"/>
        <v>1.6357942721961784E-8</v>
      </c>
      <c r="H428">
        <f t="shared" si="51"/>
        <v>1.649639894732433E-8</v>
      </c>
      <c r="I428">
        <f t="shared" si="52"/>
        <v>1.6765323538893891E-8</v>
      </c>
      <c r="J428">
        <f t="shared" si="53"/>
        <v>1.7513422857260117E-8</v>
      </c>
      <c r="K428">
        <f t="shared" si="54"/>
        <v>1.8594010761566894E-8</v>
      </c>
      <c r="L428">
        <f t="shared" si="55"/>
        <v>2.0292077468334683E-8</v>
      </c>
    </row>
    <row r="429" spans="1:12" x14ac:dyDescent="0.3">
      <c r="A429">
        <v>10140000</v>
      </c>
      <c r="B429">
        <v>1.581905981912609E-8</v>
      </c>
      <c r="C429">
        <v>3.0654803380094374E-8</v>
      </c>
      <c r="E429">
        <f t="shared" si="48"/>
        <v>10140000</v>
      </c>
      <c r="F429">
        <f t="shared" si="49"/>
        <v>1.5819059819126093E-8</v>
      </c>
      <c r="G429">
        <f t="shared" si="50"/>
        <v>1.596594836923469E-8</v>
      </c>
      <c r="H429">
        <f t="shared" si="51"/>
        <v>1.6109956751694098E-8</v>
      </c>
      <c r="I429">
        <f t="shared" si="52"/>
        <v>1.6389665340701797E-8</v>
      </c>
      <c r="J429">
        <f t="shared" si="53"/>
        <v>1.7167763779214119E-8</v>
      </c>
      <c r="K429">
        <f t="shared" si="54"/>
        <v>1.8291683745954141E-8</v>
      </c>
      <c r="L429">
        <f t="shared" si="55"/>
        <v>2.0057843693688458E-8</v>
      </c>
    </row>
    <row r="430" spans="1:12" x14ac:dyDescent="0.3">
      <c r="A430">
        <v>10160000</v>
      </c>
      <c r="B430">
        <v>1.542140226616019E-8</v>
      </c>
      <c r="C430">
        <v>3.0829129051247322E-8</v>
      </c>
      <c r="E430">
        <f t="shared" si="48"/>
        <v>10160000</v>
      </c>
      <c r="F430">
        <f t="shared" si="49"/>
        <v>1.542140226616019E-8</v>
      </c>
      <c r="G430">
        <f t="shared" si="50"/>
        <v>1.557395401650759E-8</v>
      </c>
      <c r="H430">
        <f t="shared" si="51"/>
        <v>1.5723514556063862E-8</v>
      </c>
      <c r="I430">
        <f t="shared" si="52"/>
        <v>1.6014007142509696E-8</v>
      </c>
      <c r="J430">
        <f t="shared" si="53"/>
        <v>1.6822104701168113E-8</v>
      </c>
      <c r="K430">
        <f t="shared" si="54"/>
        <v>1.7989356730341378E-8</v>
      </c>
      <c r="L430">
        <f t="shared" si="55"/>
        <v>1.982360991904223E-8</v>
      </c>
    </row>
    <row r="431" spans="1:12" x14ac:dyDescent="0.3">
      <c r="A431">
        <v>10180000</v>
      </c>
      <c r="B431">
        <v>1.5023744713194264E-8</v>
      </c>
      <c r="C431">
        <v>3.100345472240027E-8</v>
      </c>
      <c r="E431">
        <f t="shared" si="48"/>
        <v>10180000</v>
      </c>
      <c r="F431">
        <f t="shared" si="49"/>
        <v>1.5023744713194264E-8</v>
      </c>
      <c r="G431">
        <f t="shared" si="50"/>
        <v>1.5181959663780463E-8</v>
      </c>
      <c r="H431">
        <f t="shared" si="51"/>
        <v>1.5337072360433599E-8</v>
      </c>
      <c r="I431">
        <f t="shared" si="52"/>
        <v>1.5638348944317572E-8</v>
      </c>
      <c r="J431">
        <f t="shared" si="53"/>
        <v>1.6476445623122082E-8</v>
      </c>
      <c r="K431">
        <f t="shared" si="54"/>
        <v>1.7687029714728599E-8</v>
      </c>
      <c r="L431">
        <f t="shared" si="55"/>
        <v>1.9589376144395981E-8</v>
      </c>
    </row>
    <row r="432" spans="1:12" x14ac:dyDescent="0.3">
      <c r="A432">
        <v>10200000</v>
      </c>
      <c r="B432">
        <v>1.4626087160228365E-8</v>
      </c>
      <c r="C432">
        <v>3.1177780393553218E-8</v>
      </c>
      <c r="E432">
        <f t="shared" si="48"/>
        <v>10200000</v>
      </c>
      <c r="F432">
        <f t="shared" si="49"/>
        <v>1.4626087160228363E-8</v>
      </c>
      <c r="G432">
        <f t="shared" si="50"/>
        <v>1.4789965311053362E-8</v>
      </c>
      <c r="H432">
        <f t="shared" si="51"/>
        <v>1.495063016480336E-8</v>
      </c>
      <c r="I432">
        <f t="shared" si="52"/>
        <v>1.5262690746125472E-8</v>
      </c>
      <c r="J432">
        <f t="shared" si="53"/>
        <v>1.6130786545076076E-8</v>
      </c>
      <c r="K432">
        <f t="shared" si="54"/>
        <v>1.7384702699115839E-8</v>
      </c>
      <c r="L432">
        <f t="shared" si="55"/>
        <v>1.9355142369749753E-8</v>
      </c>
    </row>
    <row r="433" spans="1:12" x14ac:dyDescent="0.3">
      <c r="A433">
        <v>10220000</v>
      </c>
      <c r="B433">
        <v>1.4299679880894482E-8</v>
      </c>
      <c r="C433">
        <v>3.1352106064706166E-8</v>
      </c>
      <c r="E433">
        <f t="shared" si="48"/>
        <v>10220000</v>
      </c>
      <c r="F433">
        <f t="shared" si="49"/>
        <v>1.4299679880894483E-8</v>
      </c>
      <c r="G433">
        <f t="shared" si="50"/>
        <v>1.4468515783704499E-8</v>
      </c>
      <c r="H433">
        <f t="shared" si="51"/>
        <v>1.463404117861628E-8</v>
      </c>
      <c r="I433">
        <f t="shared" si="52"/>
        <v>1.4955542426425699E-8</v>
      </c>
      <c r="J433">
        <f t="shared" si="53"/>
        <v>1.5849900443059182E-8</v>
      </c>
      <c r="K433">
        <f t="shared" si="54"/>
        <v>1.7141750911529763E-8</v>
      </c>
      <c r="L433">
        <f t="shared" si="55"/>
        <v>1.9171801647697822E-8</v>
      </c>
    </row>
    <row r="434" spans="1:12" x14ac:dyDescent="0.3">
      <c r="A434">
        <v>10240000</v>
      </c>
      <c r="B434">
        <v>1.4055513420701264E-8</v>
      </c>
      <c r="C434">
        <v>3.1526431735859101E-8</v>
      </c>
      <c r="E434">
        <f t="shared" si="48"/>
        <v>10240000</v>
      </c>
      <c r="F434">
        <f t="shared" si="49"/>
        <v>1.4055513420701264E-8</v>
      </c>
      <c r="G434">
        <f t="shared" si="50"/>
        <v>1.4228492809960254E-8</v>
      </c>
      <c r="H434">
        <f t="shared" si="51"/>
        <v>1.4398080446488672E-8</v>
      </c>
      <c r="I434">
        <f t="shared" si="52"/>
        <v>1.4727471817438104E-8</v>
      </c>
      <c r="J434">
        <f t="shared" si="53"/>
        <v>1.5643778722079249E-8</v>
      </c>
      <c r="K434">
        <f t="shared" si="54"/>
        <v>1.6967333139894237E-8</v>
      </c>
      <c r="L434">
        <f t="shared" si="55"/>
        <v>1.9047204367889217E-8</v>
      </c>
    </row>
    <row r="435" spans="1:12" x14ac:dyDescent="0.3">
      <c r="A435">
        <v>10260000</v>
      </c>
      <c r="B435">
        <v>1.381134696050802E-8</v>
      </c>
      <c r="C435">
        <v>3.1694369383426597E-8</v>
      </c>
      <c r="E435">
        <f t="shared" si="48"/>
        <v>10260000</v>
      </c>
      <c r="F435">
        <f t="shared" si="49"/>
        <v>1.381134696050802E-8</v>
      </c>
      <c r="G435">
        <f t="shared" si="50"/>
        <v>1.398840658845771E-8</v>
      </c>
      <c r="H435">
        <f t="shared" si="51"/>
        <v>1.416199445899662E-8</v>
      </c>
      <c r="I435">
        <f t="shared" si="52"/>
        <v>1.4499155515235657E-8</v>
      </c>
      <c r="J435">
        <f t="shared" si="53"/>
        <v>1.5437076271682439E-8</v>
      </c>
      <c r="K435">
        <f t="shared" si="54"/>
        <v>1.6791850697661117E-8</v>
      </c>
      <c r="L435">
        <f t="shared" si="55"/>
        <v>1.8920781938484756E-8</v>
      </c>
    </row>
    <row r="436" spans="1:12" x14ac:dyDescent="0.3">
      <c r="A436">
        <v>10280000</v>
      </c>
      <c r="B436">
        <v>1.3567180500314803E-8</v>
      </c>
      <c r="C436">
        <v>3.1858682599266776E-8</v>
      </c>
      <c r="E436">
        <f t="shared" si="48"/>
        <v>10280000</v>
      </c>
      <c r="F436">
        <f t="shared" si="49"/>
        <v>1.3567180500314803E-8</v>
      </c>
      <c r="G436">
        <f t="shared" si="50"/>
        <v>1.3748284481492545E-8</v>
      </c>
      <c r="H436">
        <f t="shared" si="51"/>
        <v>1.3925837404215823E-8</v>
      </c>
      <c r="I436">
        <f t="shared" si="52"/>
        <v>1.4270699811812956E-8</v>
      </c>
      <c r="J436">
        <f t="shared" si="53"/>
        <v>1.5230044327492255E-8</v>
      </c>
      <c r="K436">
        <f t="shared" si="54"/>
        <v>1.6615764183473466E-8</v>
      </c>
      <c r="L436">
        <f t="shared" si="55"/>
        <v>1.8793323957158224E-8</v>
      </c>
    </row>
    <row r="437" spans="1:12" x14ac:dyDescent="0.3">
      <c r="A437">
        <v>10300000</v>
      </c>
      <c r="B437">
        <v>1.3323014040121586E-8</v>
      </c>
      <c r="C437">
        <v>3.2022995815106942E-8</v>
      </c>
      <c r="E437">
        <f t="shared" si="48"/>
        <v>10300000</v>
      </c>
      <c r="F437">
        <f t="shared" si="49"/>
        <v>1.3323014040121586E-8</v>
      </c>
      <c r="G437">
        <f t="shared" si="50"/>
        <v>1.3508162374527381E-8</v>
      </c>
      <c r="H437">
        <f t="shared" si="51"/>
        <v>1.3689680349435024E-8</v>
      </c>
      <c r="I437">
        <f t="shared" si="52"/>
        <v>1.4042244108390253E-8</v>
      </c>
      <c r="J437">
        <f t="shared" si="53"/>
        <v>1.5023012383302074E-8</v>
      </c>
      <c r="K437">
        <f t="shared" si="54"/>
        <v>1.643967766928581E-8</v>
      </c>
      <c r="L437">
        <f t="shared" si="55"/>
        <v>1.8665865975831685E-8</v>
      </c>
    </row>
    <row r="438" spans="1:12" x14ac:dyDescent="0.3">
      <c r="A438">
        <v>10320000</v>
      </c>
      <c r="B438">
        <v>1.3078847579928368E-8</v>
      </c>
      <c r="C438">
        <v>3.2187309030947121E-8</v>
      </c>
      <c r="E438">
        <f t="shared" si="48"/>
        <v>10320000</v>
      </c>
      <c r="F438">
        <f t="shared" si="49"/>
        <v>1.3078847579928367E-8</v>
      </c>
      <c r="G438">
        <f t="shared" si="50"/>
        <v>1.3268040267562216E-8</v>
      </c>
      <c r="H438">
        <f t="shared" si="51"/>
        <v>1.3453523294654226E-8</v>
      </c>
      <c r="I438">
        <f t="shared" si="52"/>
        <v>1.3813788404967551E-8</v>
      </c>
      <c r="J438">
        <f t="shared" si="53"/>
        <v>1.4815980439111891E-8</v>
      </c>
      <c r="K438">
        <f t="shared" si="54"/>
        <v>1.6263591155098159E-8</v>
      </c>
      <c r="L438">
        <f t="shared" si="55"/>
        <v>1.8538407994505153E-8</v>
      </c>
    </row>
    <row r="439" spans="1:12" x14ac:dyDescent="0.3">
      <c r="A439">
        <v>10340000</v>
      </c>
      <c r="B439">
        <v>1.2834681119735151E-8</v>
      </c>
      <c r="C439">
        <v>3.2351622246787287E-8</v>
      </c>
      <c r="E439">
        <f t="shared" si="48"/>
        <v>10340000</v>
      </c>
      <c r="F439">
        <f t="shared" si="49"/>
        <v>1.2834681119735151E-8</v>
      </c>
      <c r="G439">
        <f t="shared" si="50"/>
        <v>1.3027918160597053E-8</v>
      </c>
      <c r="H439">
        <f t="shared" si="51"/>
        <v>1.321736623987343E-8</v>
      </c>
      <c r="I439">
        <f t="shared" si="52"/>
        <v>1.3585332701544848E-8</v>
      </c>
      <c r="J439">
        <f t="shared" si="53"/>
        <v>1.4608948494921709E-8</v>
      </c>
      <c r="K439">
        <f t="shared" si="54"/>
        <v>1.6087504640910509E-8</v>
      </c>
      <c r="L439">
        <f t="shared" si="55"/>
        <v>1.8410950013178618E-8</v>
      </c>
    </row>
    <row r="440" spans="1:12" x14ac:dyDescent="0.3">
      <c r="A440">
        <v>10360000</v>
      </c>
      <c r="B440">
        <v>1.2590514659541934E-8</v>
      </c>
      <c r="C440">
        <v>3.2515935462627466E-8</v>
      </c>
      <c r="E440">
        <f t="shared" si="48"/>
        <v>10360000</v>
      </c>
      <c r="F440">
        <f t="shared" si="49"/>
        <v>1.2590514659541934E-8</v>
      </c>
      <c r="G440">
        <f t="shared" si="50"/>
        <v>1.2787796053631891E-8</v>
      </c>
      <c r="H440">
        <f t="shared" si="51"/>
        <v>1.2981209185092631E-8</v>
      </c>
      <c r="I440">
        <f t="shared" si="52"/>
        <v>1.3356876998122147E-8</v>
      </c>
      <c r="J440">
        <f t="shared" si="53"/>
        <v>1.4401916550731527E-8</v>
      </c>
      <c r="K440">
        <f t="shared" si="54"/>
        <v>1.5911418126722856E-8</v>
      </c>
      <c r="L440">
        <f t="shared" si="55"/>
        <v>1.8283492031852089E-8</v>
      </c>
    </row>
    <row r="441" spans="1:12" x14ac:dyDescent="0.3">
      <c r="A441">
        <v>10380000</v>
      </c>
      <c r="B441">
        <v>1.2346348199348716E-8</v>
      </c>
      <c r="C441">
        <v>3.2680248678467645E-8</v>
      </c>
      <c r="E441">
        <f t="shared" si="48"/>
        <v>10380000</v>
      </c>
      <c r="F441">
        <f t="shared" si="49"/>
        <v>1.2346348199348716E-8</v>
      </c>
      <c r="G441">
        <f t="shared" si="50"/>
        <v>1.2547673946666726E-8</v>
      </c>
      <c r="H441">
        <f t="shared" si="51"/>
        <v>1.2745052130311833E-8</v>
      </c>
      <c r="I441">
        <f t="shared" si="52"/>
        <v>1.3128421294699444E-8</v>
      </c>
      <c r="J441">
        <f t="shared" si="53"/>
        <v>1.4194884606541345E-8</v>
      </c>
      <c r="K441">
        <f t="shared" si="54"/>
        <v>1.5735331612535202E-8</v>
      </c>
      <c r="L441">
        <f t="shared" si="55"/>
        <v>1.8156034050525553E-8</v>
      </c>
    </row>
    <row r="442" spans="1:12" x14ac:dyDescent="0.3">
      <c r="A442">
        <v>10400000</v>
      </c>
      <c r="B442">
        <v>1.2102181739155499E-8</v>
      </c>
      <c r="C442">
        <v>3.2844561894307811E-8</v>
      </c>
      <c r="E442">
        <f t="shared" si="48"/>
        <v>10400000</v>
      </c>
      <c r="F442">
        <f t="shared" si="49"/>
        <v>1.2102181739155499E-8</v>
      </c>
      <c r="G442">
        <f t="shared" si="50"/>
        <v>1.2307551839701562E-8</v>
      </c>
      <c r="H442">
        <f t="shared" si="51"/>
        <v>1.2508895075531034E-8</v>
      </c>
      <c r="I442">
        <f t="shared" si="52"/>
        <v>1.2899965591276742E-8</v>
      </c>
      <c r="J442">
        <f t="shared" si="53"/>
        <v>1.3987852662351163E-8</v>
      </c>
      <c r="K442">
        <f t="shared" si="54"/>
        <v>1.5559245098347552E-8</v>
      </c>
      <c r="L442">
        <f t="shared" si="55"/>
        <v>1.8028576069199018E-8</v>
      </c>
    </row>
    <row r="443" spans="1:12" x14ac:dyDescent="0.3">
      <c r="A443">
        <v>10420000</v>
      </c>
      <c r="B443">
        <v>1.1858015278962282E-8</v>
      </c>
      <c r="C443">
        <v>3.300887511014799E-8</v>
      </c>
      <c r="E443">
        <f t="shared" si="48"/>
        <v>10420000</v>
      </c>
      <c r="F443">
        <f t="shared" si="49"/>
        <v>1.1858015278962282E-8</v>
      </c>
      <c r="G443">
        <f t="shared" si="50"/>
        <v>1.2067429732736397E-8</v>
      </c>
      <c r="H443">
        <f t="shared" si="51"/>
        <v>1.2272738020750235E-8</v>
      </c>
      <c r="I443">
        <f t="shared" si="52"/>
        <v>1.2671509887854041E-8</v>
      </c>
      <c r="J443">
        <f t="shared" si="53"/>
        <v>1.3780820718160982E-8</v>
      </c>
      <c r="K443">
        <f t="shared" si="54"/>
        <v>1.5383158584159899E-8</v>
      </c>
      <c r="L443">
        <f t="shared" si="55"/>
        <v>1.7901118087872486E-8</v>
      </c>
    </row>
    <row r="444" spans="1:12" x14ac:dyDescent="0.3">
      <c r="A444">
        <v>10440000</v>
      </c>
      <c r="B444">
        <v>1.1613848818769064E-8</v>
      </c>
      <c r="C444">
        <v>3.3179164398325656E-8</v>
      </c>
      <c r="E444">
        <f t="shared" si="48"/>
        <v>10440000</v>
      </c>
      <c r="F444">
        <f t="shared" si="49"/>
        <v>1.1613848818769064E-8</v>
      </c>
      <c r="G444">
        <f t="shared" si="50"/>
        <v>1.1827366794804278E-8</v>
      </c>
      <c r="H444">
        <f t="shared" si="51"/>
        <v>1.2036698143858408E-8</v>
      </c>
      <c r="I444">
        <f t="shared" si="52"/>
        <v>1.2443284033367394E-8</v>
      </c>
      <c r="J444">
        <f t="shared" si="53"/>
        <v>1.3574332053274208E-8</v>
      </c>
      <c r="K444">
        <f t="shared" si="54"/>
        <v>1.5208068082028495E-8</v>
      </c>
      <c r="L444">
        <f t="shared" si="55"/>
        <v>1.7775367555785231E-8</v>
      </c>
    </row>
    <row r="445" spans="1:12" x14ac:dyDescent="0.3">
      <c r="A445">
        <v>10460000</v>
      </c>
      <c r="B445">
        <v>1.1369682358575821E-8</v>
      </c>
      <c r="C445">
        <v>3.3365693145472437E-8</v>
      </c>
      <c r="E445">
        <f t="shared" si="48"/>
        <v>10460000</v>
      </c>
      <c r="F445">
        <f t="shared" si="49"/>
        <v>1.1369682358575821E-8</v>
      </c>
      <c r="G445">
        <f t="shared" si="50"/>
        <v>1.1587464643594599E-8</v>
      </c>
      <c r="H445">
        <f t="shared" si="51"/>
        <v>1.1800976687730657E-8</v>
      </c>
      <c r="I445">
        <f t="shared" si="52"/>
        <v>1.2215682773456459E-8</v>
      </c>
      <c r="J445">
        <f t="shared" si="53"/>
        <v>1.336931970283915E-8</v>
      </c>
      <c r="K445">
        <f t="shared" si="54"/>
        <v>1.5035684156391923E-8</v>
      </c>
      <c r="L445">
        <f t="shared" si="55"/>
        <v>1.7654256869117713E-8</v>
      </c>
    </row>
    <row r="446" spans="1:12" x14ac:dyDescent="0.3">
      <c r="A446">
        <v>10480000</v>
      </c>
      <c r="B446">
        <v>1.1126773874089219E-8</v>
      </c>
      <c r="C446">
        <v>3.3552221892619217E-8</v>
      </c>
      <c r="E446">
        <f t="shared" si="48"/>
        <v>10480000</v>
      </c>
      <c r="F446">
        <f t="shared" si="49"/>
        <v>1.1126773874089219E-8</v>
      </c>
      <c r="G446">
        <f t="shared" si="50"/>
        <v>1.1348808012886545E-8</v>
      </c>
      <c r="H446">
        <f t="shared" si="51"/>
        <v>1.1566488541119219E-8</v>
      </c>
      <c r="I446">
        <f t="shared" si="52"/>
        <v>1.1989291105571142E-8</v>
      </c>
      <c r="J446">
        <f t="shared" si="53"/>
        <v>1.3165450966682855E-8</v>
      </c>
      <c r="K446">
        <f t="shared" si="54"/>
        <v>1.4864348543844219E-8</v>
      </c>
      <c r="L446">
        <f t="shared" si="55"/>
        <v>1.753404473652636E-8</v>
      </c>
    </row>
    <row r="447" spans="1:12" x14ac:dyDescent="0.3">
      <c r="A447">
        <v>10500000</v>
      </c>
      <c r="B447">
        <v>1.0917856035141213E-8</v>
      </c>
      <c r="C447">
        <v>3.3738750639765998E-8</v>
      </c>
      <c r="E447">
        <f t="shared" si="48"/>
        <v>10500000</v>
      </c>
      <c r="F447">
        <f t="shared" si="49"/>
        <v>1.0917856035141213E-8</v>
      </c>
      <c r="G447">
        <f t="shared" si="50"/>
        <v>1.1143805486672151E-8</v>
      </c>
      <c r="H447">
        <f t="shared" si="51"/>
        <v>1.1365324556800521E-8</v>
      </c>
      <c r="I447">
        <f t="shared" si="52"/>
        <v>1.1795582750703704E-8</v>
      </c>
      <c r="J447">
        <f t="shared" si="53"/>
        <v>1.2992482817379829E-8</v>
      </c>
      <c r="K447">
        <f t="shared" si="54"/>
        <v>1.4721338469245342E-8</v>
      </c>
      <c r="L447">
        <f t="shared" si="55"/>
        <v>1.7438111636462581E-8</v>
      </c>
    </row>
    <row r="448" spans="1:12" x14ac:dyDescent="0.3">
      <c r="A448">
        <v>10520000</v>
      </c>
      <c r="B448">
        <v>1.0708938196193219E-8</v>
      </c>
      <c r="C448">
        <v>3.3925279386912779E-8</v>
      </c>
      <c r="E448">
        <f t="shared" si="48"/>
        <v>10520000</v>
      </c>
      <c r="F448">
        <f t="shared" si="49"/>
        <v>1.0708938196193219E-8</v>
      </c>
      <c r="G448">
        <f t="shared" si="50"/>
        <v>1.093880296045777E-8</v>
      </c>
      <c r="H448">
        <f t="shared" si="51"/>
        <v>1.1164160572481838E-8</v>
      </c>
      <c r="I448">
        <f t="shared" si="52"/>
        <v>1.1601874395836279E-8</v>
      </c>
      <c r="J448">
        <f t="shared" si="53"/>
        <v>1.2819514668076815E-8</v>
      </c>
      <c r="K448">
        <f t="shared" si="54"/>
        <v>1.4578328394646479E-8</v>
      </c>
      <c r="L448">
        <f t="shared" si="55"/>
        <v>1.7342178536398805E-8</v>
      </c>
    </row>
    <row r="449" spans="1:12" x14ac:dyDescent="0.3">
      <c r="A449">
        <v>10540000</v>
      </c>
      <c r="B449">
        <v>1.0500020357245213E-8</v>
      </c>
      <c r="C449">
        <v>3.411180813405956E-8</v>
      </c>
      <c r="E449">
        <f t="shared" si="48"/>
        <v>10540000</v>
      </c>
      <c r="F449">
        <f t="shared" si="49"/>
        <v>1.0500020357245213E-8</v>
      </c>
      <c r="G449">
        <f t="shared" si="50"/>
        <v>1.0733800434243374E-8</v>
      </c>
      <c r="H449">
        <f t="shared" si="51"/>
        <v>1.0962996588163141E-8</v>
      </c>
      <c r="I449">
        <f t="shared" si="52"/>
        <v>1.1408166040968842E-8</v>
      </c>
      <c r="J449">
        <f t="shared" si="53"/>
        <v>1.2646546518773789E-8</v>
      </c>
      <c r="K449">
        <f t="shared" si="54"/>
        <v>1.4435318320047604E-8</v>
      </c>
      <c r="L449">
        <f t="shared" si="55"/>
        <v>1.7246245436335027E-8</v>
      </c>
    </row>
    <row r="450" spans="1:12" x14ac:dyDescent="0.3">
      <c r="A450">
        <v>10560000</v>
      </c>
      <c r="B450">
        <v>1.0291102518297219E-8</v>
      </c>
      <c r="C450">
        <v>3.4298336881206341E-8</v>
      </c>
      <c r="E450">
        <f t="shared" si="48"/>
        <v>10560000</v>
      </c>
      <c r="F450">
        <f t="shared" si="49"/>
        <v>1.0291102518297219E-8</v>
      </c>
      <c r="G450">
        <f t="shared" si="50"/>
        <v>1.0528797908028992E-8</v>
      </c>
      <c r="H450">
        <f t="shared" si="51"/>
        <v>1.0761832603844456E-8</v>
      </c>
      <c r="I450">
        <f t="shared" si="52"/>
        <v>1.1214457686101416E-8</v>
      </c>
      <c r="J450">
        <f t="shared" si="53"/>
        <v>1.2473578369470775E-8</v>
      </c>
      <c r="K450">
        <f t="shared" si="54"/>
        <v>1.4292308245448738E-8</v>
      </c>
      <c r="L450">
        <f t="shared" si="55"/>
        <v>1.7150312336271254E-8</v>
      </c>
    </row>
    <row r="451" spans="1:12" x14ac:dyDescent="0.3">
      <c r="A451">
        <v>10580000</v>
      </c>
      <c r="B451">
        <v>1.0082184679349226E-8</v>
      </c>
      <c r="C451">
        <v>3.4484865628353122E-8</v>
      </c>
      <c r="E451">
        <f t="shared" si="48"/>
        <v>10580000</v>
      </c>
      <c r="F451">
        <f t="shared" si="49"/>
        <v>1.0082184679349226E-8</v>
      </c>
      <c r="G451">
        <f t="shared" si="50"/>
        <v>1.0323795381814611E-8</v>
      </c>
      <c r="H451">
        <f t="shared" si="51"/>
        <v>1.0560668619525773E-8</v>
      </c>
      <c r="I451">
        <f t="shared" si="52"/>
        <v>1.102074933123399E-8</v>
      </c>
      <c r="J451">
        <f t="shared" si="53"/>
        <v>1.2300610220167762E-8</v>
      </c>
      <c r="K451">
        <f t="shared" si="54"/>
        <v>1.4149298170849875E-8</v>
      </c>
      <c r="L451">
        <f t="shared" si="55"/>
        <v>1.7054379236207482E-8</v>
      </c>
    </row>
    <row r="452" spans="1:12" x14ac:dyDescent="0.3">
      <c r="A452">
        <v>10600000</v>
      </c>
      <c r="B452">
        <v>9.8732668404012192E-9</v>
      </c>
      <c r="C452">
        <v>3.4671394375499903E-8</v>
      </c>
      <c r="E452">
        <f t="shared" si="48"/>
        <v>10600000</v>
      </c>
      <c r="F452">
        <f t="shared" si="49"/>
        <v>9.8732668404012192E-9</v>
      </c>
      <c r="G452">
        <f t="shared" si="50"/>
        <v>1.0118792855600217E-8</v>
      </c>
      <c r="H452">
        <f t="shared" si="51"/>
        <v>1.0359504635207076E-8</v>
      </c>
      <c r="I452">
        <f t="shared" si="52"/>
        <v>1.0827040976366553E-8</v>
      </c>
      <c r="J452">
        <f t="shared" si="53"/>
        <v>1.2127642070864736E-8</v>
      </c>
      <c r="K452">
        <f t="shared" si="54"/>
        <v>1.4006288096251E-8</v>
      </c>
      <c r="L452">
        <f t="shared" si="55"/>
        <v>1.69584461361437E-8</v>
      </c>
    </row>
    <row r="453" spans="1:12" x14ac:dyDescent="0.3">
      <c r="A453">
        <v>10620000</v>
      </c>
      <c r="B453">
        <v>9.6643490014532258E-9</v>
      </c>
      <c r="C453">
        <v>3.4854129832691072E-8</v>
      </c>
      <c r="E453">
        <f t="shared" si="48"/>
        <v>10620000</v>
      </c>
      <c r="F453">
        <f t="shared" si="49"/>
        <v>9.6643490014532258E-9</v>
      </c>
      <c r="G453">
        <f t="shared" si="50"/>
        <v>9.9137527720595422E-9</v>
      </c>
      <c r="H453">
        <f t="shared" si="51"/>
        <v>1.0158266272653968E-8</v>
      </c>
      <c r="I453">
        <f t="shared" si="52"/>
        <v>1.0633186725731604E-8</v>
      </c>
      <c r="J453">
        <f t="shared" si="53"/>
        <v>1.1954329077020304E-8</v>
      </c>
      <c r="K453">
        <f t="shared" si="54"/>
        <v>1.3862645806659536E-8</v>
      </c>
      <c r="L453">
        <f t="shared" si="55"/>
        <v>1.6861429238949754E-8</v>
      </c>
    </row>
    <row r="454" spans="1:12" x14ac:dyDescent="0.3">
      <c r="A454">
        <v>10640000</v>
      </c>
      <c r="B454">
        <v>9.4554311625052191E-9</v>
      </c>
      <c r="C454">
        <v>3.5020749562521194E-8</v>
      </c>
      <c r="E454">
        <f t="shared" si="48"/>
        <v>10640000</v>
      </c>
      <c r="F454">
        <f t="shared" si="49"/>
        <v>9.4554311625052191E-9</v>
      </c>
      <c r="G454">
        <f t="shared" si="50"/>
        <v>9.7085531268618129E-9</v>
      </c>
      <c r="H454">
        <f t="shared" si="51"/>
        <v>9.9567119154467098E-9</v>
      </c>
      <c r="I454">
        <f t="shared" si="52"/>
        <v>1.043871263942891E-8</v>
      </c>
      <c r="J454">
        <f t="shared" si="53"/>
        <v>1.1779551017052126E-8</v>
      </c>
      <c r="K454">
        <f t="shared" si="54"/>
        <v>1.3716317562507882E-8</v>
      </c>
      <c r="L454">
        <f t="shared" si="55"/>
        <v>1.6759807848224071E-8</v>
      </c>
    </row>
    <row r="455" spans="1:12" x14ac:dyDescent="0.3">
      <c r="A455">
        <v>10660000</v>
      </c>
      <c r="B455">
        <v>9.2465133235572258E-9</v>
      </c>
      <c r="C455">
        <v>3.5187369292351315E-8</v>
      </c>
      <c r="E455">
        <f t="shared" si="48"/>
        <v>10660000</v>
      </c>
      <c r="F455">
        <f t="shared" si="49"/>
        <v>9.2465133235572258E-9</v>
      </c>
      <c r="G455">
        <f t="shared" si="50"/>
        <v>9.5033534816640984E-9</v>
      </c>
      <c r="H455">
        <f t="shared" si="51"/>
        <v>9.7551575582394618E-9</v>
      </c>
      <c r="I455">
        <f t="shared" si="52"/>
        <v>1.0244238553126228E-8</v>
      </c>
      <c r="J455">
        <f t="shared" si="53"/>
        <v>1.160477295708396E-8</v>
      </c>
      <c r="K455">
        <f t="shared" si="54"/>
        <v>1.3569989318356241E-8</v>
      </c>
      <c r="L455">
        <f t="shared" si="55"/>
        <v>1.6658186457498396E-8</v>
      </c>
    </row>
    <row r="456" spans="1:12" x14ac:dyDescent="0.3">
      <c r="A456">
        <v>10680000</v>
      </c>
      <c r="B456">
        <v>9.0375954846092191E-9</v>
      </c>
      <c r="C456">
        <v>3.535398902218145E-8</v>
      </c>
      <c r="E456">
        <f t="shared" si="48"/>
        <v>10680000</v>
      </c>
      <c r="F456">
        <f t="shared" si="49"/>
        <v>9.0375954846092191E-9</v>
      </c>
      <c r="G456">
        <f t="shared" si="50"/>
        <v>9.2981538364663708E-9</v>
      </c>
      <c r="H456">
        <f t="shared" si="51"/>
        <v>9.5536032010322039E-9</v>
      </c>
      <c r="I456">
        <f t="shared" si="52"/>
        <v>1.0049764466823534E-8</v>
      </c>
      <c r="J456">
        <f t="shared" si="53"/>
        <v>1.1429994897115785E-8</v>
      </c>
      <c r="K456">
        <f t="shared" si="54"/>
        <v>1.342366107420459E-8</v>
      </c>
      <c r="L456">
        <f t="shared" si="55"/>
        <v>1.6556565066772713E-8</v>
      </c>
    </row>
    <row r="457" spans="1:12" x14ac:dyDescent="0.3">
      <c r="A457">
        <v>10700000</v>
      </c>
      <c r="B457">
        <v>8.8286776456612258E-9</v>
      </c>
      <c r="C457">
        <v>3.5520608752011572E-8</v>
      </c>
      <c r="E457">
        <f t="shared" si="48"/>
        <v>10700000</v>
      </c>
      <c r="F457">
        <f t="shared" si="49"/>
        <v>8.8286776456612258E-9</v>
      </c>
      <c r="G457">
        <f t="shared" si="50"/>
        <v>9.0929541912686547E-9</v>
      </c>
      <c r="H457">
        <f t="shared" si="51"/>
        <v>9.3520488438249576E-9</v>
      </c>
      <c r="I457">
        <f t="shared" si="52"/>
        <v>9.8552903805208539E-9</v>
      </c>
      <c r="J457">
        <f t="shared" si="53"/>
        <v>1.1255216837147621E-8</v>
      </c>
      <c r="K457">
        <f t="shared" si="54"/>
        <v>1.3277332830052951E-8</v>
      </c>
      <c r="L457">
        <f t="shared" si="55"/>
        <v>1.6454943676047038E-8</v>
      </c>
    </row>
    <row r="458" spans="1:12" x14ac:dyDescent="0.3">
      <c r="A458">
        <v>10720000</v>
      </c>
      <c r="B458">
        <v>8.6197598067132324E-9</v>
      </c>
      <c r="C458">
        <v>3.5687228481841694E-8</v>
      </c>
      <c r="E458">
        <f t="shared" si="48"/>
        <v>10720000</v>
      </c>
      <c r="F458">
        <f t="shared" si="49"/>
        <v>8.619759806713234E-9</v>
      </c>
      <c r="G458">
        <f t="shared" si="50"/>
        <v>8.8877545460709403E-9</v>
      </c>
      <c r="H458">
        <f t="shared" si="51"/>
        <v>9.1504944866177113E-9</v>
      </c>
      <c r="I458">
        <f t="shared" si="52"/>
        <v>9.6608162942181736E-9</v>
      </c>
      <c r="J458">
        <f t="shared" si="53"/>
        <v>1.1080438777179457E-8</v>
      </c>
      <c r="K458">
        <f t="shared" si="54"/>
        <v>1.3131004585901309E-8</v>
      </c>
      <c r="L458">
        <f t="shared" si="55"/>
        <v>1.6353322285321362E-8</v>
      </c>
    </row>
    <row r="459" spans="1:12" x14ac:dyDescent="0.3">
      <c r="A459">
        <v>10740000</v>
      </c>
      <c r="B459">
        <v>8.4108419677652258E-9</v>
      </c>
      <c r="C459">
        <v>3.5853848211671815E-8</v>
      </c>
      <c r="E459">
        <f t="shared" si="48"/>
        <v>10740000</v>
      </c>
      <c r="F459">
        <f t="shared" si="49"/>
        <v>8.4108419677652258E-9</v>
      </c>
      <c r="G459">
        <f t="shared" si="50"/>
        <v>8.682554900873211E-9</v>
      </c>
      <c r="H459">
        <f t="shared" si="51"/>
        <v>8.9489401294104534E-9</v>
      </c>
      <c r="I459">
        <f t="shared" si="52"/>
        <v>9.4663422079154783E-9</v>
      </c>
      <c r="J459">
        <f t="shared" si="53"/>
        <v>1.0905660717211279E-8</v>
      </c>
      <c r="K459">
        <f t="shared" si="54"/>
        <v>1.2984676341749656E-8</v>
      </c>
      <c r="L459">
        <f t="shared" si="55"/>
        <v>1.6251700894595679E-8</v>
      </c>
    </row>
    <row r="460" spans="1:12" x14ac:dyDescent="0.3">
      <c r="A460">
        <v>10760000</v>
      </c>
      <c r="B460">
        <v>8.2019241288172324E-9</v>
      </c>
      <c r="C460">
        <v>3.602046794150195E-8</v>
      </c>
      <c r="E460">
        <f t="shared" si="48"/>
        <v>10760000</v>
      </c>
      <c r="F460">
        <f t="shared" si="49"/>
        <v>8.2019241288172324E-9</v>
      </c>
      <c r="G460">
        <f t="shared" si="50"/>
        <v>8.4773552556754966E-9</v>
      </c>
      <c r="H460">
        <f t="shared" si="51"/>
        <v>8.747385772203207E-9</v>
      </c>
      <c r="I460">
        <f t="shared" si="52"/>
        <v>9.2718681216127979E-9</v>
      </c>
      <c r="J460">
        <f t="shared" si="53"/>
        <v>1.0730882657243116E-8</v>
      </c>
      <c r="K460">
        <f t="shared" si="54"/>
        <v>1.2838348097598019E-8</v>
      </c>
      <c r="L460">
        <f t="shared" si="55"/>
        <v>1.615007950387001E-8</v>
      </c>
    </row>
    <row r="461" spans="1:12" x14ac:dyDescent="0.3">
      <c r="A461">
        <v>10780000</v>
      </c>
      <c r="B461">
        <v>8.0319407585084117E-9</v>
      </c>
      <c r="C461">
        <v>3.6187087671332072E-8</v>
      </c>
      <c r="E461">
        <f t="shared" ref="E461:E524" si="56">A461</f>
        <v>10780000</v>
      </c>
      <c r="F461">
        <f t="shared" ref="F461:F524" si="57">($F$1*$B461 +0*$C461)/($F$1+0)</f>
        <v>8.0319407585084117E-9</v>
      </c>
      <c r="G461">
        <f t="shared" ref="G461:G524" si="58">($F$1*$B461+5*$C461)/($F$1+5)</f>
        <v>8.3107045893284479E-9</v>
      </c>
      <c r="H461">
        <f t="shared" ref="H461:H524" si="59">($F$1*$B461+10*$C461)/($F$1+10)</f>
        <v>8.5840024626814258E-9</v>
      </c>
      <c r="I461">
        <f t="shared" ref="I461:I524" si="60">($F$1*$B461+20*$C461)/($F$1+20)</f>
        <v>9.1148310243862456E-9</v>
      </c>
      <c r="J461">
        <f t="shared" ref="J461:J524" si="61">($F$1*$B461+50*$C461)/($F$1+50)</f>
        <v>1.0591499568765108E-8</v>
      </c>
      <c r="K461">
        <f t="shared" ref="K461:K524" si="62">($F$1*$B461+100*$C461)/($F$1+100)</f>
        <v>1.2724465243979021E-8</v>
      </c>
      <c r="L461">
        <f t="shared" ref="L461:L524" si="63">($F$1*$B461+200*$C461)/($F$1+200)</f>
        <v>1.6076268447886598E-8</v>
      </c>
    </row>
    <row r="462" spans="1:12" x14ac:dyDescent="0.3">
      <c r="A462">
        <v>10800000</v>
      </c>
      <c r="B462">
        <v>7.9437850219172182E-9</v>
      </c>
      <c r="C462">
        <v>3.6353707401162194E-8</v>
      </c>
      <c r="E462">
        <f t="shared" si="56"/>
        <v>10800000</v>
      </c>
      <c r="F462">
        <f t="shared" si="57"/>
        <v>7.9437850219172182E-9</v>
      </c>
      <c r="G462">
        <f t="shared" si="58"/>
        <v>8.2250713821077629E-9</v>
      </c>
      <c r="H462">
        <f t="shared" si="59"/>
        <v>8.5008423234710419E-9</v>
      </c>
      <c r="I462">
        <f t="shared" si="60"/>
        <v>9.0364743441958726E-9</v>
      </c>
      <c r="J462">
        <f t="shared" si="61"/>
        <v>1.0526505238212216E-8</v>
      </c>
      <c r="K462">
        <f t="shared" si="62"/>
        <v>1.2678772085124716E-8</v>
      </c>
      <c r="L462">
        <f t="shared" si="63"/>
        <v>1.6060905701701496E-8</v>
      </c>
    </row>
    <row r="463" spans="1:12" x14ac:dyDescent="0.3">
      <c r="A463">
        <v>10820000</v>
      </c>
      <c r="B463">
        <v>7.8556292853260247E-9</v>
      </c>
      <c r="C463">
        <v>3.6577045837045107E-8</v>
      </c>
      <c r="E463">
        <f t="shared" si="56"/>
        <v>10820000</v>
      </c>
      <c r="F463">
        <f t="shared" si="57"/>
        <v>7.8556292853260247E-9</v>
      </c>
      <c r="G463">
        <f t="shared" si="58"/>
        <v>8.1399997462341341E-9</v>
      </c>
      <c r="H463">
        <f t="shared" si="59"/>
        <v>8.4187943157518877E-9</v>
      </c>
      <c r="I463">
        <f t="shared" si="60"/>
        <v>8.9602991526998355E-9</v>
      </c>
      <c r="J463">
        <f t="shared" si="61"/>
        <v>1.0466667153664122E-8</v>
      </c>
      <c r="K463">
        <f t="shared" si="62"/>
        <v>1.2642532043945872E-8</v>
      </c>
      <c r="L463">
        <f t="shared" si="63"/>
        <v>1.6061748300102904E-8</v>
      </c>
    </row>
    <row r="464" spans="1:12" x14ac:dyDescent="0.3">
      <c r="A464">
        <v>10840000</v>
      </c>
      <c r="B464">
        <v>7.7674735487348378E-9</v>
      </c>
      <c r="C464">
        <v>3.680329272155877E-8</v>
      </c>
      <c r="E464">
        <f t="shared" si="56"/>
        <v>10840000</v>
      </c>
      <c r="F464">
        <f t="shared" si="57"/>
        <v>7.7674735487348378E-9</v>
      </c>
      <c r="G464">
        <f t="shared" si="58"/>
        <v>8.0549569068816095E-9</v>
      </c>
      <c r="H464">
        <f t="shared" si="59"/>
        <v>8.3368033364372686E-9</v>
      </c>
      <c r="I464">
        <f t="shared" si="60"/>
        <v>8.8842358246126824E-9</v>
      </c>
      <c r="J464">
        <f t="shared" si="61"/>
        <v>1.0407093473537013E-8</v>
      </c>
      <c r="K464">
        <f t="shared" si="62"/>
        <v>1.2606776744205493E-8</v>
      </c>
      <c r="L464">
        <f t="shared" si="63"/>
        <v>1.6063421883827388E-8</v>
      </c>
    </row>
    <row r="465" spans="1:12" x14ac:dyDescent="0.3">
      <c r="A465">
        <v>10860000</v>
      </c>
      <c r="B465">
        <v>7.6793178121436442E-9</v>
      </c>
      <c r="C465">
        <v>3.7029539606072459E-8</v>
      </c>
      <c r="E465">
        <f t="shared" si="56"/>
        <v>10860000</v>
      </c>
      <c r="F465">
        <f t="shared" si="57"/>
        <v>7.6793178121436442E-9</v>
      </c>
      <c r="G465">
        <f t="shared" si="58"/>
        <v>7.9699140675290783E-9</v>
      </c>
      <c r="H465">
        <f t="shared" si="59"/>
        <v>8.2548123571226412E-9</v>
      </c>
      <c r="I465">
        <f t="shared" si="60"/>
        <v>8.8081724965255211E-9</v>
      </c>
      <c r="J465">
        <f t="shared" si="61"/>
        <v>1.03475197934099E-8</v>
      </c>
      <c r="K465">
        <f t="shared" si="62"/>
        <v>1.2571021444465113E-8</v>
      </c>
      <c r="L465">
        <f t="shared" si="63"/>
        <v>1.6065095467551876E-8</v>
      </c>
    </row>
    <row r="466" spans="1:12" x14ac:dyDescent="0.3">
      <c r="A466">
        <v>10880000</v>
      </c>
      <c r="B466">
        <v>7.5911620755524573E-9</v>
      </c>
      <c r="C466">
        <v>3.7255786490586148E-8</v>
      </c>
      <c r="E466">
        <f t="shared" si="56"/>
        <v>10880000</v>
      </c>
      <c r="F466">
        <f t="shared" si="57"/>
        <v>7.5911620755524573E-9</v>
      </c>
      <c r="G466">
        <f t="shared" si="58"/>
        <v>7.8848712281765521E-9</v>
      </c>
      <c r="H466">
        <f t="shared" si="59"/>
        <v>8.1728213778080204E-9</v>
      </c>
      <c r="I466">
        <f t="shared" si="60"/>
        <v>8.732109168438368E-9</v>
      </c>
      <c r="J466">
        <f t="shared" si="61"/>
        <v>1.0287946113282792E-8</v>
      </c>
      <c r="K466">
        <f t="shared" si="62"/>
        <v>1.2535266144724739E-8</v>
      </c>
      <c r="L466">
        <f t="shared" si="63"/>
        <v>1.606676905127637E-8</v>
      </c>
    </row>
    <row r="467" spans="1:12" x14ac:dyDescent="0.3">
      <c r="A467">
        <v>10900000</v>
      </c>
      <c r="B467">
        <v>7.5030063389612638E-9</v>
      </c>
      <c r="C467">
        <v>3.7482033375099811E-8</v>
      </c>
      <c r="E467">
        <f t="shared" si="56"/>
        <v>10900000</v>
      </c>
      <c r="F467">
        <f t="shared" si="57"/>
        <v>7.5030063389612638E-9</v>
      </c>
      <c r="G467">
        <f t="shared" si="58"/>
        <v>7.7998283888240209E-9</v>
      </c>
      <c r="H467">
        <f t="shared" si="59"/>
        <v>8.0908303984933914E-9</v>
      </c>
      <c r="I467">
        <f t="shared" si="60"/>
        <v>8.6560458403512066E-9</v>
      </c>
      <c r="J467">
        <f t="shared" si="61"/>
        <v>1.0228372433155677E-8</v>
      </c>
      <c r="K467">
        <f t="shared" si="62"/>
        <v>1.2499510844984355E-8</v>
      </c>
      <c r="L467">
        <f t="shared" si="63"/>
        <v>1.6068442635000848E-8</v>
      </c>
    </row>
    <row r="468" spans="1:12" x14ac:dyDescent="0.3">
      <c r="A468">
        <v>10920000</v>
      </c>
      <c r="B468">
        <v>7.4148506023700768E-9</v>
      </c>
      <c r="C468">
        <v>3.77082802596135E-8</v>
      </c>
      <c r="E468">
        <f t="shared" si="56"/>
        <v>10920000</v>
      </c>
      <c r="F468">
        <f t="shared" si="57"/>
        <v>7.414850602370076E-9</v>
      </c>
      <c r="G468">
        <f t="shared" si="58"/>
        <v>7.7147855494714963E-9</v>
      </c>
      <c r="H468">
        <f t="shared" si="59"/>
        <v>8.0088394191787723E-9</v>
      </c>
      <c r="I468">
        <f t="shared" si="60"/>
        <v>8.5799825122640535E-9</v>
      </c>
      <c r="J468">
        <f t="shared" si="61"/>
        <v>1.0168798753028569E-8</v>
      </c>
      <c r="K468">
        <f t="shared" si="62"/>
        <v>1.246375554524398E-8</v>
      </c>
      <c r="L468">
        <f t="shared" si="63"/>
        <v>1.6070116218725342E-8</v>
      </c>
    </row>
    <row r="469" spans="1:12" x14ac:dyDescent="0.3">
      <c r="A469">
        <v>10940000</v>
      </c>
      <c r="B469">
        <v>7.3266948657788833E-9</v>
      </c>
      <c r="C469">
        <v>3.7934527144127162E-8</v>
      </c>
      <c r="E469">
        <f t="shared" si="56"/>
        <v>10940000</v>
      </c>
      <c r="F469">
        <f t="shared" si="57"/>
        <v>7.3266948657788833E-9</v>
      </c>
      <c r="G469">
        <f t="shared" si="58"/>
        <v>7.6297427101189652E-9</v>
      </c>
      <c r="H469">
        <f t="shared" si="59"/>
        <v>7.9268484398641433E-9</v>
      </c>
      <c r="I469">
        <f t="shared" si="60"/>
        <v>8.5039191841768938E-9</v>
      </c>
      <c r="J469">
        <f t="shared" si="61"/>
        <v>1.0109225072901454E-8</v>
      </c>
      <c r="K469">
        <f t="shared" si="62"/>
        <v>1.2428000245503596E-8</v>
      </c>
      <c r="L469">
        <f t="shared" si="63"/>
        <v>1.607178980244982E-8</v>
      </c>
    </row>
    <row r="470" spans="1:12" x14ac:dyDescent="0.3">
      <c r="A470">
        <v>10960000</v>
      </c>
      <c r="B470">
        <v>7.2385391291876898E-9</v>
      </c>
      <c r="C470">
        <v>3.8160774028640852E-8</v>
      </c>
      <c r="E470">
        <f t="shared" si="56"/>
        <v>10960000</v>
      </c>
      <c r="F470">
        <f t="shared" si="57"/>
        <v>7.2385391291876898E-9</v>
      </c>
      <c r="G470">
        <f t="shared" si="58"/>
        <v>7.544699870766434E-9</v>
      </c>
      <c r="H470">
        <f t="shared" si="59"/>
        <v>7.8448574605495159E-9</v>
      </c>
      <c r="I470">
        <f t="shared" si="60"/>
        <v>8.4278558560897341E-9</v>
      </c>
      <c r="J470">
        <f t="shared" si="61"/>
        <v>1.0049651392774341E-8</v>
      </c>
      <c r="K470">
        <f t="shared" si="62"/>
        <v>1.2392244945763216E-8</v>
      </c>
      <c r="L470">
        <f t="shared" si="63"/>
        <v>1.6073463386174308E-8</v>
      </c>
    </row>
    <row r="471" spans="1:12" x14ac:dyDescent="0.3">
      <c r="A471">
        <v>10980000</v>
      </c>
      <c r="B471">
        <v>7.1503833925965029E-9</v>
      </c>
      <c r="C471">
        <v>3.8387020913154541E-8</v>
      </c>
      <c r="E471">
        <f t="shared" si="56"/>
        <v>10980000</v>
      </c>
      <c r="F471">
        <f t="shared" si="57"/>
        <v>7.1503833925965029E-9</v>
      </c>
      <c r="G471">
        <f t="shared" si="58"/>
        <v>7.4596570314139094E-9</v>
      </c>
      <c r="H471">
        <f t="shared" si="59"/>
        <v>7.7628664812348952E-9</v>
      </c>
      <c r="I471">
        <f t="shared" si="60"/>
        <v>8.351792528002581E-9</v>
      </c>
      <c r="J471">
        <f t="shared" si="61"/>
        <v>9.9900777126472346E-9</v>
      </c>
      <c r="K471">
        <f t="shared" si="62"/>
        <v>1.2356489646022843E-8</v>
      </c>
      <c r="L471">
        <f t="shared" si="63"/>
        <v>1.6075136969898799E-8</v>
      </c>
    </row>
    <row r="472" spans="1:12" x14ac:dyDescent="0.3">
      <c r="A472">
        <v>11000000</v>
      </c>
      <c r="B472">
        <v>7.0622276560053093E-9</v>
      </c>
      <c r="C472">
        <v>3.8606302212012577E-8</v>
      </c>
      <c r="E472">
        <f t="shared" si="56"/>
        <v>11000000</v>
      </c>
      <c r="F472">
        <f t="shared" si="57"/>
        <v>7.0622276560053093E-9</v>
      </c>
      <c r="G472">
        <f t="shared" si="58"/>
        <v>7.3745452258667679E-9</v>
      </c>
      <c r="H472">
        <f t="shared" si="59"/>
        <v>7.6807389218093735E-9</v>
      </c>
      <c r="I472">
        <f t="shared" si="60"/>
        <v>8.27546129277482E-9</v>
      </c>
      <c r="J472">
        <f t="shared" si="61"/>
        <v>9.9298707974605162E-9</v>
      </c>
      <c r="K472">
        <f t="shared" si="62"/>
        <v>1.2319573415339854E-8</v>
      </c>
      <c r="L472">
        <f t="shared" si="63"/>
        <v>1.60748203862931E-8</v>
      </c>
    </row>
    <row r="473" spans="1:12" x14ac:dyDescent="0.3">
      <c r="A473">
        <v>11020000</v>
      </c>
      <c r="B473">
        <v>6.9740719194141224E-9</v>
      </c>
      <c r="C473">
        <v>3.8820139189896291E-8</v>
      </c>
      <c r="E473">
        <f t="shared" si="56"/>
        <v>11020000</v>
      </c>
      <c r="F473">
        <f t="shared" si="57"/>
        <v>6.9740719194141224E-9</v>
      </c>
      <c r="G473">
        <f t="shared" si="58"/>
        <v>7.2893795161515702E-9</v>
      </c>
      <c r="H473">
        <f t="shared" si="59"/>
        <v>7.5985046109922046E-9</v>
      </c>
      <c r="I473">
        <f t="shared" si="60"/>
        <v>8.1989206605865138E-9</v>
      </c>
      <c r="J473">
        <f t="shared" si="61"/>
        <v>9.869168944003411E-9</v>
      </c>
      <c r="K473">
        <f t="shared" si="62"/>
        <v>1.2281749797827817E-8</v>
      </c>
      <c r="L473">
        <f t="shared" si="63"/>
        <v>1.6072948282409028E-8</v>
      </c>
    </row>
    <row r="474" spans="1:12" x14ac:dyDescent="0.3">
      <c r="A474">
        <v>11040000</v>
      </c>
      <c r="B474">
        <v>6.8859161828229289E-9</v>
      </c>
      <c r="C474">
        <v>3.9033976167779991E-8</v>
      </c>
      <c r="E474">
        <f t="shared" si="56"/>
        <v>11040000</v>
      </c>
      <c r="F474">
        <f t="shared" si="57"/>
        <v>6.8859161828229289E-9</v>
      </c>
      <c r="G474">
        <f t="shared" si="58"/>
        <v>7.204213806436365E-9</v>
      </c>
      <c r="H474">
        <f t="shared" si="59"/>
        <v>7.5162703001750292E-9</v>
      </c>
      <c r="I474">
        <f t="shared" si="60"/>
        <v>8.1223800283982009E-9</v>
      </c>
      <c r="J474">
        <f t="shared" si="61"/>
        <v>9.8084670905462992E-9</v>
      </c>
      <c r="K474">
        <f t="shared" si="62"/>
        <v>1.2243926180315773E-8</v>
      </c>
      <c r="L474">
        <f t="shared" si="63"/>
        <v>1.6071076178524949E-8</v>
      </c>
    </row>
    <row r="475" spans="1:12" x14ac:dyDescent="0.3">
      <c r="A475">
        <v>11060000</v>
      </c>
      <c r="B475">
        <v>6.797760446231742E-9</v>
      </c>
      <c r="C475">
        <v>3.9247813145663705E-8</v>
      </c>
      <c r="E475">
        <f t="shared" si="56"/>
        <v>11060000</v>
      </c>
      <c r="F475">
        <f t="shared" si="57"/>
        <v>6.797760446231742E-9</v>
      </c>
      <c r="G475">
        <f t="shared" si="58"/>
        <v>7.1190480967211664E-9</v>
      </c>
      <c r="H475">
        <f t="shared" si="59"/>
        <v>7.4340359893578587E-9</v>
      </c>
      <c r="I475">
        <f t="shared" si="60"/>
        <v>8.0458393962098946E-9</v>
      </c>
      <c r="J475">
        <f t="shared" si="61"/>
        <v>9.7477652370891924E-9</v>
      </c>
      <c r="K475">
        <f t="shared" si="62"/>
        <v>1.2206102562803736E-8</v>
      </c>
      <c r="L475">
        <f t="shared" si="63"/>
        <v>1.6069204074640873E-8</v>
      </c>
    </row>
    <row r="476" spans="1:12" x14ac:dyDescent="0.3">
      <c r="A476">
        <v>11080000</v>
      </c>
      <c r="B476">
        <v>6.7096047096405484E-9</v>
      </c>
      <c r="C476">
        <v>3.9461650123547406E-8</v>
      </c>
      <c r="E476">
        <f t="shared" si="56"/>
        <v>11080000</v>
      </c>
      <c r="F476">
        <f t="shared" si="57"/>
        <v>6.7096047096405484E-9</v>
      </c>
      <c r="G476">
        <f t="shared" si="58"/>
        <v>7.0338823870059629E-9</v>
      </c>
      <c r="H476">
        <f t="shared" si="59"/>
        <v>7.3518016785406824E-9</v>
      </c>
      <c r="I476">
        <f t="shared" si="60"/>
        <v>7.9692987640215818E-9</v>
      </c>
      <c r="J476">
        <f t="shared" si="61"/>
        <v>9.6870633836320806E-9</v>
      </c>
      <c r="K476">
        <f t="shared" si="62"/>
        <v>1.2168278945291692E-8</v>
      </c>
      <c r="L476">
        <f t="shared" si="63"/>
        <v>1.6067331970756794E-8</v>
      </c>
    </row>
    <row r="477" spans="1:12" x14ac:dyDescent="0.3">
      <c r="A477">
        <v>11100000</v>
      </c>
      <c r="B477">
        <v>6.6214489730493615E-9</v>
      </c>
      <c r="C477">
        <v>3.9675487101431119E-8</v>
      </c>
      <c r="E477">
        <f t="shared" si="56"/>
        <v>11100000</v>
      </c>
      <c r="F477">
        <f t="shared" si="57"/>
        <v>6.6214489730493615E-9</v>
      </c>
      <c r="G477">
        <f t="shared" si="58"/>
        <v>6.9487166772907644E-9</v>
      </c>
      <c r="H477">
        <f t="shared" si="59"/>
        <v>7.2695673677235127E-9</v>
      </c>
      <c r="I477">
        <f t="shared" si="60"/>
        <v>7.8927581318332739E-9</v>
      </c>
      <c r="J477">
        <f t="shared" si="61"/>
        <v>9.6263615301749754E-9</v>
      </c>
      <c r="K477">
        <f t="shared" si="62"/>
        <v>1.2130455327779654E-8</v>
      </c>
      <c r="L477">
        <f t="shared" si="63"/>
        <v>1.6065459866872721E-8</v>
      </c>
    </row>
    <row r="478" spans="1:12" x14ac:dyDescent="0.3">
      <c r="A478">
        <v>11120000</v>
      </c>
      <c r="B478">
        <v>6.5329681102944954E-9</v>
      </c>
      <c r="C478">
        <v>3.988932407931482E-8</v>
      </c>
      <c r="E478">
        <f t="shared" si="56"/>
        <v>11120000</v>
      </c>
      <c r="F478">
        <f t="shared" si="57"/>
        <v>6.5329681102944954E-9</v>
      </c>
      <c r="G478">
        <f t="shared" si="58"/>
        <v>6.8632290604828146E-9</v>
      </c>
      <c r="H478">
        <f t="shared" si="59"/>
        <v>7.1870143057654825E-9</v>
      </c>
      <c r="I478">
        <f t="shared" si="60"/>
        <v>7.815904878333739E-9</v>
      </c>
      <c r="J478">
        <f t="shared" si="61"/>
        <v>9.5653641074781613E-9</v>
      </c>
      <c r="K478">
        <f t="shared" si="62"/>
        <v>1.2092360771797882E-8</v>
      </c>
      <c r="L478">
        <f t="shared" si="63"/>
        <v>1.6063355530014588E-8</v>
      </c>
    </row>
    <row r="479" spans="1:12" x14ac:dyDescent="0.3">
      <c r="A479">
        <v>11140000</v>
      </c>
      <c r="B479">
        <v>6.4436323927728468E-9</v>
      </c>
      <c r="C479">
        <v>4.0103161057198534E-8</v>
      </c>
      <c r="E479">
        <f t="shared" si="56"/>
        <v>11140000</v>
      </c>
      <c r="F479">
        <f t="shared" si="57"/>
        <v>6.4436323927728468E-9</v>
      </c>
      <c r="G479">
        <f t="shared" si="58"/>
        <v>6.7768950528166655E-9</v>
      </c>
      <c r="H479">
        <f t="shared" si="59"/>
        <v>7.103623150898841E-9</v>
      </c>
      <c r="I479">
        <f t="shared" si="60"/>
        <v>7.7382296490969115E-9</v>
      </c>
      <c r="J479">
        <f t="shared" si="61"/>
        <v>9.5035895440842716E-9</v>
      </c>
      <c r="K479">
        <f t="shared" si="62"/>
        <v>1.2053553836843794E-8</v>
      </c>
      <c r="L479">
        <f t="shared" si="63"/>
        <v>1.6060640582608758E-8</v>
      </c>
    </row>
    <row r="480" spans="1:12" x14ac:dyDescent="0.3">
      <c r="A480">
        <v>11160000</v>
      </c>
      <c r="B480">
        <v>6.3542966752512049E-9</v>
      </c>
      <c r="C480">
        <v>4.0312865933450317E-8</v>
      </c>
      <c r="E480">
        <f t="shared" si="56"/>
        <v>11160000</v>
      </c>
      <c r="F480">
        <f t="shared" si="57"/>
        <v>6.3542966752512049E-9</v>
      </c>
      <c r="G480">
        <f t="shared" si="58"/>
        <v>6.6905201332531762E-9</v>
      </c>
      <c r="H480">
        <f t="shared" si="59"/>
        <v>7.0201509744315788E-9</v>
      </c>
      <c r="I480">
        <f t="shared" si="60"/>
        <v>7.6603954928742484E-9</v>
      </c>
      <c r="J480">
        <f t="shared" si="61"/>
        <v>9.4414393350874872E-9</v>
      </c>
      <c r="K480">
        <f t="shared" si="62"/>
        <v>1.201405821828439E-8</v>
      </c>
      <c r="L480">
        <f t="shared" si="63"/>
        <v>1.6056745034736663E-8</v>
      </c>
    </row>
    <row r="481" spans="1:12" x14ac:dyDescent="0.3">
      <c r="A481">
        <v>11180000</v>
      </c>
      <c r="B481">
        <v>6.2649609577295563E-9</v>
      </c>
      <c r="C481">
        <v>4.0522260558441517E-8</v>
      </c>
      <c r="E481">
        <f t="shared" si="56"/>
        <v>11180000</v>
      </c>
      <c r="F481">
        <f t="shared" si="57"/>
        <v>6.2649609577295563E-9</v>
      </c>
      <c r="G481">
        <f t="shared" si="58"/>
        <v>6.6041421418950211E-9</v>
      </c>
      <c r="H481">
        <f t="shared" si="59"/>
        <v>6.9366727146062612E-9</v>
      </c>
      <c r="I481">
        <f t="shared" si="60"/>
        <v>7.5825494039107853E-9</v>
      </c>
      <c r="J481">
        <f t="shared" si="61"/>
        <v>9.3792609214306429E-9</v>
      </c>
      <c r="K481">
        <f t="shared" si="62"/>
        <v>1.1974510891181549E-8</v>
      </c>
      <c r="L481">
        <f t="shared" si="63"/>
        <v>1.6052760843647258E-8</v>
      </c>
    </row>
    <row r="482" spans="1:12" x14ac:dyDescent="0.3">
      <c r="A482">
        <v>11200000</v>
      </c>
      <c r="B482">
        <v>6.1756252402079077E-9</v>
      </c>
      <c r="C482">
        <v>4.0731655183432717E-8</v>
      </c>
      <c r="E482">
        <f t="shared" si="56"/>
        <v>11200000</v>
      </c>
      <c r="F482">
        <f t="shared" si="57"/>
        <v>6.1756252402079077E-9</v>
      </c>
      <c r="G482">
        <f t="shared" si="58"/>
        <v>6.517764150536866E-9</v>
      </c>
      <c r="H482">
        <f t="shared" si="59"/>
        <v>6.8531944547809436E-9</v>
      </c>
      <c r="I482">
        <f t="shared" si="60"/>
        <v>7.5047033149473222E-9</v>
      </c>
      <c r="J482">
        <f t="shared" si="61"/>
        <v>9.3170825077738002E-9</v>
      </c>
      <c r="K482">
        <f t="shared" si="62"/>
        <v>1.193496356407871E-8</v>
      </c>
      <c r="L482">
        <f t="shared" si="63"/>
        <v>1.6048776652557854E-8</v>
      </c>
    </row>
    <row r="483" spans="1:12" x14ac:dyDescent="0.3">
      <c r="A483">
        <v>11220000</v>
      </c>
      <c r="B483">
        <v>6.0862895226862591E-9</v>
      </c>
      <c r="C483">
        <v>4.0941049808423916E-8</v>
      </c>
      <c r="E483">
        <f t="shared" si="56"/>
        <v>11220000</v>
      </c>
      <c r="F483">
        <f t="shared" si="57"/>
        <v>6.0862895226862591E-9</v>
      </c>
      <c r="G483">
        <f t="shared" si="58"/>
        <v>6.4313861591787101E-9</v>
      </c>
      <c r="H483">
        <f t="shared" si="59"/>
        <v>6.7697161949556244E-9</v>
      </c>
      <c r="I483">
        <f t="shared" si="60"/>
        <v>7.4268572259838607E-9</v>
      </c>
      <c r="J483">
        <f t="shared" si="61"/>
        <v>9.2549040941169559E-9</v>
      </c>
      <c r="K483">
        <f t="shared" si="62"/>
        <v>1.1895416236975869E-8</v>
      </c>
      <c r="L483">
        <f t="shared" si="63"/>
        <v>1.6044792461468449E-8</v>
      </c>
    </row>
    <row r="484" spans="1:12" x14ac:dyDescent="0.3">
      <c r="A484">
        <v>11240000</v>
      </c>
      <c r="B484">
        <v>5.9969538051646172E-9</v>
      </c>
      <c r="C484">
        <v>4.1150444433415116E-8</v>
      </c>
      <c r="E484">
        <f t="shared" si="56"/>
        <v>11240000</v>
      </c>
      <c r="F484">
        <f t="shared" si="57"/>
        <v>5.9969538051646172E-9</v>
      </c>
      <c r="G484">
        <f t="shared" si="58"/>
        <v>6.3450081678205624E-9</v>
      </c>
      <c r="H484">
        <f t="shared" si="59"/>
        <v>6.6862379351303127E-9</v>
      </c>
      <c r="I484">
        <f t="shared" si="60"/>
        <v>7.3490111370204058E-9</v>
      </c>
      <c r="J484">
        <f t="shared" si="61"/>
        <v>9.1927256804601181E-9</v>
      </c>
      <c r="K484">
        <f t="shared" si="62"/>
        <v>1.1855868909873034E-8</v>
      </c>
      <c r="L484">
        <f t="shared" si="63"/>
        <v>1.6040808270379044E-8</v>
      </c>
    </row>
    <row r="485" spans="1:12" x14ac:dyDescent="0.3">
      <c r="A485">
        <v>11260000</v>
      </c>
      <c r="B485">
        <v>5.9076180876429686E-9</v>
      </c>
      <c r="C485">
        <v>4.1359839058406316E-8</v>
      </c>
      <c r="E485">
        <f t="shared" si="56"/>
        <v>11260000</v>
      </c>
      <c r="F485">
        <f t="shared" si="57"/>
        <v>5.9076180876429686E-9</v>
      </c>
      <c r="G485">
        <f t="shared" si="58"/>
        <v>6.2586301764624073E-9</v>
      </c>
      <c r="H485">
        <f t="shared" si="59"/>
        <v>6.6027596753049951E-9</v>
      </c>
      <c r="I485">
        <f t="shared" si="60"/>
        <v>7.2711650480569435E-9</v>
      </c>
      <c r="J485">
        <f t="shared" si="61"/>
        <v>9.1305472668032721E-9</v>
      </c>
      <c r="K485">
        <f t="shared" si="62"/>
        <v>1.1816321582770193E-8</v>
      </c>
      <c r="L485">
        <f t="shared" si="63"/>
        <v>1.6036824079289636E-8</v>
      </c>
    </row>
    <row r="486" spans="1:12" x14ac:dyDescent="0.3">
      <c r="A486">
        <v>11280000</v>
      </c>
      <c r="B486">
        <v>5.81828237012132E-9</v>
      </c>
      <c r="C486">
        <v>4.1571065902655979E-8</v>
      </c>
      <c r="E486">
        <f t="shared" si="56"/>
        <v>11280000</v>
      </c>
      <c r="F486">
        <f t="shared" si="57"/>
        <v>5.81828237012132E-9</v>
      </c>
      <c r="G486">
        <f t="shared" si="58"/>
        <v>6.1722703258889895E-9</v>
      </c>
      <c r="H486">
        <f t="shared" si="59"/>
        <v>6.5193173413474895E-9</v>
      </c>
      <c r="I486">
        <f t="shared" si="60"/>
        <v>7.1933894290649607E-9</v>
      </c>
      <c r="J486">
        <f t="shared" si="61"/>
        <v>9.0685354185335615E-9</v>
      </c>
      <c r="K486">
        <f t="shared" si="62"/>
        <v>1.1777079625543763E-8</v>
      </c>
      <c r="L486">
        <f t="shared" si="63"/>
        <v>1.6033363379416939E-8</v>
      </c>
    </row>
    <row r="487" spans="1:12" x14ac:dyDescent="0.3">
      <c r="A487">
        <v>11300000</v>
      </c>
      <c r="B487">
        <v>5.728946652599678E-9</v>
      </c>
      <c r="C487">
        <v>4.1791471424296506E-8</v>
      </c>
      <c r="E487">
        <f t="shared" si="56"/>
        <v>11300000</v>
      </c>
      <c r="F487">
        <f t="shared" si="57"/>
        <v>5.728946652599678E-9</v>
      </c>
      <c r="G487">
        <f t="shared" si="58"/>
        <v>6.0860013533095474E-9</v>
      </c>
      <c r="H487">
        <f t="shared" si="59"/>
        <v>6.4360549814564783E-9</v>
      </c>
      <c r="I487">
        <f t="shared" si="60"/>
        <v>7.1159668361264788E-9</v>
      </c>
      <c r="J487">
        <f t="shared" si="61"/>
        <v>9.0073579954812074E-9</v>
      </c>
      <c r="K487">
        <f t="shared" si="62"/>
        <v>1.1739367447882483E-8</v>
      </c>
      <c r="L487">
        <f t="shared" si="63"/>
        <v>1.6032525158798772E-8</v>
      </c>
    </row>
    <row r="488" spans="1:12" x14ac:dyDescent="0.3">
      <c r="A488">
        <v>11320000</v>
      </c>
      <c r="B488">
        <v>5.6396109350780295E-9</v>
      </c>
      <c r="C488">
        <v>4.2011876945937033E-8</v>
      </c>
      <c r="E488">
        <f t="shared" si="56"/>
        <v>11320000</v>
      </c>
      <c r="F488">
        <f t="shared" si="57"/>
        <v>5.6396109350780295E-9</v>
      </c>
      <c r="G488">
        <f t="shared" si="58"/>
        <v>5.9997323807300979E-9</v>
      </c>
      <c r="H488">
        <f t="shared" si="59"/>
        <v>6.3527926215654604E-9</v>
      </c>
      <c r="I488">
        <f t="shared" si="60"/>
        <v>7.0385442431879911E-9</v>
      </c>
      <c r="J488">
        <f t="shared" si="61"/>
        <v>8.9461805724288484E-9</v>
      </c>
      <c r="K488">
        <f t="shared" si="62"/>
        <v>1.1701655270221197E-8</v>
      </c>
      <c r="L488">
        <f t="shared" si="63"/>
        <v>1.6031686938180601E-8</v>
      </c>
    </row>
    <row r="489" spans="1:12" x14ac:dyDescent="0.3">
      <c r="A489">
        <v>11340000</v>
      </c>
      <c r="B489">
        <v>5.5502752175563809E-9</v>
      </c>
      <c r="C489">
        <v>4.223228246757756E-8</v>
      </c>
      <c r="E489">
        <f t="shared" si="56"/>
        <v>11340000</v>
      </c>
      <c r="F489">
        <f t="shared" si="57"/>
        <v>5.5502752175563809E-9</v>
      </c>
      <c r="G489">
        <f t="shared" si="58"/>
        <v>5.91346340815065E-9</v>
      </c>
      <c r="H489">
        <f t="shared" si="59"/>
        <v>6.2695302616744426E-9</v>
      </c>
      <c r="I489">
        <f t="shared" si="60"/>
        <v>6.9611216502495026E-9</v>
      </c>
      <c r="J489">
        <f t="shared" si="61"/>
        <v>8.8850031493764878E-9</v>
      </c>
      <c r="K489">
        <f t="shared" si="62"/>
        <v>1.1663943092559912E-8</v>
      </c>
      <c r="L489">
        <f t="shared" si="63"/>
        <v>1.6030848717562434E-8</v>
      </c>
    </row>
    <row r="490" spans="1:12" x14ac:dyDescent="0.3">
      <c r="A490">
        <v>11360000</v>
      </c>
      <c r="B490">
        <v>5.4609395000347323E-9</v>
      </c>
      <c r="C490">
        <v>4.2452687989218087E-8</v>
      </c>
      <c r="E490">
        <f t="shared" si="56"/>
        <v>11360000</v>
      </c>
      <c r="F490">
        <f t="shared" si="57"/>
        <v>5.4609395000347323E-9</v>
      </c>
      <c r="G490">
        <f t="shared" si="58"/>
        <v>5.8271944355712013E-9</v>
      </c>
      <c r="H490">
        <f t="shared" si="59"/>
        <v>6.1862679017834247E-9</v>
      </c>
      <c r="I490">
        <f t="shared" si="60"/>
        <v>6.8836990573110142E-9</v>
      </c>
      <c r="J490">
        <f t="shared" si="61"/>
        <v>8.8238257263241272E-9</v>
      </c>
      <c r="K490">
        <f t="shared" si="62"/>
        <v>1.1626230914898625E-8</v>
      </c>
      <c r="L490">
        <f t="shared" si="63"/>
        <v>1.6030010496944263E-8</v>
      </c>
    </row>
    <row r="491" spans="1:12" x14ac:dyDescent="0.3">
      <c r="A491">
        <v>11380000</v>
      </c>
      <c r="B491">
        <v>5.3716037825130903E-9</v>
      </c>
      <c r="C491">
        <v>4.2673093510858614E-8</v>
      </c>
      <c r="E491">
        <f t="shared" si="56"/>
        <v>11380000</v>
      </c>
      <c r="F491">
        <f t="shared" si="57"/>
        <v>5.3716037825130903E-9</v>
      </c>
      <c r="G491">
        <f t="shared" si="58"/>
        <v>5.7409254629917584E-9</v>
      </c>
      <c r="H491">
        <f t="shared" si="59"/>
        <v>6.1030055418924135E-9</v>
      </c>
      <c r="I491">
        <f t="shared" si="60"/>
        <v>6.8062764643725339E-9</v>
      </c>
      <c r="J491">
        <f t="shared" si="61"/>
        <v>8.7626483032717748E-9</v>
      </c>
      <c r="K491">
        <f t="shared" si="62"/>
        <v>1.1588518737237344E-8</v>
      </c>
      <c r="L491">
        <f t="shared" si="63"/>
        <v>1.6029172276326095E-8</v>
      </c>
    </row>
    <row r="492" spans="1:12" x14ac:dyDescent="0.3">
      <c r="A492">
        <v>11400000</v>
      </c>
      <c r="B492">
        <v>5.2822680649914417E-9</v>
      </c>
      <c r="C492">
        <v>4.2893499032499141E-8</v>
      </c>
      <c r="E492">
        <f t="shared" si="56"/>
        <v>11400000</v>
      </c>
      <c r="F492">
        <f t="shared" si="57"/>
        <v>5.2822680649914417E-9</v>
      </c>
      <c r="G492">
        <f t="shared" si="58"/>
        <v>5.6546564904123097E-9</v>
      </c>
      <c r="H492">
        <f t="shared" si="59"/>
        <v>6.0197431820013964E-9</v>
      </c>
      <c r="I492">
        <f t="shared" si="60"/>
        <v>6.7288538714340454E-9</v>
      </c>
      <c r="J492">
        <f t="shared" si="61"/>
        <v>8.7014708802194141E-9</v>
      </c>
      <c r="K492">
        <f t="shared" si="62"/>
        <v>1.1550806559576059E-8</v>
      </c>
      <c r="L492">
        <f t="shared" si="63"/>
        <v>1.6028334055707931E-8</v>
      </c>
    </row>
    <row r="493" spans="1:12" x14ac:dyDescent="0.3">
      <c r="A493">
        <v>11420000</v>
      </c>
      <c r="B493">
        <v>5.1929323474697932E-9</v>
      </c>
      <c r="C493">
        <v>4.3110193776023349E-8</v>
      </c>
      <c r="E493">
        <f t="shared" si="56"/>
        <v>11420000</v>
      </c>
      <c r="F493">
        <f t="shared" si="57"/>
        <v>5.1929323474697932E-9</v>
      </c>
      <c r="G493">
        <f t="shared" si="58"/>
        <v>5.5683507774554719E-9</v>
      </c>
      <c r="H493">
        <f t="shared" si="59"/>
        <v>5.9364080617551567E-9</v>
      </c>
      <c r="I493">
        <f t="shared" si="60"/>
        <v>6.6512885562603134E-9</v>
      </c>
      <c r="J493">
        <f t="shared" si="61"/>
        <v>8.6399561137019334E-9</v>
      </c>
      <c r="K493">
        <f t="shared" si="62"/>
        <v>1.1512475918895385E-8</v>
      </c>
      <c r="L493">
        <f t="shared" si="63"/>
        <v>1.6026435612770806E-8</v>
      </c>
    </row>
    <row r="494" spans="1:12" x14ac:dyDescent="0.3">
      <c r="A494">
        <v>11440000</v>
      </c>
      <c r="B494">
        <v>5.1035966299481446E-9</v>
      </c>
      <c r="C494">
        <v>4.3319055885676026E-8</v>
      </c>
      <c r="E494">
        <f t="shared" si="56"/>
        <v>11440000</v>
      </c>
      <c r="F494">
        <f t="shared" si="57"/>
        <v>5.1035966299481446E-9</v>
      </c>
      <c r="G494">
        <f t="shared" si="58"/>
        <v>5.4819675136682227E-9</v>
      </c>
      <c r="H494">
        <f t="shared" si="59"/>
        <v>5.8529193604526127E-9</v>
      </c>
      <c r="I494">
        <f t="shared" si="60"/>
        <v>6.5734219859376782E-9</v>
      </c>
      <c r="J494">
        <f t="shared" si="61"/>
        <v>8.5777292895597702E-9</v>
      </c>
      <c r="K494">
        <f t="shared" si="62"/>
        <v>1.1472839839236126E-8</v>
      </c>
      <c r="L494">
        <f t="shared" si="63"/>
        <v>1.6022299274441827E-8</v>
      </c>
    </row>
    <row r="495" spans="1:12" x14ac:dyDescent="0.3">
      <c r="A495">
        <v>11460000</v>
      </c>
      <c r="B495">
        <v>5.0142609124265026E-9</v>
      </c>
      <c r="C495">
        <v>4.352791799532873E-8</v>
      </c>
      <c r="E495">
        <f t="shared" si="56"/>
        <v>11460000</v>
      </c>
      <c r="F495">
        <f t="shared" si="57"/>
        <v>5.0142609124265026E-9</v>
      </c>
      <c r="G495">
        <f t="shared" si="58"/>
        <v>5.3955842498809801E-9</v>
      </c>
      <c r="H495">
        <f t="shared" si="59"/>
        <v>5.7694306591500753E-9</v>
      </c>
      <c r="I495">
        <f t="shared" si="60"/>
        <v>6.4955554156150495E-9</v>
      </c>
      <c r="J495">
        <f t="shared" si="61"/>
        <v>8.5155024654176136E-9</v>
      </c>
      <c r="K495">
        <f t="shared" si="62"/>
        <v>1.1433203759576874E-8</v>
      </c>
      <c r="L495">
        <f t="shared" si="63"/>
        <v>1.6018162936112852E-8</v>
      </c>
    </row>
    <row r="496" spans="1:12" x14ac:dyDescent="0.3">
      <c r="A496">
        <v>11480000</v>
      </c>
      <c r="B496">
        <v>4.9501675845762465E-9</v>
      </c>
      <c r="C496">
        <v>4.3736780104981435E-8</v>
      </c>
      <c r="E496">
        <f t="shared" si="56"/>
        <v>11480000</v>
      </c>
      <c r="F496">
        <f t="shared" si="57"/>
        <v>4.9501675845762465E-9</v>
      </c>
      <c r="G496">
        <f t="shared" si="58"/>
        <v>5.3341934511149117E-9</v>
      </c>
      <c r="H496">
        <f t="shared" si="59"/>
        <v>5.7106893987018385E-9</v>
      </c>
      <c r="I496">
        <f t="shared" si="60"/>
        <v>6.4419603738225995E-9</v>
      </c>
      <c r="J496">
        <f t="shared" si="61"/>
        <v>8.4762232682494457E-9</v>
      </c>
      <c r="K496">
        <f t="shared" si="62"/>
        <v>1.1414603004643778E-8</v>
      </c>
      <c r="L496">
        <f t="shared" si="63"/>
        <v>1.6032056876120587E-8</v>
      </c>
    </row>
    <row r="497" spans="1:12" x14ac:dyDescent="0.3">
      <c r="A497">
        <v>11500000</v>
      </c>
      <c r="B497">
        <v>4.8974573774582076E-9</v>
      </c>
      <c r="C497">
        <v>4.3945642214634139E-8</v>
      </c>
      <c r="E497">
        <f t="shared" si="56"/>
        <v>11500000</v>
      </c>
      <c r="F497">
        <f t="shared" si="57"/>
        <v>4.8974573774582076E-9</v>
      </c>
      <c r="G497">
        <f t="shared" si="58"/>
        <v>5.2840730689153952E-9</v>
      </c>
      <c r="H497">
        <f t="shared" si="59"/>
        <v>5.6631080605400881E-9</v>
      </c>
      <c r="I497">
        <f t="shared" si="60"/>
        <v>6.3993106404265124E-9</v>
      </c>
      <c r="J497">
        <f t="shared" si="61"/>
        <v>8.4472923626560197E-9</v>
      </c>
      <c r="K497">
        <f t="shared" si="62"/>
        <v>1.1405488183654197E-8</v>
      </c>
      <c r="L497">
        <f t="shared" si="63"/>
        <v>1.6054081616651333E-8</v>
      </c>
    </row>
    <row r="498" spans="1:12" x14ac:dyDescent="0.3">
      <c r="A498">
        <v>11520000</v>
      </c>
      <c r="B498">
        <v>4.8447471703401688E-9</v>
      </c>
      <c r="C498">
        <v>4.4154504324286843E-8</v>
      </c>
      <c r="E498">
        <f t="shared" si="56"/>
        <v>11520000</v>
      </c>
      <c r="F498">
        <f t="shared" si="57"/>
        <v>4.8447471703401688E-9</v>
      </c>
      <c r="G498">
        <f t="shared" si="58"/>
        <v>5.2339526867158786E-9</v>
      </c>
      <c r="H498">
        <f t="shared" si="59"/>
        <v>5.6155267223783385E-9</v>
      </c>
      <c r="I498">
        <f t="shared" si="60"/>
        <v>6.3566609070304253E-9</v>
      </c>
      <c r="J498">
        <f t="shared" si="61"/>
        <v>8.4183614570625937E-9</v>
      </c>
      <c r="K498">
        <f t="shared" si="62"/>
        <v>1.1396373362664614E-8</v>
      </c>
      <c r="L498">
        <f t="shared" si="63"/>
        <v>1.6076106357182076E-8</v>
      </c>
    </row>
    <row r="499" spans="1:12" x14ac:dyDescent="0.3">
      <c r="A499">
        <v>11540000</v>
      </c>
      <c r="B499">
        <v>4.7920369632221299E-9</v>
      </c>
      <c r="C499">
        <v>4.4363366433939547E-8</v>
      </c>
      <c r="E499">
        <f t="shared" si="56"/>
        <v>11540000</v>
      </c>
      <c r="F499">
        <f t="shared" si="57"/>
        <v>4.7920369632221299E-9</v>
      </c>
      <c r="G499">
        <f t="shared" si="58"/>
        <v>5.1838323045163613E-9</v>
      </c>
      <c r="H499">
        <f t="shared" si="59"/>
        <v>5.5679453842165888E-9</v>
      </c>
      <c r="I499">
        <f t="shared" si="60"/>
        <v>6.3140111736343382E-9</v>
      </c>
      <c r="J499">
        <f t="shared" si="61"/>
        <v>8.3894305514691661E-9</v>
      </c>
      <c r="K499">
        <f t="shared" si="62"/>
        <v>1.1387258541675033E-8</v>
      </c>
      <c r="L499">
        <f t="shared" si="63"/>
        <v>1.6098131097712819E-8</v>
      </c>
    </row>
    <row r="500" spans="1:12" x14ac:dyDescent="0.3">
      <c r="A500">
        <v>11560000</v>
      </c>
      <c r="B500">
        <v>4.739326756104091E-9</v>
      </c>
      <c r="C500">
        <v>4.4597042980883137E-8</v>
      </c>
      <c r="E500">
        <f t="shared" si="56"/>
        <v>11560000</v>
      </c>
      <c r="F500">
        <f t="shared" si="57"/>
        <v>4.739326756104091E-9</v>
      </c>
      <c r="G500">
        <f t="shared" si="58"/>
        <v>5.1339576098147746E-9</v>
      </c>
      <c r="H500">
        <f t="shared" si="59"/>
        <v>5.5208506036487787E-9</v>
      </c>
      <c r="I500">
        <f t="shared" si="60"/>
        <v>6.272315841672516E-9</v>
      </c>
      <c r="J500">
        <f t="shared" si="61"/>
        <v>8.3627555038112777E-9</v>
      </c>
      <c r="K500">
        <f t="shared" si="62"/>
        <v>1.1382279460233933E-8</v>
      </c>
      <c r="L500">
        <f t="shared" si="63"/>
        <v>1.6127245677469532E-8</v>
      </c>
    </row>
    <row r="501" spans="1:12" x14ac:dyDescent="0.3">
      <c r="A501">
        <v>11580000</v>
      </c>
      <c r="B501">
        <v>4.6866165489860456E-9</v>
      </c>
      <c r="C501">
        <v>4.4869038963436908E-8</v>
      </c>
      <c r="E501">
        <f t="shared" si="56"/>
        <v>11580000</v>
      </c>
      <c r="F501">
        <f t="shared" si="57"/>
        <v>4.6866165489860456E-9</v>
      </c>
      <c r="G501">
        <f t="shared" si="58"/>
        <v>5.0844623154657574E-9</v>
      </c>
      <c r="H501">
        <f t="shared" si="59"/>
        <v>5.4745071845635139E-9</v>
      </c>
      <c r="I501">
        <f t="shared" si="60"/>
        <v>6.2320943341572325E-9</v>
      </c>
      <c r="J501">
        <f t="shared" si="61"/>
        <v>8.3395640412088532E-9</v>
      </c>
      <c r="K501">
        <f t="shared" si="62"/>
        <v>1.1383686951394522E-8</v>
      </c>
      <c r="L501">
        <f t="shared" si="63"/>
        <v>1.616730866740058E-8</v>
      </c>
    </row>
    <row r="502" spans="1:12" x14ac:dyDescent="0.3">
      <c r="A502">
        <v>11600000</v>
      </c>
      <c r="B502">
        <v>4.6339063418680067E-9</v>
      </c>
      <c r="C502">
        <v>4.5141034945990653E-8</v>
      </c>
      <c r="E502">
        <f t="shared" si="56"/>
        <v>11600000</v>
      </c>
      <c r="F502">
        <f t="shared" si="57"/>
        <v>4.6339063418680067E-9</v>
      </c>
      <c r="G502">
        <f t="shared" si="58"/>
        <v>5.0349670211167459E-9</v>
      </c>
      <c r="H502">
        <f t="shared" si="59"/>
        <v>5.4281637654782549E-9</v>
      </c>
      <c r="I502">
        <f t="shared" si="60"/>
        <v>6.1918728266419549E-9</v>
      </c>
      <c r="J502">
        <f t="shared" si="61"/>
        <v>8.3163725786064304E-9</v>
      </c>
      <c r="K502">
        <f t="shared" si="62"/>
        <v>1.1385094442555117E-8</v>
      </c>
      <c r="L502">
        <f t="shared" si="63"/>
        <v>1.620737165733162E-8</v>
      </c>
    </row>
    <row r="503" spans="1:12" x14ac:dyDescent="0.3">
      <c r="A503">
        <v>11620000</v>
      </c>
      <c r="B503">
        <v>4.5811961347499678E-9</v>
      </c>
      <c r="C503">
        <v>4.5413030928544398E-8</v>
      </c>
      <c r="E503">
        <f t="shared" si="56"/>
        <v>11620000</v>
      </c>
      <c r="F503">
        <f t="shared" si="57"/>
        <v>4.5811961347499678E-9</v>
      </c>
      <c r="G503">
        <f t="shared" si="58"/>
        <v>4.9854717267677353E-9</v>
      </c>
      <c r="H503">
        <f t="shared" si="59"/>
        <v>5.3818203463929958E-9</v>
      </c>
      <c r="I503">
        <f t="shared" si="60"/>
        <v>6.1516513191266764E-9</v>
      </c>
      <c r="J503">
        <f t="shared" si="61"/>
        <v>8.293181116004006E-9</v>
      </c>
      <c r="K503">
        <f t="shared" si="62"/>
        <v>1.1386501933715706E-8</v>
      </c>
      <c r="L503">
        <f t="shared" si="63"/>
        <v>1.6247434647262661E-8</v>
      </c>
    </row>
    <row r="504" spans="1:12" x14ac:dyDescent="0.3">
      <c r="A504">
        <v>11640000</v>
      </c>
      <c r="B504">
        <v>4.5284859276319289E-9</v>
      </c>
      <c r="C504">
        <v>4.5685026911098142E-8</v>
      </c>
      <c r="E504">
        <f t="shared" si="56"/>
        <v>11640000</v>
      </c>
      <c r="F504">
        <f t="shared" si="57"/>
        <v>4.5284859276319289E-9</v>
      </c>
      <c r="G504">
        <f t="shared" si="58"/>
        <v>4.935976432418723E-9</v>
      </c>
      <c r="H504">
        <f t="shared" si="59"/>
        <v>5.3354769273077368E-9</v>
      </c>
      <c r="I504">
        <f t="shared" si="60"/>
        <v>6.1114298116113987E-9</v>
      </c>
      <c r="J504">
        <f t="shared" si="61"/>
        <v>8.2699896534015848E-9</v>
      </c>
      <c r="K504">
        <f t="shared" si="62"/>
        <v>1.1387909424876299E-8</v>
      </c>
      <c r="L504">
        <f t="shared" si="63"/>
        <v>1.6287497637193705E-8</v>
      </c>
    </row>
    <row r="505" spans="1:12" x14ac:dyDescent="0.3">
      <c r="A505">
        <v>11660000</v>
      </c>
      <c r="B505">
        <v>4.4757757205138901E-9</v>
      </c>
      <c r="C505">
        <v>4.5957022893651913E-8</v>
      </c>
      <c r="E505">
        <f t="shared" si="56"/>
        <v>11660000</v>
      </c>
      <c r="F505">
        <f t="shared" si="57"/>
        <v>4.4757757205138901E-9</v>
      </c>
      <c r="G505">
        <f t="shared" si="58"/>
        <v>4.8864811380697124E-9</v>
      </c>
      <c r="H505">
        <f t="shared" si="59"/>
        <v>5.2891335082224795E-9</v>
      </c>
      <c r="I505">
        <f t="shared" si="60"/>
        <v>6.0712083040961211E-9</v>
      </c>
      <c r="J505">
        <f t="shared" si="61"/>
        <v>8.2467981907991653E-9</v>
      </c>
      <c r="K505">
        <f t="shared" si="62"/>
        <v>1.1389316916036895E-8</v>
      </c>
      <c r="L505">
        <f t="shared" si="63"/>
        <v>1.6327560627124752E-8</v>
      </c>
    </row>
    <row r="506" spans="1:12" x14ac:dyDescent="0.3">
      <c r="A506">
        <v>11680000</v>
      </c>
      <c r="B506">
        <v>4.4230655133958512E-9</v>
      </c>
      <c r="C506">
        <v>4.6222799190552822E-8</v>
      </c>
      <c r="E506">
        <f t="shared" si="56"/>
        <v>11680000</v>
      </c>
      <c r="F506">
        <f t="shared" si="57"/>
        <v>4.4230655133958512E-9</v>
      </c>
      <c r="G506">
        <f t="shared" si="58"/>
        <v>4.8369242626746333E-9</v>
      </c>
      <c r="H506">
        <f t="shared" si="59"/>
        <v>5.2426681345165763E-9</v>
      </c>
      <c r="I506">
        <f t="shared" si="60"/>
        <v>6.0307475779018883E-9</v>
      </c>
      <c r="J506">
        <f t="shared" si="61"/>
        <v>8.2230413022283023E-9</v>
      </c>
      <c r="K506">
        <f t="shared" si="62"/>
        <v>1.1389687792922012E-8</v>
      </c>
      <c r="L506">
        <f t="shared" si="63"/>
        <v>1.6365846564012128E-8</v>
      </c>
    </row>
    <row r="507" spans="1:12" x14ac:dyDescent="0.3">
      <c r="A507">
        <v>11700000</v>
      </c>
      <c r="B507">
        <v>4.3703553062778123E-9</v>
      </c>
      <c r="C507">
        <v>4.6478994117804833E-8</v>
      </c>
      <c r="E507">
        <f t="shared" si="56"/>
        <v>11700000</v>
      </c>
      <c r="F507">
        <f t="shared" si="57"/>
        <v>4.3703553062778123E-9</v>
      </c>
      <c r="G507">
        <f t="shared" si="58"/>
        <v>4.7872725222335248E-9</v>
      </c>
      <c r="H507">
        <f t="shared" si="59"/>
        <v>5.1960148908175578E-9</v>
      </c>
      <c r="I507">
        <f t="shared" si="60"/>
        <v>5.9899183374903894E-9</v>
      </c>
      <c r="J507">
        <f t="shared" si="61"/>
        <v>8.1984133800529956E-9</v>
      </c>
      <c r="K507">
        <f t="shared" si="62"/>
        <v>1.138846177486565E-8</v>
      </c>
      <c r="L507">
        <f t="shared" si="63"/>
        <v>1.6401394966714103E-8</v>
      </c>
    </row>
    <row r="508" spans="1:12" x14ac:dyDescent="0.3">
      <c r="A508">
        <v>11720000</v>
      </c>
      <c r="B508">
        <v>4.3176450991597735E-9</v>
      </c>
      <c r="C508">
        <v>4.6735189045056871E-8</v>
      </c>
      <c r="E508">
        <f t="shared" si="56"/>
        <v>11720000</v>
      </c>
      <c r="F508">
        <f t="shared" si="57"/>
        <v>4.3176450991597735E-9</v>
      </c>
      <c r="G508">
        <f t="shared" si="58"/>
        <v>4.7376207817924179E-9</v>
      </c>
      <c r="H508">
        <f t="shared" si="59"/>
        <v>5.1493616471185401E-9</v>
      </c>
      <c r="I508">
        <f t="shared" si="60"/>
        <v>5.949089097078893E-9</v>
      </c>
      <c r="J508">
        <f t="shared" si="61"/>
        <v>8.1737854578776922E-9</v>
      </c>
      <c r="K508">
        <f t="shared" si="62"/>
        <v>1.1387235756809289E-8</v>
      </c>
      <c r="L508">
        <f t="shared" si="63"/>
        <v>1.6436943369416087E-8</v>
      </c>
    </row>
    <row r="509" spans="1:12" x14ac:dyDescent="0.3">
      <c r="A509">
        <v>11740000</v>
      </c>
      <c r="B509">
        <v>4.2649348920417346E-9</v>
      </c>
      <c r="C509">
        <v>4.6991383972308882E-8</v>
      </c>
      <c r="E509">
        <f t="shared" si="56"/>
        <v>11740000</v>
      </c>
      <c r="F509">
        <f t="shared" si="57"/>
        <v>4.2649348920417346E-9</v>
      </c>
      <c r="G509">
        <f t="shared" si="58"/>
        <v>4.6879690413513101E-9</v>
      </c>
      <c r="H509">
        <f t="shared" si="59"/>
        <v>5.1027084034195224E-9</v>
      </c>
      <c r="I509">
        <f t="shared" si="60"/>
        <v>5.9082598566673942E-9</v>
      </c>
      <c r="J509">
        <f t="shared" si="61"/>
        <v>8.1491575357023838E-9</v>
      </c>
      <c r="K509">
        <f t="shared" si="62"/>
        <v>1.1386009738752927E-8</v>
      </c>
      <c r="L509">
        <f t="shared" si="63"/>
        <v>1.6472491772118062E-8</v>
      </c>
    </row>
    <row r="510" spans="1:12" x14ac:dyDescent="0.3">
      <c r="A510">
        <v>11760000</v>
      </c>
      <c r="B510">
        <v>4.2122246849236957E-9</v>
      </c>
      <c r="C510">
        <v>4.7247578899560893E-8</v>
      </c>
      <c r="E510">
        <f t="shared" si="56"/>
        <v>11760000</v>
      </c>
      <c r="F510">
        <f t="shared" si="57"/>
        <v>4.2122246849236957E-9</v>
      </c>
      <c r="G510">
        <f t="shared" si="58"/>
        <v>4.6383173009102032E-9</v>
      </c>
      <c r="H510">
        <f t="shared" si="59"/>
        <v>5.0560551597205031E-9</v>
      </c>
      <c r="I510">
        <f t="shared" si="60"/>
        <v>5.8674306162558961E-9</v>
      </c>
      <c r="J510">
        <f t="shared" si="61"/>
        <v>8.124529613527077E-9</v>
      </c>
      <c r="K510">
        <f t="shared" si="62"/>
        <v>1.1384783720696561E-8</v>
      </c>
      <c r="L510">
        <f t="shared" si="63"/>
        <v>1.6508040174820037E-8</v>
      </c>
    </row>
    <row r="511" spans="1:12" x14ac:dyDescent="0.3">
      <c r="A511">
        <v>11780000</v>
      </c>
      <c r="B511">
        <v>4.1595144778056502E-9</v>
      </c>
      <c r="C511">
        <v>4.750510675989008E-8</v>
      </c>
      <c r="E511">
        <f t="shared" si="56"/>
        <v>11780000</v>
      </c>
      <c r="F511">
        <f t="shared" si="57"/>
        <v>4.1595144778056502E-9</v>
      </c>
      <c r="G511">
        <f t="shared" si="58"/>
        <v>4.5886787578262882E-9</v>
      </c>
      <c r="H511">
        <f t="shared" si="59"/>
        <v>5.0094280519641688E-9</v>
      </c>
      <c r="I511">
        <f t="shared" si="60"/>
        <v>5.8266526425012049E-9</v>
      </c>
      <c r="J511">
        <f t="shared" si="61"/>
        <v>8.1000228670860521E-9</v>
      </c>
      <c r="K511">
        <f t="shared" si="62"/>
        <v>1.1383779858153054E-8</v>
      </c>
      <c r="L511">
        <f t="shared" si="63"/>
        <v>1.6543969415544056E-8</v>
      </c>
    </row>
    <row r="512" spans="1:12" x14ac:dyDescent="0.3">
      <c r="A512">
        <v>11800000</v>
      </c>
      <c r="B512">
        <v>4.1068042706876114E-9</v>
      </c>
      <c r="C512">
        <v>4.7765152490563631E-8</v>
      </c>
      <c r="E512">
        <f t="shared" si="56"/>
        <v>11800000</v>
      </c>
      <c r="F512">
        <f t="shared" si="57"/>
        <v>4.1068042706876114E-9</v>
      </c>
      <c r="G512">
        <f t="shared" si="58"/>
        <v>4.5390651441517299E-9</v>
      </c>
      <c r="H512">
        <f t="shared" si="59"/>
        <v>4.9628503142145915E-9</v>
      </c>
      <c r="I512">
        <f t="shared" si="60"/>
        <v>5.7859715099136121E-9</v>
      </c>
      <c r="J512">
        <f t="shared" si="61"/>
        <v>8.075745017949067E-9</v>
      </c>
      <c r="K512">
        <f t="shared" si="62"/>
        <v>1.1383195640666948E-8</v>
      </c>
      <c r="L512">
        <f t="shared" si="63"/>
        <v>1.6580618047795044E-8</v>
      </c>
    </row>
    <row r="513" spans="1:12" x14ac:dyDescent="0.3">
      <c r="A513">
        <v>11820000</v>
      </c>
      <c r="B513">
        <v>4.0540940635695725E-9</v>
      </c>
      <c r="C513">
        <v>4.8025198221237183E-8</v>
      </c>
      <c r="E513">
        <f t="shared" si="56"/>
        <v>11820000</v>
      </c>
      <c r="F513">
        <f t="shared" si="57"/>
        <v>4.0540940635695733E-9</v>
      </c>
      <c r="G513">
        <f t="shared" si="58"/>
        <v>4.4894515304771732E-9</v>
      </c>
      <c r="H513">
        <f t="shared" si="59"/>
        <v>4.9162725764650167E-9</v>
      </c>
      <c r="I513">
        <f t="shared" si="60"/>
        <v>5.7452903773260193E-9</v>
      </c>
      <c r="J513">
        <f t="shared" si="61"/>
        <v>8.0514671688120819E-9</v>
      </c>
      <c r="K513">
        <f t="shared" si="62"/>
        <v>1.138261142318084E-8</v>
      </c>
      <c r="L513">
        <f t="shared" si="63"/>
        <v>1.6617266680046034E-8</v>
      </c>
    </row>
    <row r="514" spans="1:12" x14ac:dyDescent="0.3">
      <c r="A514">
        <v>11840000</v>
      </c>
      <c r="B514">
        <v>4.016224292507052E-9</v>
      </c>
      <c r="C514">
        <v>4.8285243951910734E-8</v>
      </c>
      <c r="E514">
        <f t="shared" si="56"/>
        <v>11840000</v>
      </c>
      <c r="F514">
        <f t="shared" si="57"/>
        <v>4.016224292507052E-9</v>
      </c>
      <c r="G514">
        <f t="shared" si="58"/>
        <v>4.4545314178476827E-9</v>
      </c>
      <c r="H514">
        <f t="shared" si="59"/>
        <v>4.8842442858286923E-9</v>
      </c>
      <c r="I514">
        <f t="shared" si="60"/>
        <v>5.7188788947918087E-9</v>
      </c>
      <c r="J514">
        <f t="shared" si="61"/>
        <v>8.0406806251801155E-9</v>
      </c>
      <c r="K514">
        <f t="shared" si="62"/>
        <v>1.1394394235740999E-8</v>
      </c>
      <c r="L514">
        <f t="shared" si="63"/>
        <v>1.6664515623765248E-8</v>
      </c>
    </row>
    <row r="515" spans="1:12" x14ac:dyDescent="0.3">
      <c r="A515">
        <v>11860000</v>
      </c>
      <c r="B515">
        <v>3.9906776327882704E-9</v>
      </c>
      <c r="C515">
        <v>4.8545289682584285E-8</v>
      </c>
      <c r="E515">
        <f t="shared" si="56"/>
        <v>11860000</v>
      </c>
      <c r="F515">
        <f t="shared" si="57"/>
        <v>3.9906776327882704E-9</v>
      </c>
      <c r="G515">
        <f t="shared" si="58"/>
        <v>4.4318124055585282E-9</v>
      </c>
      <c r="H515">
        <f t="shared" si="59"/>
        <v>4.864297476901918E-9</v>
      </c>
      <c r="I515">
        <f t="shared" si="60"/>
        <v>5.7043165577804246E-9</v>
      </c>
      <c r="J515">
        <f t="shared" si="61"/>
        <v>8.0410969100424542E-9</v>
      </c>
      <c r="K515">
        <f t="shared" si="62"/>
        <v>1.1416446307754273E-8</v>
      </c>
      <c r="L515">
        <f t="shared" si="63"/>
        <v>1.6720566789872846E-8</v>
      </c>
    </row>
    <row r="516" spans="1:12" x14ac:dyDescent="0.3">
      <c r="A516">
        <v>11880000</v>
      </c>
      <c r="B516">
        <v>3.9651309730694922E-9</v>
      </c>
      <c r="C516">
        <v>4.8846049932212094E-8</v>
      </c>
      <c r="E516">
        <f t="shared" si="56"/>
        <v>11880000</v>
      </c>
      <c r="F516">
        <f t="shared" si="57"/>
        <v>3.9651309730694922E-9</v>
      </c>
      <c r="G516">
        <f t="shared" si="58"/>
        <v>4.4094965073184294E-9</v>
      </c>
      <c r="H516">
        <f t="shared" si="59"/>
        <v>4.8451489918762105E-9</v>
      </c>
      <c r="I516">
        <f t="shared" si="60"/>
        <v>5.691320163805746E-9</v>
      </c>
      <c r="J516">
        <f t="shared" si="61"/>
        <v>8.04521451480973E-9</v>
      </c>
      <c r="K516">
        <f t="shared" si="62"/>
        <v>1.1445284132926593E-8</v>
      </c>
      <c r="L516">
        <f t="shared" si="63"/>
        <v>1.6788250675681668E-8</v>
      </c>
    </row>
    <row r="517" spans="1:12" x14ac:dyDescent="0.3">
      <c r="A517">
        <v>11900000</v>
      </c>
      <c r="B517">
        <v>3.9395843133507107E-9</v>
      </c>
      <c r="C517">
        <v>4.9265754745460588E-8</v>
      </c>
      <c r="E517">
        <f t="shared" si="56"/>
        <v>11900000</v>
      </c>
      <c r="F517">
        <f t="shared" si="57"/>
        <v>3.9395843133507107E-9</v>
      </c>
      <c r="G517">
        <f t="shared" si="58"/>
        <v>4.3883582780250655E-9</v>
      </c>
      <c r="H517">
        <f t="shared" si="59"/>
        <v>4.8283327531960022E-9</v>
      </c>
      <c r="I517">
        <f t="shared" si="60"/>
        <v>5.6828985607395525E-9</v>
      </c>
      <c r="J517">
        <f t="shared" si="61"/>
        <v>8.0601452617243354E-9</v>
      </c>
      <c r="K517">
        <f t="shared" si="62"/>
        <v>1.149394605203569E-8</v>
      </c>
      <c r="L517">
        <f t="shared" si="63"/>
        <v>1.6889918722524958E-8</v>
      </c>
    </row>
    <row r="518" spans="1:12" x14ac:dyDescent="0.3">
      <c r="A518">
        <v>11920000</v>
      </c>
      <c r="B518">
        <v>3.9140376536319325E-9</v>
      </c>
      <c r="C518">
        <v>4.9685459558709082E-8</v>
      </c>
      <c r="E518">
        <f t="shared" si="56"/>
        <v>11920000</v>
      </c>
      <c r="F518">
        <f t="shared" si="57"/>
        <v>3.9140376536319325E-9</v>
      </c>
      <c r="G518">
        <f t="shared" si="58"/>
        <v>4.3672200487317056E-9</v>
      </c>
      <c r="H518">
        <f t="shared" si="59"/>
        <v>4.8115165145157981E-9</v>
      </c>
      <c r="I518">
        <f t="shared" si="60"/>
        <v>5.6744769576733615E-9</v>
      </c>
      <c r="J518">
        <f t="shared" si="61"/>
        <v>8.0750760086389459E-9</v>
      </c>
      <c r="K518">
        <f t="shared" si="62"/>
        <v>1.1542607971144791E-8</v>
      </c>
      <c r="L518">
        <f t="shared" si="63"/>
        <v>1.6991586769368259E-8</v>
      </c>
    </row>
    <row r="519" spans="1:12" x14ac:dyDescent="0.3">
      <c r="A519">
        <v>11940000</v>
      </c>
      <c r="B519">
        <v>3.8884909939131509E-9</v>
      </c>
      <c r="C519">
        <v>5.0105164371957575E-8</v>
      </c>
      <c r="E519">
        <f t="shared" si="56"/>
        <v>11940000</v>
      </c>
      <c r="F519">
        <f t="shared" si="57"/>
        <v>3.8884909939131509E-9</v>
      </c>
      <c r="G519">
        <f t="shared" si="58"/>
        <v>4.3460818194383433E-9</v>
      </c>
      <c r="H519">
        <f t="shared" si="59"/>
        <v>4.7947002758355906E-9</v>
      </c>
      <c r="I519">
        <f t="shared" si="60"/>
        <v>5.6660553546071672E-9</v>
      </c>
      <c r="J519">
        <f t="shared" si="61"/>
        <v>8.090006755553553E-9</v>
      </c>
      <c r="K519">
        <f t="shared" si="62"/>
        <v>1.1591269890253888E-8</v>
      </c>
      <c r="L519">
        <f t="shared" si="63"/>
        <v>1.7093254816211557E-8</v>
      </c>
    </row>
    <row r="520" spans="1:12" x14ac:dyDescent="0.3">
      <c r="A520">
        <v>11960000</v>
      </c>
      <c r="B520">
        <v>3.8629443341943694E-9</v>
      </c>
      <c r="C520">
        <v>5.0524869185206069E-8</v>
      </c>
      <c r="E520">
        <f t="shared" si="56"/>
        <v>11960000</v>
      </c>
      <c r="F520">
        <f t="shared" si="57"/>
        <v>3.8629443341943694E-9</v>
      </c>
      <c r="G520">
        <f t="shared" si="58"/>
        <v>4.3249435901449802E-9</v>
      </c>
      <c r="H520">
        <f t="shared" si="59"/>
        <v>4.7778840371553824E-9</v>
      </c>
      <c r="I520">
        <f t="shared" si="60"/>
        <v>5.657633751540973E-9</v>
      </c>
      <c r="J520">
        <f t="shared" si="61"/>
        <v>8.1049375024681601E-9</v>
      </c>
      <c r="K520">
        <f t="shared" si="62"/>
        <v>1.1639931809362985E-8</v>
      </c>
      <c r="L520">
        <f t="shared" si="63"/>
        <v>1.7194922863054854E-8</v>
      </c>
    </row>
    <row r="521" spans="1:12" x14ac:dyDescent="0.3">
      <c r="A521">
        <v>11980000</v>
      </c>
      <c r="B521">
        <v>3.8373976744755912E-9</v>
      </c>
      <c r="C521">
        <v>5.0875598002968966E-8</v>
      </c>
      <c r="E521">
        <f t="shared" si="56"/>
        <v>11980000</v>
      </c>
      <c r="F521">
        <f t="shared" si="57"/>
        <v>3.8373976744755912E-9</v>
      </c>
      <c r="G521">
        <f t="shared" si="58"/>
        <v>4.3031224302032476E-9</v>
      </c>
      <c r="H521">
        <f t="shared" si="59"/>
        <v>4.7597153279754612E-9</v>
      </c>
      <c r="I521">
        <f t="shared" si="60"/>
        <v>5.6465592255714897E-9</v>
      </c>
      <c r="J521">
        <f t="shared" si="61"/>
        <v>8.1135977043386234E-9</v>
      </c>
      <c r="K521">
        <f t="shared" si="62"/>
        <v>1.1677097729224487E-8</v>
      </c>
      <c r="L521">
        <f t="shared" si="63"/>
        <v>1.7276883482616555E-8</v>
      </c>
    </row>
    <row r="522" spans="1:12" x14ac:dyDescent="0.3">
      <c r="A522">
        <v>12000000</v>
      </c>
      <c r="B522">
        <v>3.8118510147568096E-9</v>
      </c>
      <c r="C522">
        <v>5.1092415920799262E-8</v>
      </c>
      <c r="E522">
        <f t="shared" si="56"/>
        <v>12000000</v>
      </c>
      <c r="F522">
        <f t="shared" si="57"/>
        <v>3.8118510147568096E-9</v>
      </c>
      <c r="G522">
        <f t="shared" si="58"/>
        <v>4.2799754197671315E-9</v>
      </c>
      <c r="H522">
        <f t="shared" si="59"/>
        <v>4.7389209148752889E-9</v>
      </c>
      <c r="I522">
        <f t="shared" si="60"/>
        <v>5.6303342803738277E-9</v>
      </c>
      <c r="J522">
        <f t="shared" si="61"/>
        <v>8.1100841880333963E-9</v>
      </c>
      <c r="K522">
        <f t="shared" si="62"/>
        <v>1.1691945165763885E-8</v>
      </c>
      <c r="L522">
        <f t="shared" si="63"/>
        <v>1.7320583845054655E-8</v>
      </c>
    </row>
    <row r="523" spans="1:12" x14ac:dyDescent="0.3">
      <c r="A523">
        <v>12020000</v>
      </c>
      <c r="B523">
        <v>3.7863043550380314E-9</v>
      </c>
      <c r="C523">
        <v>5.1309233838629558E-8</v>
      </c>
      <c r="E523">
        <f t="shared" si="56"/>
        <v>12020000</v>
      </c>
      <c r="F523">
        <f t="shared" si="57"/>
        <v>3.7863043550380314E-9</v>
      </c>
      <c r="G523">
        <f t="shared" si="58"/>
        <v>4.2568284093310163E-9</v>
      </c>
      <c r="H523">
        <f t="shared" si="59"/>
        <v>4.7181265017751199E-9</v>
      </c>
      <c r="I523">
        <f t="shared" si="60"/>
        <v>5.6141093351761665E-9</v>
      </c>
      <c r="J523">
        <f t="shared" si="61"/>
        <v>8.1065706717281693E-9</v>
      </c>
      <c r="K523">
        <f t="shared" si="62"/>
        <v>1.1706792602303285E-8</v>
      </c>
      <c r="L523">
        <f t="shared" si="63"/>
        <v>1.7364284207492751E-8</v>
      </c>
    </row>
    <row r="524" spans="1:12" x14ac:dyDescent="0.3">
      <c r="A524">
        <v>12040000</v>
      </c>
      <c r="B524">
        <v>3.7607576953192499E-9</v>
      </c>
      <c r="C524">
        <v>5.152605175645988E-8</v>
      </c>
      <c r="E524">
        <f t="shared" si="56"/>
        <v>12040000</v>
      </c>
      <c r="F524">
        <f t="shared" si="57"/>
        <v>3.7607576953192499E-9</v>
      </c>
      <c r="G524">
        <f t="shared" si="58"/>
        <v>4.2336813988948994E-9</v>
      </c>
      <c r="H524">
        <f t="shared" si="59"/>
        <v>4.6973320886749484E-9</v>
      </c>
      <c r="I524">
        <f t="shared" si="60"/>
        <v>5.5978843899785045E-9</v>
      </c>
      <c r="J524">
        <f t="shared" si="61"/>
        <v>8.1030571554229438E-9</v>
      </c>
      <c r="K524">
        <f t="shared" si="62"/>
        <v>1.1721640038842689E-8</v>
      </c>
      <c r="L524">
        <f t="shared" si="63"/>
        <v>1.7407984569930858E-8</v>
      </c>
    </row>
    <row r="525" spans="1:12" x14ac:dyDescent="0.3">
      <c r="A525">
        <v>12060000</v>
      </c>
      <c r="B525">
        <v>3.7352110356004716E-9</v>
      </c>
      <c r="C525">
        <v>5.1742869674290176E-8</v>
      </c>
      <c r="E525">
        <f t="shared" ref="E525:E588" si="64">A525</f>
        <v>12060000</v>
      </c>
      <c r="F525">
        <f t="shared" ref="F525:F588" si="65">($F$1*$B525 +0*$C525)/($F$1+0)</f>
        <v>3.7352110356004716E-9</v>
      </c>
      <c r="G525">
        <f t="shared" ref="G525:G588" si="66">($F$1*$B525+5*$C525)/($F$1+5)</f>
        <v>4.2105343884587849E-9</v>
      </c>
      <c r="H525">
        <f t="shared" ref="H525:H588" si="67">($F$1*$B525+10*$C525)/($F$1+10)</f>
        <v>4.6765376755747794E-9</v>
      </c>
      <c r="I525">
        <f t="shared" ref="I525:I588" si="68">($F$1*$B525+20*$C525)/($F$1+20)</f>
        <v>5.581659444780845E-9</v>
      </c>
      <c r="J525">
        <f t="shared" ref="J525:J588" si="69">($F$1*$B525+50*$C525)/($F$1+50)</f>
        <v>8.0995436391177168E-9</v>
      </c>
      <c r="K525">
        <f t="shared" ref="K525:K588" si="70">($F$1*$B525+100*$C525)/($F$1+100)</f>
        <v>1.1736487475382089E-8</v>
      </c>
      <c r="L525">
        <f t="shared" ref="L525:L588" si="71">($F$1*$B525+200*$C525)/($F$1+200)</f>
        <v>1.7451684932368957E-8</v>
      </c>
    </row>
    <row r="526" spans="1:12" x14ac:dyDescent="0.3">
      <c r="A526">
        <v>12080000</v>
      </c>
      <c r="B526">
        <v>3.7096643758816901E-9</v>
      </c>
      <c r="C526">
        <v>5.1959687592120472E-8</v>
      </c>
      <c r="E526">
        <f t="shared" si="64"/>
        <v>12080000</v>
      </c>
      <c r="F526">
        <f t="shared" si="65"/>
        <v>3.7096643758816901E-9</v>
      </c>
      <c r="G526">
        <f t="shared" si="66"/>
        <v>4.187387378022668E-9</v>
      </c>
      <c r="H526">
        <f t="shared" si="67"/>
        <v>4.6557432624746071E-9</v>
      </c>
      <c r="I526">
        <f t="shared" si="68"/>
        <v>5.5654344995831821E-9</v>
      </c>
      <c r="J526">
        <f t="shared" si="69"/>
        <v>8.096030122812488E-9</v>
      </c>
      <c r="K526">
        <f t="shared" si="70"/>
        <v>1.1751334911921487E-8</v>
      </c>
      <c r="L526">
        <f t="shared" si="71"/>
        <v>1.7495385294807057E-8</v>
      </c>
    </row>
    <row r="527" spans="1:12" x14ac:dyDescent="0.3">
      <c r="A527">
        <v>12100000</v>
      </c>
      <c r="B527">
        <v>3.6841177161629119E-9</v>
      </c>
      <c r="C527">
        <v>5.2176505509950769E-8</v>
      </c>
      <c r="E527">
        <f t="shared" si="64"/>
        <v>12100000</v>
      </c>
      <c r="F527">
        <f t="shared" si="65"/>
        <v>3.6841177161629119E-9</v>
      </c>
      <c r="G527">
        <f t="shared" si="66"/>
        <v>4.1642403675865536E-9</v>
      </c>
      <c r="H527">
        <f t="shared" si="67"/>
        <v>4.6349488493744381E-9</v>
      </c>
      <c r="I527">
        <f t="shared" si="68"/>
        <v>5.5492095543855217E-9</v>
      </c>
      <c r="J527">
        <f t="shared" si="69"/>
        <v>8.0925166065072626E-9</v>
      </c>
      <c r="K527">
        <f t="shared" si="70"/>
        <v>1.1766182348460889E-8</v>
      </c>
      <c r="L527">
        <f t="shared" si="71"/>
        <v>1.7539085657245157E-8</v>
      </c>
    </row>
    <row r="528" spans="1:12" x14ac:dyDescent="0.3">
      <c r="A528">
        <v>12120000</v>
      </c>
      <c r="B528">
        <v>3.6585710564441303E-9</v>
      </c>
      <c r="C528">
        <v>5.2393323427781065E-8</v>
      </c>
      <c r="E528">
        <f t="shared" si="64"/>
        <v>12120000</v>
      </c>
      <c r="F528">
        <f t="shared" si="65"/>
        <v>3.6585710564441303E-9</v>
      </c>
      <c r="G528">
        <f t="shared" si="66"/>
        <v>4.1410933571504367E-9</v>
      </c>
      <c r="H528">
        <f t="shared" si="67"/>
        <v>4.6141544362742666E-9</v>
      </c>
      <c r="I528">
        <f t="shared" si="68"/>
        <v>5.5329846091878589E-9</v>
      </c>
      <c r="J528">
        <f t="shared" si="69"/>
        <v>8.0890030902020339E-9</v>
      </c>
      <c r="K528">
        <f t="shared" si="70"/>
        <v>1.1781029785000287E-8</v>
      </c>
      <c r="L528">
        <f t="shared" si="71"/>
        <v>1.7582786019683253E-8</v>
      </c>
    </row>
    <row r="529" spans="1:12" x14ac:dyDescent="0.3">
      <c r="A529">
        <v>12140000</v>
      </c>
      <c r="B529">
        <v>3.6330243967253488E-9</v>
      </c>
      <c r="C529">
        <v>5.2610141345611361E-8</v>
      </c>
      <c r="E529">
        <f t="shared" si="64"/>
        <v>12140000</v>
      </c>
      <c r="F529">
        <f t="shared" si="65"/>
        <v>3.6330243967253488E-9</v>
      </c>
      <c r="G529">
        <f t="shared" si="66"/>
        <v>4.117946346714319E-9</v>
      </c>
      <c r="H529">
        <f t="shared" si="67"/>
        <v>4.5933600231740943E-9</v>
      </c>
      <c r="I529">
        <f t="shared" si="68"/>
        <v>5.5167596639901952E-9</v>
      </c>
      <c r="J529">
        <f t="shared" si="69"/>
        <v>8.0854895738968052E-9</v>
      </c>
      <c r="K529">
        <f t="shared" si="70"/>
        <v>1.1795877221539685E-8</v>
      </c>
      <c r="L529">
        <f t="shared" si="71"/>
        <v>1.7626486382121353E-8</v>
      </c>
    </row>
    <row r="530" spans="1:12" x14ac:dyDescent="0.3">
      <c r="A530">
        <v>12160000</v>
      </c>
      <c r="B530">
        <v>3.6074777370065706E-9</v>
      </c>
      <c r="C530">
        <v>5.2871783472899413E-8</v>
      </c>
      <c r="E530">
        <f t="shared" si="64"/>
        <v>12160000</v>
      </c>
      <c r="F530">
        <f t="shared" si="65"/>
        <v>3.6074777370065706E-9</v>
      </c>
      <c r="G530">
        <f t="shared" si="66"/>
        <v>4.0952431403322424E-9</v>
      </c>
      <c r="H530">
        <f t="shared" si="67"/>
        <v>4.573444516141725E-9</v>
      </c>
      <c r="I530">
        <f t="shared" si="68"/>
        <v>5.5022587268486035E-9</v>
      </c>
      <c r="J530">
        <f t="shared" si="69"/>
        <v>8.0860509857241019E-9</v>
      </c>
      <c r="K530">
        <f t="shared" si="70"/>
        <v>1.1818195359655377E-8</v>
      </c>
      <c r="L530">
        <f t="shared" si="71"/>
        <v>1.7682993661547384E-8</v>
      </c>
    </row>
    <row r="531" spans="1:12" x14ac:dyDescent="0.3">
      <c r="A531">
        <v>12180000</v>
      </c>
      <c r="B531">
        <v>3.581931077287789E-9</v>
      </c>
      <c r="C531">
        <v>5.3143283075747955E-8</v>
      </c>
      <c r="E531">
        <f t="shared" si="64"/>
        <v>12180000</v>
      </c>
      <c r="F531">
        <f t="shared" si="65"/>
        <v>3.581931077287789E-9</v>
      </c>
      <c r="G531">
        <f t="shared" si="66"/>
        <v>4.0726375327180874E-9</v>
      </c>
      <c r="H531">
        <f t="shared" si="67"/>
        <v>4.5537222929438704E-9</v>
      </c>
      <c r="I531">
        <f t="shared" si="68"/>
        <v>5.4881369233824106E-9</v>
      </c>
      <c r="J531">
        <f t="shared" si="69"/>
        <v>8.0875085316932596E-9</v>
      </c>
      <c r="K531">
        <f t="shared" si="70"/>
        <v>1.1842156410364483E-8</v>
      </c>
      <c r="L531">
        <f t="shared" si="71"/>
        <v>1.7742317362562119E-8</v>
      </c>
    </row>
    <row r="532" spans="1:12" x14ac:dyDescent="0.3">
      <c r="A532">
        <v>12200000</v>
      </c>
      <c r="B532">
        <v>3.5563844175690108E-9</v>
      </c>
      <c r="C532">
        <v>5.3414782678596471E-8</v>
      </c>
      <c r="E532">
        <f t="shared" si="64"/>
        <v>12200000</v>
      </c>
      <c r="F532">
        <f t="shared" si="65"/>
        <v>3.5563844175690108E-9</v>
      </c>
      <c r="G532">
        <f t="shared" si="66"/>
        <v>4.0500319251039366E-9</v>
      </c>
      <c r="H532">
        <f t="shared" si="67"/>
        <v>4.5340000697460199E-9</v>
      </c>
      <c r="I532">
        <f t="shared" si="68"/>
        <v>5.4740151199162209E-9</v>
      </c>
      <c r="J532">
        <f t="shared" si="69"/>
        <v>8.0889660776624173E-9</v>
      </c>
      <c r="K532">
        <f t="shared" si="70"/>
        <v>1.1866117461073588E-8</v>
      </c>
      <c r="L532">
        <f t="shared" si="71"/>
        <v>1.7801641063576858E-8</v>
      </c>
    </row>
    <row r="533" spans="1:12" x14ac:dyDescent="0.3">
      <c r="A533">
        <v>12220000</v>
      </c>
      <c r="B533">
        <v>3.5080172562198196E-9</v>
      </c>
      <c r="C533">
        <v>5.3686282281444986E-8</v>
      </c>
      <c r="E533">
        <f t="shared" si="64"/>
        <v>12220000</v>
      </c>
      <c r="F533">
        <f t="shared" si="65"/>
        <v>3.5080172562198196E-9</v>
      </c>
      <c r="G533">
        <f t="shared" si="66"/>
        <v>4.004831761420069E-9</v>
      </c>
      <c r="H533">
        <f t="shared" si="67"/>
        <v>4.4919048057340384E-9</v>
      </c>
      <c r="I533">
        <f t="shared" si="68"/>
        <v>5.4379505264207877E-9</v>
      </c>
      <c r="J533">
        <f t="shared" si="69"/>
        <v>8.0696777130584707E-9</v>
      </c>
      <c r="K533">
        <f t="shared" si="70"/>
        <v>1.1871061427090682E-8</v>
      </c>
      <c r="L533">
        <f t="shared" si="71"/>
        <v>1.7844664406284155E-8</v>
      </c>
    </row>
    <row r="534" spans="1:12" x14ac:dyDescent="0.3">
      <c r="A534">
        <v>12240000</v>
      </c>
      <c r="B534">
        <v>3.4549536529049949E-9</v>
      </c>
      <c r="C534">
        <v>5.4006941127073563E-8</v>
      </c>
      <c r="E534">
        <f t="shared" si="64"/>
        <v>12240000</v>
      </c>
      <c r="F534">
        <f t="shared" si="65"/>
        <v>3.4549536529049949E-9</v>
      </c>
      <c r="G534">
        <f t="shared" si="66"/>
        <v>3.95546838037201E-9</v>
      </c>
      <c r="H534">
        <f t="shared" si="67"/>
        <v>4.4461690935749663E-9</v>
      </c>
      <c r="I534">
        <f t="shared" si="68"/>
        <v>5.3992608634499399E-9</v>
      </c>
      <c r="J534">
        <f t="shared" si="69"/>
        <v>8.0505888778294106E-9</v>
      </c>
      <c r="K534">
        <f t="shared" si="70"/>
        <v>1.1880284898599755E-8</v>
      </c>
      <c r="L534">
        <f t="shared" si="71"/>
        <v>1.7898378645524584E-8</v>
      </c>
    </row>
    <row r="535" spans="1:12" x14ac:dyDescent="0.3">
      <c r="A535">
        <v>12260000</v>
      </c>
      <c r="B535">
        <v>3.4018900495901702E-9</v>
      </c>
      <c r="C535">
        <v>5.4357247066106909E-8</v>
      </c>
      <c r="E535">
        <f t="shared" si="64"/>
        <v>12260000</v>
      </c>
      <c r="F535">
        <f t="shared" si="65"/>
        <v>3.4018900495901706E-9</v>
      </c>
      <c r="G535">
        <f t="shared" si="66"/>
        <v>3.9063985349022176E-9</v>
      </c>
      <c r="H535">
        <f t="shared" si="67"/>
        <v>4.4010146969728512E-9</v>
      </c>
      <c r="I535">
        <f t="shared" si="68"/>
        <v>5.3617114733023521E-9</v>
      </c>
      <c r="J535">
        <f t="shared" si="69"/>
        <v>8.034195232909874E-9</v>
      </c>
      <c r="K535">
        <f t="shared" si="70"/>
        <v>1.189444955234296E-8</v>
      </c>
      <c r="L535">
        <f t="shared" si="71"/>
        <v>1.7960563482880666E-8</v>
      </c>
    </row>
    <row r="536" spans="1:12" x14ac:dyDescent="0.3">
      <c r="A536">
        <v>12280000</v>
      </c>
      <c r="B536">
        <v>3.3488264462753455E-9</v>
      </c>
      <c r="C536">
        <v>5.4707553005140255E-8</v>
      </c>
      <c r="E536">
        <f t="shared" si="64"/>
        <v>12280000</v>
      </c>
      <c r="F536">
        <f t="shared" si="65"/>
        <v>3.3488264462753455E-9</v>
      </c>
      <c r="G536">
        <f t="shared" si="66"/>
        <v>3.8573286894324235E-9</v>
      </c>
      <c r="H536">
        <f t="shared" si="67"/>
        <v>4.3558603003707361E-9</v>
      </c>
      <c r="I536">
        <f t="shared" si="68"/>
        <v>5.3241620831547652E-9</v>
      </c>
      <c r="J536">
        <f t="shared" si="69"/>
        <v>8.0178015879903358E-9</v>
      </c>
      <c r="K536">
        <f t="shared" si="70"/>
        <v>1.1908614206086165E-8</v>
      </c>
      <c r="L536">
        <f t="shared" si="71"/>
        <v>1.8022748320236748E-8</v>
      </c>
    </row>
    <row r="537" spans="1:12" x14ac:dyDescent="0.3">
      <c r="A537">
        <v>12300000</v>
      </c>
      <c r="B537">
        <v>3.2957628429605208E-9</v>
      </c>
      <c r="C537">
        <v>5.5057858944173601E-8</v>
      </c>
      <c r="E537">
        <f t="shared" si="64"/>
        <v>12300000</v>
      </c>
      <c r="F537">
        <f t="shared" si="65"/>
        <v>3.2957628429605208E-9</v>
      </c>
      <c r="G537">
        <f t="shared" si="66"/>
        <v>3.8082588439626311E-9</v>
      </c>
      <c r="H537">
        <f t="shared" si="67"/>
        <v>4.3107059037686202E-9</v>
      </c>
      <c r="I537">
        <f t="shared" si="68"/>
        <v>5.2866126930071783E-9</v>
      </c>
      <c r="J537">
        <f t="shared" si="69"/>
        <v>8.0014079430708008E-9</v>
      </c>
      <c r="K537">
        <f t="shared" si="70"/>
        <v>1.1922778859829367E-8</v>
      </c>
      <c r="L537">
        <f t="shared" si="71"/>
        <v>1.808493315759283E-8</v>
      </c>
    </row>
    <row r="538" spans="1:12" x14ac:dyDescent="0.3">
      <c r="A538">
        <v>12320000</v>
      </c>
      <c r="B538">
        <v>3.2426992396456961E-9</v>
      </c>
      <c r="C538">
        <v>5.5368854001082492E-8</v>
      </c>
      <c r="E538">
        <f t="shared" si="64"/>
        <v>12320000</v>
      </c>
      <c r="F538">
        <f t="shared" si="65"/>
        <v>3.2426992396456961E-9</v>
      </c>
      <c r="G538">
        <f t="shared" si="66"/>
        <v>3.7587997818381394E-9</v>
      </c>
      <c r="H538">
        <f t="shared" si="67"/>
        <v>4.2647807055562219E-9</v>
      </c>
      <c r="I538">
        <f t="shared" si="68"/>
        <v>5.2475513458548037E-9</v>
      </c>
      <c r="J538">
        <f t="shared" si="69"/>
        <v>7.9814405815944955E-9</v>
      </c>
      <c r="K538">
        <f t="shared" si="70"/>
        <v>1.1930391699885162E-8</v>
      </c>
      <c r="L538">
        <f t="shared" si="71"/>
        <v>1.8135886314341922E-8</v>
      </c>
    </row>
    <row r="539" spans="1:12" x14ac:dyDescent="0.3">
      <c r="A539">
        <v>12340000</v>
      </c>
      <c r="B539">
        <v>3.1896356363308714E-9</v>
      </c>
      <c r="C539">
        <v>5.5622093972481782E-8</v>
      </c>
      <c r="E539">
        <f t="shared" si="64"/>
        <v>12340000</v>
      </c>
      <c r="F539">
        <f t="shared" si="65"/>
        <v>3.1896356363308714E-9</v>
      </c>
      <c r="G539">
        <f t="shared" si="66"/>
        <v>3.7087688871838504E-9</v>
      </c>
      <c r="H539">
        <f t="shared" si="67"/>
        <v>4.2177230546867718E-9</v>
      </c>
      <c r="I539">
        <f t="shared" si="68"/>
        <v>5.2062686492597528E-9</v>
      </c>
      <c r="J539">
        <f t="shared" si="69"/>
        <v>7.9562227577991345E-9</v>
      </c>
      <c r="K539">
        <f t="shared" si="70"/>
        <v>1.1928378692356023E-8</v>
      </c>
      <c r="L539">
        <f t="shared" si="71"/>
        <v>1.8170338018088275E-8</v>
      </c>
    </row>
    <row r="540" spans="1:12" x14ac:dyDescent="0.3">
      <c r="A540">
        <v>12360000</v>
      </c>
      <c r="B540">
        <v>3.1365720330160467E-9</v>
      </c>
      <c r="C540">
        <v>5.5875333943881073E-8</v>
      </c>
      <c r="E540">
        <f t="shared" si="64"/>
        <v>12360000</v>
      </c>
      <c r="F540">
        <f t="shared" si="65"/>
        <v>3.1365720330160467E-9</v>
      </c>
      <c r="G540">
        <f t="shared" si="66"/>
        <v>3.6587379925295622E-9</v>
      </c>
      <c r="H540">
        <f t="shared" si="67"/>
        <v>4.1706654038173217E-9</v>
      </c>
      <c r="I540">
        <f t="shared" si="68"/>
        <v>5.1649859526647019E-9</v>
      </c>
      <c r="J540">
        <f t="shared" si="69"/>
        <v>7.9310049340037753E-9</v>
      </c>
      <c r="K540">
        <f t="shared" si="70"/>
        <v>1.1926365684826883E-8</v>
      </c>
      <c r="L540">
        <f t="shared" si="71"/>
        <v>1.8204789721834624E-8</v>
      </c>
    </row>
    <row r="541" spans="1:12" x14ac:dyDescent="0.3">
      <c r="A541">
        <v>12380000</v>
      </c>
      <c r="B541">
        <v>3.083508429701222E-9</v>
      </c>
      <c r="C541">
        <v>5.6128573915280389E-8</v>
      </c>
      <c r="E541">
        <f t="shared" si="64"/>
        <v>12380000</v>
      </c>
      <c r="F541">
        <f t="shared" si="65"/>
        <v>3.083508429701222E-9</v>
      </c>
      <c r="G541">
        <f t="shared" si="66"/>
        <v>3.6087070978752732E-9</v>
      </c>
      <c r="H541">
        <f t="shared" si="67"/>
        <v>4.1236077529478716E-9</v>
      </c>
      <c r="I541">
        <f t="shared" si="68"/>
        <v>5.123703256069651E-9</v>
      </c>
      <c r="J541">
        <f t="shared" si="69"/>
        <v>7.9057871102084177E-9</v>
      </c>
      <c r="K541">
        <f t="shared" si="70"/>
        <v>1.192435267729775E-8</v>
      </c>
      <c r="L541">
        <f t="shared" si="71"/>
        <v>1.8239241425580984E-8</v>
      </c>
    </row>
    <row r="542" spans="1:12" x14ac:dyDescent="0.3">
      <c r="A542">
        <v>12400000</v>
      </c>
      <c r="B542">
        <v>3.0304448263864039E-9</v>
      </c>
      <c r="C542">
        <v>5.6567529157773405E-8</v>
      </c>
      <c r="E542">
        <f t="shared" si="64"/>
        <v>12400000</v>
      </c>
      <c r="F542">
        <f t="shared" si="65"/>
        <v>3.0304448263864044E-9</v>
      </c>
      <c r="G542">
        <f t="shared" si="66"/>
        <v>3.5605149682813248E-9</v>
      </c>
      <c r="H542">
        <f t="shared" si="67"/>
        <v>4.0801915779822279E-9</v>
      </c>
      <c r="I542">
        <f t="shared" si="68"/>
        <v>5.0895634545166735E-9</v>
      </c>
      <c r="J542">
        <f t="shared" si="69"/>
        <v>7.8974524928761318E-9</v>
      </c>
      <c r="K542">
        <f t="shared" si="70"/>
        <v>1.1953292214950904E-8</v>
      </c>
      <c r="L542">
        <f t="shared" si="71"/>
        <v>1.8326754635354117E-8</v>
      </c>
    </row>
    <row r="543" spans="1:12" x14ac:dyDescent="0.3">
      <c r="A543">
        <v>12420000</v>
      </c>
      <c r="B543">
        <v>2.9773812230715792E-9</v>
      </c>
      <c r="C543">
        <v>5.8061544808051082E-8</v>
      </c>
      <c r="E543">
        <f t="shared" si="64"/>
        <v>12420000</v>
      </c>
      <c r="F543">
        <f t="shared" si="65"/>
        <v>2.9773812230715792E-9</v>
      </c>
      <c r="G543">
        <f t="shared" si="66"/>
        <v>3.5227689813387027E-9</v>
      </c>
      <c r="H543">
        <f t="shared" si="67"/>
        <v>4.0574628619927456E-9</v>
      </c>
      <c r="I543">
        <f t="shared" si="68"/>
        <v>5.0960028994169451E-9</v>
      </c>
      <c r="J543">
        <f t="shared" si="69"/>
        <v>7.9850324580697156E-9</v>
      </c>
      <c r="K543">
        <f t="shared" si="70"/>
        <v>1.2158075153901495E-8</v>
      </c>
      <c r="L543">
        <f t="shared" si="71"/>
        <v>1.8715713675922864E-8</v>
      </c>
    </row>
    <row r="544" spans="1:12" x14ac:dyDescent="0.3">
      <c r="A544">
        <v>12440000</v>
      </c>
      <c r="B544">
        <v>2.9243176197567545E-9</v>
      </c>
      <c r="C544">
        <v>5.8749028420061467E-8</v>
      </c>
      <c r="E544">
        <f t="shared" si="64"/>
        <v>12440000</v>
      </c>
      <c r="F544">
        <f t="shared" si="65"/>
        <v>2.9243176197567545E-9</v>
      </c>
      <c r="G544">
        <f t="shared" si="66"/>
        <v>3.477037528670663E-9</v>
      </c>
      <c r="H544">
        <f t="shared" si="67"/>
        <v>4.0189197923117487E-9</v>
      </c>
      <c r="I544">
        <f t="shared" si="68"/>
        <v>5.0714218813069358E-9</v>
      </c>
      <c r="J544">
        <f t="shared" si="69"/>
        <v>7.9992913288753643E-9</v>
      </c>
      <c r="K544">
        <f t="shared" si="70"/>
        <v>1.2228436086474206E-8</v>
      </c>
      <c r="L544">
        <f t="shared" si="71"/>
        <v>1.8874234991272384E-8</v>
      </c>
    </row>
    <row r="545" spans="1:12" x14ac:dyDescent="0.3">
      <c r="A545">
        <v>12460000</v>
      </c>
      <c r="B545">
        <v>2.8712540164419299E-9</v>
      </c>
      <c r="C545">
        <v>5.9068184429509591E-8</v>
      </c>
      <c r="E545">
        <f t="shared" si="64"/>
        <v>12460000</v>
      </c>
      <c r="F545">
        <f t="shared" si="65"/>
        <v>2.8712540164419299E-9</v>
      </c>
      <c r="G545">
        <f t="shared" si="66"/>
        <v>3.427659268056461E-9</v>
      </c>
      <c r="H545">
        <f t="shared" si="67"/>
        <v>3.9731546127765894E-9</v>
      </c>
      <c r="I545">
        <f t="shared" si="68"/>
        <v>5.0326744169445317E-9</v>
      </c>
      <c r="J545">
        <f t="shared" si="69"/>
        <v>7.9800658721753536E-9</v>
      </c>
      <c r="K545">
        <f t="shared" si="70"/>
        <v>1.223740908528654E-8</v>
      </c>
      <c r="L545">
        <f t="shared" si="71"/>
        <v>1.8927519848746976E-8</v>
      </c>
    </row>
    <row r="546" spans="1:12" x14ac:dyDescent="0.3">
      <c r="A546">
        <v>12480000</v>
      </c>
      <c r="B546">
        <v>2.8181904131271052E-9</v>
      </c>
      <c r="C546">
        <v>5.9387340438957742E-8</v>
      </c>
      <c r="E546">
        <f t="shared" si="64"/>
        <v>12480000</v>
      </c>
      <c r="F546">
        <f t="shared" si="65"/>
        <v>2.8181904131271052E-9</v>
      </c>
      <c r="G546">
        <f t="shared" si="66"/>
        <v>3.3782810074422601E-9</v>
      </c>
      <c r="H546">
        <f t="shared" si="67"/>
        <v>3.9273894332414319E-9</v>
      </c>
      <c r="I546">
        <f t="shared" si="68"/>
        <v>4.9939269525821293E-9</v>
      </c>
      <c r="J546">
        <f t="shared" si="69"/>
        <v>7.9608404154753446E-9</v>
      </c>
      <c r="K546">
        <f t="shared" si="70"/>
        <v>1.2246382084098877E-8</v>
      </c>
      <c r="L546">
        <f t="shared" si="71"/>
        <v>1.8980804706221571E-8</v>
      </c>
    </row>
    <row r="547" spans="1:12" x14ac:dyDescent="0.3">
      <c r="A547">
        <v>12500000</v>
      </c>
      <c r="B547">
        <v>2.7651268098122805E-9</v>
      </c>
      <c r="C547">
        <v>5.9706496448405866E-8</v>
      </c>
      <c r="E547">
        <f t="shared" si="64"/>
        <v>12500000</v>
      </c>
      <c r="F547">
        <f t="shared" si="65"/>
        <v>2.7651268098122805E-9</v>
      </c>
      <c r="G547">
        <f t="shared" si="66"/>
        <v>3.3289027468280589E-9</v>
      </c>
      <c r="H547">
        <f t="shared" si="67"/>
        <v>3.8816242537062719E-9</v>
      </c>
      <c r="I547">
        <f t="shared" si="68"/>
        <v>4.9551794882197268E-9</v>
      </c>
      <c r="J547">
        <f t="shared" si="69"/>
        <v>7.9416149587753339E-9</v>
      </c>
      <c r="K547">
        <f t="shared" si="70"/>
        <v>1.2255355082911211E-8</v>
      </c>
      <c r="L547">
        <f t="shared" si="71"/>
        <v>1.903408956369616E-8</v>
      </c>
    </row>
    <row r="548" spans="1:12" x14ac:dyDescent="0.3">
      <c r="A548">
        <v>12520000</v>
      </c>
      <c r="B548">
        <v>2.7120632064974558E-9</v>
      </c>
      <c r="C548">
        <v>5.9932758265406267E-8</v>
      </c>
      <c r="E548">
        <f t="shared" si="64"/>
        <v>12520000</v>
      </c>
      <c r="F548">
        <f t="shared" si="65"/>
        <v>2.7120632064974558E-9</v>
      </c>
      <c r="G548">
        <f t="shared" si="66"/>
        <v>3.2786047417341766E-9</v>
      </c>
      <c r="H548">
        <f t="shared" si="67"/>
        <v>3.8340376194172362E-9</v>
      </c>
      <c r="I548">
        <f t="shared" si="68"/>
        <v>4.9128591703016407E-9</v>
      </c>
      <c r="J548">
        <f t="shared" si="69"/>
        <v>7.9139445754891655E-9</v>
      </c>
      <c r="K548">
        <f t="shared" si="70"/>
        <v>1.224884571631559E-8</v>
      </c>
      <c r="L548">
        <f t="shared" si="71"/>
        <v>1.9060833223328546E-8</v>
      </c>
    </row>
    <row r="549" spans="1:12" x14ac:dyDescent="0.3">
      <c r="A549">
        <v>12540000</v>
      </c>
      <c r="B549">
        <v>2.6589996031826311E-9</v>
      </c>
      <c r="C549">
        <v>6.0139680801529264E-8</v>
      </c>
      <c r="E549">
        <f t="shared" si="64"/>
        <v>12540000</v>
      </c>
      <c r="F549">
        <f t="shared" si="65"/>
        <v>2.6589996031826311E-9</v>
      </c>
      <c r="G549">
        <f t="shared" si="66"/>
        <v>3.2281152586118054E-9</v>
      </c>
      <c r="H549">
        <f t="shared" si="67"/>
        <v>3.7860717835423687E-9</v>
      </c>
      <c r="I549">
        <f t="shared" si="68"/>
        <v>4.8697950338882711E-9</v>
      </c>
      <c r="J549">
        <f t="shared" si="69"/>
        <v>7.8845160757595983E-9</v>
      </c>
      <c r="K549">
        <f t="shared" si="70"/>
        <v>1.2239113136240403E-8</v>
      </c>
      <c r="L549">
        <f t="shared" si="71"/>
        <v>1.9082051374138812E-8</v>
      </c>
    </row>
    <row r="550" spans="1:12" x14ac:dyDescent="0.3">
      <c r="A550">
        <v>12560000</v>
      </c>
      <c r="B550">
        <v>2.6059359998678064E-9</v>
      </c>
      <c r="C550">
        <v>6.0346603337652287E-8</v>
      </c>
      <c r="E550">
        <f t="shared" si="64"/>
        <v>12560000</v>
      </c>
      <c r="F550">
        <f t="shared" si="65"/>
        <v>2.605935999867806E-9</v>
      </c>
      <c r="G550">
        <f t="shared" si="66"/>
        <v>3.1776257754894347E-9</v>
      </c>
      <c r="H550">
        <f t="shared" si="67"/>
        <v>3.738105947667502E-9</v>
      </c>
      <c r="I550">
        <f t="shared" si="68"/>
        <v>4.8267308974749015E-9</v>
      </c>
      <c r="J550">
        <f t="shared" si="69"/>
        <v>7.8550875760300327E-9</v>
      </c>
      <c r="K550">
        <f t="shared" si="70"/>
        <v>1.222938055616522E-8</v>
      </c>
      <c r="L550">
        <f t="shared" si="71"/>
        <v>1.9103269524949088E-8</v>
      </c>
    </row>
    <row r="551" spans="1:12" x14ac:dyDescent="0.3">
      <c r="A551">
        <v>12580000</v>
      </c>
      <c r="B551">
        <v>2.5528723965529817E-9</v>
      </c>
      <c r="C551">
        <v>6.0553525873775284E-8</v>
      </c>
      <c r="E551">
        <f t="shared" si="64"/>
        <v>12580000</v>
      </c>
      <c r="F551">
        <f t="shared" si="65"/>
        <v>2.5528723965529817E-9</v>
      </c>
      <c r="G551">
        <f t="shared" si="66"/>
        <v>3.1271362923670636E-9</v>
      </c>
      <c r="H551">
        <f t="shared" si="67"/>
        <v>3.6901401117926349E-9</v>
      </c>
      <c r="I551">
        <f t="shared" si="68"/>
        <v>4.783666761061532E-9</v>
      </c>
      <c r="J551">
        <f t="shared" si="69"/>
        <v>7.8256590763004637E-9</v>
      </c>
      <c r="K551">
        <f t="shared" si="70"/>
        <v>1.2219647976090032E-8</v>
      </c>
      <c r="L551">
        <f t="shared" si="71"/>
        <v>1.9124487675759354E-8</v>
      </c>
    </row>
    <row r="552" spans="1:12" x14ac:dyDescent="0.3">
      <c r="A552">
        <v>12600000</v>
      </c>
      <c r="B552">
        <v>2.5060045441685289E-9</v>
      </c>
      <c r="C552">
        <v>6.0760448409898282E-8</v>
      </c>
      <c r="E552">
        <f t="shared" si="64"/>
        <v>12600000</v>
      </c>
      <c r="F552">
        <f t="shared" si="65"/>
        <v>2.5060045441685289E-9</v>
      </c>
      <c r="G552">
        <f t="shared" si="66"/>
        <v>3.0827812161064472E-9</v>
      </c>
      <c r="H552">
        <f t="shared" si="67"/>
        <v>3.6482485415357789E-9</v>
      </c>
      <c r="I552">
        <f t="shared" si="68"/>
        <v>4.7465600774658273E-9</v>
      </c>
      <c r="J552">
        <f t="shared" si="69"/>
        <v>7.8018630774166875E-9</v>
      </c>
      <c r="K552">
        <f t="shared" si="70"/>
        <v>1.2215078521790155E-8</v>
      </c>
      <c r="L552">
        <f t="shared" si="71"/>
        <v>1.9150131362948458E-8</v>
      </c>
    </row>
    <row r="553" spans="1:12" x14ac:dyDescent="0.3">
      <c r="A553">
        <v>12620000</v>
      </c>
      <c r="B553">
        <v>2.4648558441977123E-9</v>
      </c>
      <c r="C553">
        <v>6.0967370946021305E-8</v>
      </c>
      <c r="E553">
        <f t="shared" si="64"/>
        <v>12620000</v>
      </c>
      <c r="F553">
        <f t="shared" si="65"/>
        <v>2.4648558441977123E-9</v>
      </c>
      <c r="G553">
        <f t="shared" si="66"/>
        <v>3.0440886669880448E-9</v>
      </c>
      <c r="H553">
        <f t="shared" si="67"/>
        <v>3.6119639834491549E-9</v>
      </c>
      <c r="I553">
        <f t="shared" si="68"/>
        <v>4.7149525788832347E-9</v>
      </c>
      <c r="J553">
        <f t="shared" si="69"/>
        <v>7.7832663079998587E-9</v>
      </c>
      <c r="K553">
        <f t="shared" si="70"/>
        <v>1.2215275027834979E-8</v>
      </c>
      <c r="L553">
        <f t="shared" si="71"/>
        <v>1.9179860159004454E-8</v>
      </c>
    </row>
    <row r="554" spans="1:12" x14ac:dyDescent="0.3">
      <c r="A554">
        <v>12640000</v>
      </c>
      <c r="B554">
        <v>2.4237071442268989E-9</v>
      </c>
      <c r="C554">
        <v>6.1174293482144302E-8</v>
      </c>
      <c r="E554">
        <f t="shared" si="64"/>
        <v>12640000</v>
      </c>
      <c r="F554">
        <f t="shared" si="65"/>
        <v>2.4237071442268989E-9</v>
      </c>
      <c r="G554">
        <f t="shared" si="66"/>
        <v>3.0053961178696452E-9</v>
      </c>
      <c r="H554">
        <f t="shared" si="67"/>
        <v>3.5756794253625338E-9</v>
      </c>
      <c r="I554">
        <f t="shared" si="68"/>
        <v>4.6833450803006454E-9</v>
      </c>
      <c r="J554">
        <f t="shared" si="69"/>
        <v>7.7646695385830266E-9</v>
      </c>
      <c r="K554">
        <f t="shared" si="70"/>
        <v>1.2215471533879798E-8</v>
      </c>
      <c r="L554">
        <f t="shared" si="71"/>
        <v>1.9209588955060441E-8</v>
      </c>
    </row>
    <row r="555" spans="1:12" x14ac:dyDescent="0.3">
      <c r="A555">
        <v>12660000</v>
      </c>
      <c r="B555">
        <v>2.3825584442560822E-9</v>
      </c>
      <c r="C555">
        <v>6.144773131334066E-8</v>
      </c>
      <c r="E555">
        <f t="shared" si="64"/>
        <v>12660000</v>
      </c>
      <c r="F555">
        <f t="shared" si="65"/>
        <v>2.3825584442560822E-9</v>
      </c>
      <c r="G555">
        <f t="shared" si="66"/>
        <v>2.9673621360291968E-9</v>
      </c>
      <c r="H555">
        <f t="shared" si="67"/>
        <v>3.5406990887479367E-9</v>
      </c>
      <c r="I555">
        <f t="shared" si="68"/>
        <v>4.6542958622977966E-9</v>
      </c>
      <c r="J555">
        <f t="shared" si="69"/>
        <v>7.7521196141728619E-9</v>
      </c>
      <c r="K555">
        <f t="shared" si="70"/>
        <v>1.2226753922436846E-8</v>
      </c>
      <c r="L555">
        <f t="shared" si="71"/>
        <v>1.9258322121137391E-8</v>
      </c>
    </row>
    <row r="556" spans="1:12" x14ac:dyDescent="0.3">
      <c r="A556">
        <v>12680000</v>
      </c>
      <c r="B556">
        <v>2.3414097442852689E-9</v>
      </c>
      <c r="C556">
        <v>6.1932790324835317E-8</v>
      </c>
      <c r="E556">
        <f t="shared" si="64"/>
        <v>12680000</v>
      </c>
      <c r="F556">
        <f t="shared" si="65"/>
        <v>2.3414097442852689E-9</v>
      </c>
      <c r="G556">
        <f t="shared" si="66"/>
        <v>2.9314234133996258E-9</v>
      </c>
      <c r="H556">
        <f t="shared" si="67"/>
        <v>3.5098681870411522E-9</v>
      </c>
      <c r="I556">
        <f t="shared" si="68"/>
        <v>4.6333859204602701E-9</v>
      </c>
      <c r="J556">
        <f t="shared" si="69"/>
        <v>7.7588079788807292E-9</v>
      </c>
      <c r="K556">
        <f t="shared" si="70"/>
        <v>1.2273306507710276E-8</v>
      </c>
      <c r="L556">
        <f t="shared" si="71"/>
        <v>1.9367518481585284E-8</v>
      </c>
    </row>
    <row r="557" spans="1:12" x14ac:dyDescent="0.3">
      <c r="A557">
        <v>12700000</v>
      </c>
      <c r="B557">
        <v>2.3002610443144522E-9</v>
      </c>
      <c r="C557">
        <v>6.2417849336330027E-8</v>
      </c>
      <c r="E557">
        <f t="shared" si="64"/>
        <v>12700000</v>
      </c>
      <c r="F557">
        <f t="shared" si="65"/>
        <v>2.3002610443144522E-9</v>
      </c>
      <c r="G557">
        <f t="shared" si="66"/>
        <v>2.8954846907700518E-9</v>
      </c>
      <c r="H557">
        <f t="shared" si="67"/>
        <v>3.4790372853343652E-9</v>
      </c>
      <c r="I557">
        <f t="shared" si="68"/>
        <v>4.6124759786227427E-9</v>
      </c>
      <c r="J557">
        <f t="shared" si="69"/>
        <v>7.7654963435885948E-9</v>
      </c>
      <c r="K557">
        <f t="shared" si="70"/>
        <v>1.2319859092983714E-8</v>
      </c>
      <c r="L557">
        <f t="shared" si="71"/>
        <v>1.9476714842033188E-8</v>
      </c>
    </row>
    <row r="558" spans="1:12" x14ac:dyDescent="0.3">
      <c r="A558">
        <v>12720000</v>
      </c>
      <c r="B558">
        <v>2.2591123443436389E-9</v>
      </c>
      <c r="C558">
        <v>6.2902908347824684E-8</v>
      </c>
      <c r="E558">
        <f t="shared" si="64"/>
        <v>12720000</v>
      </c>
      <c r="F558">
        <f t="shared" si="65"/>
        <v>2.2591123443436389E-9</v>
      </c>
      <c r="G558">
        <f t="shared" si="66"/>
        <v>2.8595459681404804E-9</v>
      </c>
      <c r="H558">
        <f t="shared" si="67"/>
        <v>3.4482063836275808E-9</v>
      </c>
      <c r="I558">
        <f t="shared" si="68"/>
        <v>4.5915660367852178E-9</v>
      </c>
      <c r="J558">
        <f t="shared" si="69"/>
        <v>7.7721847082964621E-9</v>
      </c>
      <c r="K558">
        <f t="shared" si="70"/>
        <v>1.2366411678257146E-8</v>
      </c>
      <c r="L558">
        <f t="shared" si="71"/>
        <v>1.9585911202481081E-8</v>
      </c>
    </row>
    <row r="559" spans="1:12" x14ac:dyDescent="0.3">
      <c r="A559">
        <v>12740000</v>
      </c>
      <c r="B559">
        <v>2.2179636443728222E-9</v>
      </c>
      <c r="C559">
        <v>6.3345650727751588E-8</v>
      </c>
      <c r="E559">
        <f t="shared" si="64"/>
        <v>12740000</v>
      </c>
      <c r="F559">
        <f t="shared" si="65"/>
        <v>2.2179636443728218E-9</v>
      </c>
      <c r="G559">
        <f t="shared" si="66"/>
        <v>2.8231882689607303E-9</v>
      </c>
      <c r="H559">
        <f t="shared" si="67"/>
        <v>3.4165457440469152E-9</v>
      </c>
      <c r="I559">
        <f t="shared" si="68"/>
        <v>4.5690285321950815E-9</v>
      </c>
      <c r="J559">
        <f t="shared" si="69"/>
        <v>7.775026106498164E-9</v>
      </c>
      <c r="K559">
        <f t="shared" si="70"/>
        <v>1.2405911491602617E-8</v>
      </c>
      <c r="L559">
        <f t="shared" si="71"/>
        <v>1.9683017096766755E-8</v>
      </c>
    </row>
    <row r="560" spans="1:12" x14ac:dyDescent="0.3">
      <c r="A560">
        <v>12760000</v>
      </c>
      <c r="B560">
        <v>2.1768149444020089E-9</v>
      </c>
      <c r="C560">
        <v>6.3732449443518143E-8</v>
      </c>
      <c r="E560">
        <f t="shared" si="64"/>
        <v>12760000</v>
      </c>
      <c r="F560">
        <f t="shared" si="65"/>
        <v>2.1768149444020089E-9</v>
      </c>
      <c r="G560">
        <f t="shared" si="66"/>
        <v>2.7862766721160296E-9</v>
      </c>
      <c r="H560">
        <f t="shared" si="67"/>
        <v>3.3837881698748739E-9</v>
      </c>
      <c r="I560">
        <f t="shared" si="68"/>
        <v>4.5443393482141682E-9</v>
      </c>
      <c r="J560">
        <f t="shared" si="69"/>
        <v>7.7727817170489297E-9</v>
      </c>
      <c r="K560">
        <f t="shared" si="70"/>
        <v>1.2436087360921363E-8</v>
      </c>
      <c r="L560">
        <f t="shared" si="71"/>
        <v>1.9764139087006618E-8</v>
      </c>
    </row>
    <row r="561" spans="1:12" x14ac:dyDescent="0.3">
      <c r="A561">
        <v>12780000</v>
      </c>
      <c r="B561">
        <v>2.1356662444311922E-9</v>
      </c>
      <c r="C561">
        <v>6.4119248159284698E-8</v>
      </c>
      <c r="E561">
        <f t="shared" si="64"/>
        <v>12780000</v>
      </c>
      <c r="F561">
        <f t="shared" si="65"/>
        <v>2.1356662444311922E-9</v>
      </c>
      <c r="G561">
        <f t="shared" si="66"/>
        <v>2.7493650752713261E-9</v>
      </c>
      <c r="H561">
        <f t="shared" si="67"/>
        <v>3.3510305957028297E-9</v>
      </c>
      <c r="I561">
        <f t="shared" si="68"/>
        <v>4.5196501642332499E-9</v>
      </c>
      <c r="J561">
        <f t="shared" si="69"/>
        <v>7.7705373275996937E-9</v>
      </c>
      <c r="K561">
        <f t="shared" si="70"/>
        <v>1.2466263230240109E-8</v>
      </c>
      <c r="L561">
        <f t="shared" si="71"/>
        <v>1.9845261077246477E-8</v>
      </c>
    </row>
    <row r="562" spans="1:12" x14ac:dyDescent="0.3">
      <c r="A562">
        <v>12800000</v>
      </c>
      <c r="B562">
        <v>2.0945175444603788E-9</v>
      </c>
      <c r="C562">
        <v>6.4506046875051305E-8</v>
      </c>
      <c r="E562">
        <f t="shared" si="64"/>
        <v>12800000</v>
      </c>
      <c r="F562">
        <f t="shared" si="65"/>
        <v>2.0945175444603784E-9</v>
      </c>
      <c r="G562">
        <f t="shared" si="66"/>
        <v>2.7124534784266254E-9</v>
      </c>
      <c r="H562">
        <f t="shared" si="67"/>
        <v>3.3182730215307889E-9</v>
      </c>
      <c r="I562">
        <f t="shared" si="68"/>
        <v>4.4949609802523374E-9</v>
      </c>
      <c r="J562">
        <f t="shared" si="69"/>
        <v>7.7682929381504627E-9</v>
      </c>
      <c r="K562">
        <f t="shared" si="70"/>
        <v>1.2496439099558867E-8</v>
      </c>
      <c r="L562">
        <f t="shared" si="71"/>
        <v>1.9926383067486356E-8</v>
      </c>
    </row>
    <row r="563" spans="1:12" x14ac:dyDescent="0.3">
      <c r="A563">
        <v>12820000</v>
      </c>
      <c r="B563">
        <v>2.0533688444895622E-9</v>
      </c>
      <c r="C563">
        <v>6.489284559081786E-8</v>
      </c>
      <c r="E563">
        <f t="shared" si="64"/>
        <v>12820000</v>
      </c>
      <c r="F563">
        <f t="shared" si="65"/>
        <v>2.0533688444895622E-9</v>
      </c>
      <c r="G563">
        <f t="shared" si="66"/>
        <v>2.6755418815819214E-9</v>
      </c>
      <c r="H563">
        <f t="shared" si="67"/>
        <v>3.2855154473587447E-9</v>
      </c>
      <c r="I563">
        <f t="shared" si="68"/>
        <v>4.47027179627142E-9</v>
      </c>
      <c r="J563">
        <f t="shared" si="69"/>
        <v>7.7660485487012251E-9</v>
      </c>
      <c r="K563">
        <f t="shared" si="70"/>
        <v>1.2526614968877612E-8</v>
      </c>
      <c r="L563">
        <f t="shared" si="71"/>
        <v>2.0007505057726222E-8</v>
      </c>
    </row>
    <row r="564" spans="1:12" x14ac:dyDescent="0.3">
      <c r="A564">
        <v>12840000</v>
      </c>
      <c r="B564">
        <v>2.0122201445187488E-9</v>
      </c>
      <c r="C564">
        <v>6.5279644306584414E-8</v>
      </c>
      <c r="E564">
        <f t="shared" si="64"/>
        <v>12840000</v>
      </c>
      <c r="F564">
        <f t="shared" si="65"/>
        <v>2.0122201445187488E-9</v>
      </c>
      <c r="G564">
        <f t="shared" si="66"/>
        <v>2.6386302847372212E-9</v>
      </c>
      <c r="H564">
        <f t="shared" si="67"/>
        <v>3.252757873186703E-9</v>
      </c>
      <c r="I564">
        <f t="shared" si="68"/>
        <v>4.445582612290505E-9</v>
      </c>
      <c r="J564">
        <f t="shared" si="69"/>
        <v>7.7638041592519908E-9</v>
      </c>
      <c r="K564">
        <f t="shared" si="70"/>
        <v>1.2556790838196359E-8</v>
      </c>
      <c r="L564">
        <f t="shared" si="71"/>
        <v>2.0088627047966079E-8</v>
      </c>
    </row>
    <row r="565" spans="1:12" x14ac:dyDescent="0.3">
      <c r="A565">
        <v>12860000</v>
      </c>
      <c r="B565">
        <v>1.9710714445479322E-9</v>
      </c>
      <c r="C565">
        <v>6.5666443022350969E-8</v>
      </c>
      <c r="E565">
        <f t="shared" si="64"/>
        <v>12860000</v>
      </c>
      <c r="F565">
        <f t="shared" si="65"/>
        <v>1.9710714445479322E-9</v>
      </c>
      <c r="G565">
        <f t="shared" si="66"/>
        <v>2.6017186878925164E-9</v>
      </c>
      <c r="H565">
        <f t="shared" si="67"/>
        <v>3.2200002990146585E-9</v>
      </c>
      <c r="I565">
        <f t="shared" si="68"/>
        <v>4.4208934283095876E-9</v>
      </c>
      <c r="J565">
        <f t="shared" si="69"/>
        <v>7.7615597698027532E-9</v>
      </c>
      <c r="K565">
        <f t="shared" si="70"/>
        <v>1.2586966707515106E-8</v>
      </c>
      <c r="L565">
        <f t="shared" si="71"/>
        <v>2.0169749038205945E-8</v>
      </c>
    </row>
    <row r="566" spans="1:12" x14ac:dyDescent="0.3">
      <c r="A566">
        <v>12880000</v>
      </c>
      <c r="B566">
        <v>1.9299227445771188E-9</v>
      </c>
      <c r="C566">
        <v>6.6036097354244191E-8</v>
      </c>
      <c r="E566">
        <f t="shared" si="64"/>
        <v>12880000</v>
      </c>
      <c r="F566">
        <f t="shared" si="65"/>
        <v>1.9299227445771188E-9</v>
      </c>
      <c r="G566">
        <f t="shared" si="66"/>
        <v>2.5646373446728327E-9</v>
      </c>
      <c r="H566">
        <f t="shared" si="67"/>
        <v>3.1869065604529439E-9</v>
      </c>
      <c r="I566">
        <f t="shared" si="68"/>
        <v>4.3955448449489297E-9</v>
      </c>
      <c r="J566">
        <f t="shared" si="69"/>
        <v>7.7577568000013989E-9</v>
      </c>
      <c r="K566">
        <f t="shared" si="70"/>
        <v>1.2614285179521631E-8</v>
      </c>
      <c r="L566">
        <f t="shared" si="71"/>
        <v>2.0245972633053425E-8</v>
      </c>
    </row>
    <row r="567" spans="1:12" x14ac:dyDescent="0.3">
      <c r="A567">
        <v>12900000</v>
      </c>
      <c r="B567">
        <v>1.8887740446063022E-9</v>
      </c>
      <c r="C567">
        <v>6.638897994550728E-8</v>
      </c>
      <c r="E567">
        <f t="shared" si="64"/>
        <v>12900000</v>
      </c>
      <c r="F567">
        <f t="shared" si="65"/>
        <v>1.8887740446063022E-9</v>
      </c>
      <c r="G567">
        <f t="shared" si="66"/>
        <v>2.5273899446152228E-9</v>
      </c>
      <c r="H567">
        <f t="shared" si="67"/>
        <v>3.1534839642318114E-9</v>
      </c>
      <c r="I567">
        <f t="shared" si="68"/>
        <v>4.3695511946409545E-9</v>
      </c>
      <c r="J567">
        <f t="shared" si="69"/>
        <v>7.7524291265063906E-9</v>
      </c>
      <c r="K567">
        <f t="shared" si="70"/>
        <v>1.2638808361423132E-8</v>
      </c>
      <c r="L567">
        <f t="shared" si="71"/>
        <v>2.0317404302006582E-8</v>
      </c>
    </row>
    <row r="568" spans="1:12" x14ac:dyDescent="0.3">
      <c r="A568">
        <v>12920000</v>
      </c>
      <c r="B568">
        <v>1.8476253446354888E-9</v>
      </c>
      <c r="C568">
        <v>6.6741862536770369E-8</v>
      </c>
      <c r="E568">
        <f t="shared" si="64"/>
        <v>12920000</v>
      </c>
      <c r="F568">
        <f t="shared" si="65"/>
        <v>1.8476253446354888E-9</v>
      </c>
      <c r="G568">
        <f t="shared" si="66"/>
        <v>2.4901425445576159E-9</v>
      </c>
      <c r="H568">
        <f t="shared" si="67"/>
        <v>3.1200613680106821E-9</v>
      </c>
      <c r="I568">
        <f t="shared" si="68"/>
        <v>4.3435575443329834E-9</v>
      </c>
      <c r="J568">
        <f t="shared" si="69"/>
        <v>7.7471014530113873E-9</v>
      </c>
      <c r="K568">
        <f t="shared" si="70"/>
        <v>1.2663331543324637E-8</v>
      </c>
      <c r="L568">
        <f t="shared" si="71"/>
        <v>2.0388835970959739E-8</v>
      </c>
    </row>
    <row r="569" spans="1:12" x14ac:dyDescent="0.3">
      <c r="A569">
        <v>12940000</v>
      </c>
      <c r="B569">
        <v>1.8064766446646721E-9</v>
      </c>
      <c r="C569">
        <v>6.7094745128033458E-8</v>
      </c>
      <c r="E569">
        <f t="shared" si="64"/>
        <v>12940000</v>
      </c>
      <c r="F569">
        <f t="shared" si="65"/>
        <v>1.8064766446646721E-9</v>
      </c>
      <c r="G569">
        <f t="shared" si="66"/>
        <v>2.4528951445000068E-9</v>
      </c>
      <c r="H569">
        <f t="shared" si="67"/>
        <v>3.0866387717895504E-9</v>
      </c>
      <c r="I569">
        <f t="shared" si="68"/>
        <v>4.3175638940250099E-9</v>
      </c>
      <c r="J569">
        <f t="shared" si="69"/>
        <v>7.7417737795163807E-9</v>
      </c>
      <c r="K569">
        <f t="shared" si="70"/>
        <v>1.2687854725226136E-8</v>
      </c>
      <c r="L569">
        <f t="shared" si="71"/>
        <v>2.0460267639912896E-8</v>
      </c>
    </row>
    <row r="570" spans="1:12" x14ac:dyDescent="0.3">
      <c r="A570">
        <v>12960000</v>
      </c>
      <c r="B570">
        <v>1.7653279446938588E-9</v>
      </c>
      <c r="C570">
        <v>6.7447627719296547E-8</v>
      </c>
      <c r="E570">
        <f t="shared" si="64"/>
        <v>12960000</v>
      </c>
      <c r="F570">
        <f t="shared" si="65"/>
        <v>1.765327944693859E-9</v>
      </c>
      <c r="G570">
        <f t="shared" si="66"/>
        <v>2.4156477444424002E-9</v>
      </c>
      <c r="H570">
        <f t="shared" si="67"/>
        <v>3.0532161755684215E-9</v>
      </c>
      <c r="I570">
        <f t="shared" si="68"/>
        <v>4.2915702437170396E-9</v>
      </c>
      <c r="J570">
        <f t="shared" si="69"/>
        <v>7.7364461060213758E-9</v>
      </c>
      <c r="K570">
        <f t="shared" si="70"/>
        <v>1.2712377907127641E-8</v>
      </c>
      <c r="L570">
        <f t="shared" si="71"/>
        <v>2.0531699308866056E-8</v>
      </c>
    </row>
    <row r="571" spans="1:12" x14ac:dyDescent="0.3">
      <c r="A571">
        <v>12980000</v>
      </c>
      <c r="B571">
        <v>1.7241792447230421E-9</v>
      </c>
      <c r="C571">
        <v>6.7800510310559636E-8</v>
      </c>
      <c r="E571">
        <f t="shared" si="64"/>
        <v>12980000</v>
      </c>
      <c r="F571">
        <f t="shared" si="65"/>
        <v>1.7241792447230421E-9</v>
      </c>
      <c r="G571">
        <f t="shared" si="66"/>
        <v>2.3784003443847904E-9</v>
      </c>
      <c r="H571">
        <f t="shared" si="67"/>
        <v>3.0197935793472889E-9</v>
      </c>
      <c r="I571">
        <f t="shared" si="68"/>
        <v>4.2655765934090644E-9</v>
      </c>
      <c r="J571">
        <f t="shared" si="69"/>
        <v>7.7311184325263691E-9</v>
      </c>
      <c r="K571">
        <f t="shared" si="70"/>
        <v>1.2736901089029143E-8</v>
      </c>
      <c r="L571">
        <f t="shared" si="71"/>
        <v>2.0603130977819213E-8</v>
      </c>
    </row>
    <row r="572" spans="1:12" x14ac:dyDescent="0.3">
      <c r="A572">
        <v>13000000</v>
      </c>
      <c r="B572">
        <v>1.6977387324331968E-9</v>
      </c>
      <c r="C572">
        <v>6.8153392901822725E-8</v>
      </c>
      <c r="E572">
        <f t="shared" si="64"/>
        <v>13000000</v>
      </c>
      <c r="F572">
        <f t="shared" si="65"/>
        <v>1.6977387324331968E-9</v>
      </c>
      <c r="G572">
        <f t="shared" si="66"/>
        <v>2.3557155063875483E-9</v>
      </c>
      <c r="H572">
        <f t="shared" si="67"/>
        <v>3.0007907749702461E-9</v>
      </c>
      <c r="I572">
        <f t="shared" si="68"/>
        <v>4.2537254312558703E-9</v>
      </c>
      <c r="J572">
        <f t="shared" si="69"/>
        <v>7.7391618387413358E-9</v>
      </c>
      <c r="K572">
        <f t="shared" si="70"/>
        <v>1.2773681093998118E-8</v>
      </c>
      <c r="L572">
        <f t="shared" si="71"/>
        <v>2.0685068495115922E-8</v>
      </c>
    </row>
    <row r="573" spans="1:12" x14ac:dyDescent="0.3">
      <c r="A573">
        <v>13020000</v>
      </c>
      <c r="B573">
        <v>1.6811193732872298E-9</v>
      </c>
      <c r="C573">
        <v>6.8588223198035952E-8</v>
      </c>
      <c r="E573">
        <f t="shared" si="64"/>
        <v>13020000</v>
      </c>
      <c r="F573">
        <f t="shared" si="65"/>
        <v>1.68111937328723E-9</v>
      </c>
      <c r="G573">
        <f t="shared" si="66"/>
        <v>2.3435659458094943E-9</v>
      </c>
      <c r="H573">
        <f t="shared" si="67"/>
        <v>2.9930233698509305E-9</v>
      </c>
      <c r="I573">
        <f t="shared" si="68"/>
        <v>4.2544695203929497E-9</v>
      </c>
      <c r="J573">
        <f t="shared" si="69"/>
        <v>7.7635833573552946E-9</v>
      </c>
      <c r="K573">
        <f t="shared" si="70"/>
        <v>1.2832303344078684E-8</v>
      </c>
      <c r="L573">
        <f t="shared" si="71"/>
        <v>2.0797434751786862E-8</v>
      </c>
    </row>
    <row r="574" spans="1:12" x14ac:dyDescent="0.3">
      <c r="A574">
        <v>13040000</v>
      </c>
      <c r="B574">
        <v>1.6645000141412628E-9</v>
      </c>
      <c r="C574">
        <v>6.9074845534666011E-8</v>
      </c>
      <c r="E574">
        <f t="shared" si="64"/>
        <v>13040000</v>
      </c>
      <c r="F574">
        <f t="shared" si="65"/>
        <v>1.6645000141412628E-9</v>
      </c>
      <c r="G574">
        <f t="shared" si="66"/>
        <v>2.3319291777108148E-9</v>
      </c>
      <c r="H574">
        <f t="shared" si="67"/>
        <v>2.9862714949358654E-9</v>
      </c>
      <c r="I574">
        <f t="shared" si="68"/>
        <v>4.257205611084522E-9</v>
      </c>
      <c r="J574">
        <f t="shared" si="69"/>
        <v>7.7927132432798766E-9</v>
      </c>
      <c r="K574">
        <f t="shared" si="70"/>
        <v>1.2899557600895388E-8</v>
      </c>
      <c r="L574">
        <f t="shared" si="71"/>
        <v>2.0924598734291192E-8</v>
      </c>
    </row>
    <row r="575" spans="1:12" x14ac:dyDescent="0.3">
      <c r="A575">
        <v>13060000</v>
      </c>
      <c r="B575">
        <v>1.6478806549952958E-9</v>
      </c>
      <c r="C575">
        <v>6.956146787129607E-8</v>
      </c>
      <c r="E575">
        <f t="shared" si="64"/>
        <v>13060000</v>
      </c>
      <c r="F575">
        <f t="shared" si="65"/>
        <v>1.6478806549952956E-9</v>
      </c>
      <c r="G575">
        <f t="shared" si="66"/>
        <v>2.3202924096121348E-9</v>
      </c>
      <c r="H575">
        <f t="shared" si="67"/>
        <v>2.9795196200208011E-9</v>
      </c>
      <c r="I575">
        <f t="shared" si="68"/>
        <v>4.2599417017760951E-9</v>
      </c>
      <c r="J575">
        <f t="shared" si="69"/>
        <v>7.821843129204457E-9</v>
      </c>
      <c r="K575">
        <f t="shared" si="70"/>
        <v>1.2966811857712089E-8</v>
      </c>
      <c r="L575">
        <f t="shared" si="71"/>
        <v>2.1051762716795516E-8</v>
      </c>
    </row>
    <row r="576" spans="1:12" x14ac:dyDescent="0.3">
      <c r="A576">
        <v>13080000</v>
      </c>
      <c r="B576">
        <v>1.6312612958493272E-9</v>
      </c>
      <c r="C576">
        <v>7.0062716720374614E-8</v>
      </c>
      <c r="E576">
        <f t="shared" si="64"/>
        <v>13080000</v>
      </c>
      <c r="F576">
        <f t="shared" si="65"/>
        <v>1.6312612958493272E-9</v>
      </c>
      <c r="G576">
        <f t="shared" si="66"/>
        <v>2.3088004584683892E-9</v>
      </c>
      <c r="H576">
        <f t="shared" si="67"/>
        <v>2.97305453946747E-9</v>
      </c>
      <c r="I576">
        <f t="shared" si="68"/>
        <v>4.2632403506387608E-9</v>
      </c>
      <c r="J576">
        <f t="shared" si="69"/>
        <v>7.8523026980788998E-9</v>
      </c>
      <c r="K576">
        <f t="shared" si="70"/>
        <v>1.3036503866603541E-8</v>
      </c>
      <c r="L576">
        <f t="shared" si="71"/>
        <v>2.118310570285655E-8</v>
      </c>
    </row>
    <row r="577" spans="1:12" x14ac:dyDescent="0.3">
      <c r="A577">
        <v>13100000</v>
      </c>
      <c r="B577">
        <v>1.6146419367033603E-9</v>
      </c>
      <c r="C577">
        <v>7.0605728549744377E-8</v>
      </c>
      <c r="E577">
        <f t="shared" si="64"/>
        <v>13100000</v>
      </c>
      <c r="F577">
        <f t="shared" si="65"/>
        <v>1.6146419367033603E-9</v>
      </c>
      <c r="G577">
        <f t="shared" si="66"/>
        <v>2.2977220021790138E-9</v>
      </c>
      <c r="H577">
        <f t="shared" si="67"/>
        <v>2.9674083408806349E-9</v>
      </c>
      <c r="I577">
        <f t="shared" si="68"/>
        <v>4.2681452679741679E-9</v>
      </c>
      <c r="J577">
        <f t="shared" si="69"/>
        <v>7.8865589015252712E-9</v>
      </c>
      <c r="K577">
        <f t="shared" si="70"/>
        <v>1.3113156372210197E-8</v>
      </c>
      <c r="L577">
        <f t="shared" si="71"/>
        <v>2.1326380969000792E-8</v>
      </c>
    </row>
    <row r="578" spans="1:12" x14ac:dyDescent="0.3">
      <c r="A578">
        <v>13120000</v>
      </c>
      <c r="B578">
        <v>1.5980225775573933E-9</v>
      </c>
      <c r="C578">
        <v>7.1148740379114193E-8</v>
      </c>
      <c r="E578">
        <f t="shared" si="64"/>
        <v>13120000</v>
      </c>
      <c r="F578">
        <f t="shared" si="65"/>
        <v>1.5980225775573933E-9</v>
      </c>
      <c r="G578">
        <f t="shared" si="66"/>
        <v>2.2866435458896388E-9</v>
      </c>
      <c r="H578">
        <f t="shared" si="67"/>
        <v>2.9617621422938011E-9</v>
      </c>
      <c r="I578">
        <f t="shared" si="68"/>
        <v>4.2730501853095775E-9</v>
      </c>
      <c r="J578">
        <f t="shared" si="69"/>
        <v>7.9208151049716475E-9</v>
      </c>
      <c r="K578">
        <f t="shared" si="70"/>
        <v>1.318980887781686E-8</v>
      </c>
      <c r="L578">
        <f t="shared" si="71"/>
        <v>2.1469656235145051E-8</v>
      </c>
    </row>
    <row r="579" spans="1:12" x14ac:dyDescent="0.3">
      <c r="A579">
        <v>13140000</v>
      </c>
      <c r="B579">
        <v>1.5814032184114263E-9</v>
      </c>
      <c r="C579">
        <v>7.1691752208484009E-8</v>
      </c>
      <c r="E579">
        <f t="shared" si="64"/>
        <v>13140000</v>
      </c>
      <c r="F579">
        <f t="shared" si="65"/>
        <v>1.5814032184114263E-9</v>
      </c>
      <c r="G579">
        <f t="shared" si="66"/>
        <v>2.2755650896002638E-9</v>
      </c>
      <c r="H579">
        <f t="shared" si="67"/>
        <v>2.9561159437069673E-9</v>
      </c>
      <c r="I579">
        <f t="shared" si="68"/>
        <v>4.2779551026449878E-9</v>
      </c>
      <c r="J579">
        <f t="shared" si="69"/>
        <v>7.9550713084180255E-9</v>
      </c>
      <c r="K579">
        <f t="shared" si="70"/>
        <v>1.3266461383423525E-8</v>
      </c>
      <c r="L579">
        <f t="shared" si="71"/>
        <v>2.1612931501289309E-8</v>
      </c>
    </row>
    <row r="580" spans="1:12" x14ac:dyDescent="0.3">
      <c r="A580">
        <v>13160000</v>
      </c>
      <c r="B580">
        <v>1.5647838592654594E-9</v>
      </c>
      <c r="C580">
        <v>7.2234764037853825E-8</v>
      </c>
      <c r="E580">
        <f t="shared" si="64"/>
        <v>13160000</v>
      </c>
      <c r="F580">
        <f t="shared" si="65"/>
        <v>1.5647838592654594E-9</v>
      </c>
      <c r="G580">
        <f t="shared" si="66"/>
        <v>2.2644866333108888E-9</v>
      </c>
      <c r="H580">
        <f t="shared" si="67"/>
        <v>2.9504697451201336E-9</v>
      </c>
      <c r="I580">
        <f t="shared" si="68"/>
        <v>4.2828600199803966E-9</v>
      </c>
      <c r="J580">
        <f t="shared" si="69"/>
        <v>7.9893275118644019E-9</v>
      </c>
      <c r="K580">
        <f t="shared" si="70"/>
        <v>1.3343113889030188E-8</v>
      </c>
      <c r="L580">
        <f t="shared" si="71"/>
        <v>2.1756206767433565E-8</v>
      </c>
    </row>
    <row r="581" spans="1:12" x14ac:dyDescent="0.3">
      <c r="A581">
        <v>13180000</v>
      </c>
      <c r="B581">
        <v>1.5481645001194924E-9</v>
      </c>
      <c r="C581">
        <v>7.2777775867223641E-8</v>
      </c>
      <c r="E581">
        <f t="shared" si="64"/>
        <v>13180000</v>
      </c>
      <c r="F581">
        <f t="shared" si="65"/>
        <v>1.5481645001194924E-9</v>
      </c>
      <c r="G581">
        <f t="shared" si="66"/>
        <v>2.2534081770215134E-9</v>
      </c>
      <c r="H581">
        <f t="shared" si="67"/>
        <v>2.9448235465332994E-9</v>
      </c>
      <c r="I581">
        <f t="shared" si="68"/>
        <v>4.2877649373158061E-9</v>
      </c>
      <c r="J581">
        <f t="shared" si="69"/>
        <v>8.0235837153107782E-9</v>
      </c>
      <c r="K581">
        <f t="shared" si="70"/>
        <v>1.3419766394636849E-8</v>
      </c>
      <c r="L581">
        <f t="shared" si="71"/>
        <v>2.189948203357782E-8</v>
      </c>
    </row>
    <row r="582" spans="1:12" x14ac:dyDescent="0.3">
      <c r="A582">
        <v>13200000</v>
      </c>
      <c r="B582">
        <v>1.5315451409735254E-9</v>
      </c>
      <c r="C582">
        <v>7.3320787696593457E-8</v>
      </c>
      <c r="E582">
        <f t="shared" si="64"/>
        <v>13200000</v>
      </c>
      <c r="F582">
        <f t="shared" si="65"/>
        <v>1.5315451409735254E-9</v>
      </c>
      <c r="G582">
        <f t="shared" si="66"/>
        <v>2.2423297207321384E-9</v>
      </c>
      <c r="H582">
        <f t="shared" si="67"/>
        <v>2.9391773479464652E-9</v>
      </c>
      <c r="I582">
        <f t="shared" si="68"/>
        <v>4.2926698546512148E-9</v>
      </c>
      <c r="J582">
        <f t="shared" si="69"/>
        <v>8.0578399187571545E-9</v>
      </c>
      <c r="K582">
        <f t="shared" si="70"/>
        <v>1.3496418900243515E-8</v>
      </c>
      <c r="L582">
        <f t="shared" si="71"/>
        <v>2.2042757299722075E-8</v>
      </c>
    </row>
    <row r="583" spans="1:12" x14ac:dyDescent="0.3">
      <c r="A583">
        <v>13220000</v>
      </c>
      <c r="B583">
        <v>1.5149257818275585E-9</v>
      </c>
      <c r="C583">
        <v>7.3863799525963273E-8</v>
      </c>
      <c r="E583">
        <f t="shared" si="64"/>
        <v>13220000</v>
      </c>
      <c r="F583">
        <f t="shared" si="65"/>
        <v>1.5149257818275585E-9</v>
      </c>
      <c r="G583">
        <f t="shared" si="66"/>
        <v>2.2312512644427634E-9</v>
      </c>
      <c r="H583">
        <f t="shared" si="67"/>
        <v>2.9335311493596314E-9</v>
      </c>
      <c r="I583">
        <f t="shared" si="68"/>
        <v>4.2975747719866244E-9</v>
      </c>
      <c r="J583">
        <f t="shared" si="69"/>
        <v>8.0920961222035325E-9</v>
      </c>
      <c r="K583">
        <f t="shared" si="70"/>
        <v>1.3573071405850177E-8</v>
      </c>
      <c r="L583">
        <f t="shared" si="71"/>
        <v>2.2186032565866337E-8</v>
      </c>
    </row>
    <row r="584" spans="1:12" x14ac:dyDescent="0.3">
      <c r="A584">
        <v>13240000</v>
      </c>
      <c r="B584">
        <v>1.4983064226815915E-9</v>
      </c>
      <c r="C584">
        <v>7.4352325460608514E-8</v>
      </c>
      <c r="E584">
        <f t="shared" si="64"/>
        <v>13240000</v>
      </c>
      <c r="F584">
        <f t="shared" si="65"/>
        <v>1.4983064226815915E-9</v>
      </c>
      <c r="G584">
        <f t="shared" si="66"/>
        <v>2.2196333438491846E-9</v>
      </c>
      <c r="H584">
        <f t="shared" si="67"/>
        <v>2.9268165998958449E-9</v>
      </c>
      <c r="I584">
        <f t="shared" si="68"/>
        <v>4.3003840779864736E-9</v>
      </c>
      <c r="J584">
        <f t="shared" si="69"/>
        <v>8.1213990624931299E-9</v>
      </c>
      <c r="K584">
        <f t="shared" si="70"/>
        <v>1.3640642929002744E-8</v>
      </c>
      <c r="L584">
        <f t="shared" si="71"/>
        <v>2.2313740433517852E-8</v>
      </c>
    </row>
    <row r="585" spans="1:12" x14ac:dyDescent="0.3">
      <c r="A585">
        <v>13260000</v>
      </c>
      <c r="B585">
        <v>1.4816870635356229E-9</v>
      </c>
      <c r="C585">
        <v>7.475120210875593E-8</v>
      </c>
      <c r="E585">
        <f t="shared" si="64"/>
        <v>13260000</v>
      </c>
      <c r="F585">
        <f t="shared" si="65"/>
        <v>1.4816870635356229E-9</v>
      </c>
      <c r="G585">
        <f t="shared" si="66"/>
        <v>2.2071278065576064E-9</v>
      </c>
      <c r="H585">
        <f t="shared" si="67"/>
        <v>2.9183442212850411E-9</v>
      </c>
      <c r="I585">
        <f t="shared" si="68"/>
        <v>4.2997453345056344E-9</v>
      </c>
      <c r="J585">
        <f t="shared" si="69"/>
        <v>8.1425520676465592E-9</v>
      </c>
      <c r="K585">
        <f t="shared" si="70"/>
        <v>1.3693272904405675E-8</v>
      </c>
      <c r="L585">
        <f t="shared" si="71"/>
        <v>2.2415834219312855E-8</v>
      </c>
    </row>
    <row r="586" spans="1:12" x14ac:dyDescent="0.3">
      <c r="A586">
        <v>13280000</v>
      </c>
      <c r="B586">
        <v>1.4650677043896559E-9</v>
      </c>
      <c r="C586">
        <v>7.51500787569034E-8</v>
      </c>
      <c r="E586">
        <f t="shared" si="64"/>
        <v>13280000</v>
      </c>
      <c r="F586">
        <f t="shared" si="65"/>
        <v>1.4650677043896559E-9</v>
      </c>
      <c r="G586">
        <f t="shared" si="66"/>
        <v>2.1946222692660298E-9</v>
      </c>
      <c r="H586">
        <f t="shared" si="67"/>
        <v>2.9098718426742393E-9</v>
      </c>
      <c r="I586">
        <f t="shared" si="68"/>
        <v>4.2991065910247994E-9</v>
      </c>
      <c r="J586">
        <f t="shared" si="69"/>
        <v>8.1637050727999967E-9</v>
      </c>
      <c r="K586">
        <f t="shared" si="70"/>
        <v>1.3745902879808614E-8</v>
      </c>
      <c r="L586">
        <f t="shared" si="71"/>
        <v>2.251792800510787E-8</v>
      </c>
    </row>
    <row r="587" spans="1:12" x14ac:dyDescent="0.3">
      <c r="A587">
        <v>13300000</v>
      </c>
      <c r="B587">
        <v>1.4484483452436889E-9</v>
      </c>
      <c r="C587">
        <v>7.554895540505087E-8</v>
      </c>
      <c r="E587">
        <f t="shared" si="64"/>
        <v>13300000</v>
      </c>
      <c r="F587">
        <f t="shared" si="65"/>
        <v>1.4484483452436889E-9</v>
      </c>
      <c r="G587">
        <f t="shared" si="66"/>
        <v>2.1821167319744528E-9</v>
      </c>
      <c r="H587">
        <f t="shared" si="67"/>
        <v>2.9013994640634375E-9</v>
      </c>
      <c r="I587">
        <f t="shared" si="68"/>
        <v>4.2984678475439652E-9</v>
      </c>
      <c r="J587">
        <f t="shared" si="69"/>
        <v>8.1848580779534327E-9</v>
      </c>
      <c r="K587">
        <f t="shared" si="70"/>
        <v>1.3798532855211553E-8</v>
      </c>
      <c r="L587">
        <f t="shared" si="71"/>
        <v>2.2620021790902883E-8</v>
      </c>
    </row>
    <row r="588" spans="1:12" x14ac:dyDescent="0.3">
      <c r="A588">
        <v>13320000</v>
      </c>
      <c r="B588">
        <v>1.431828986097722E-9</v>
      </c>
      <c r="C588">
        <v>7.5947832053198287E-8</v>
      </c>
      <c r="E588">
        <f t="shared" si="64"/>
        <v>13320000</v>
      </c>
      <c r="F588">
        <f t="shared" si="65"/>
        <v>1.431828986097722E-9</v>
      </c>
      <c r="G588">
        <f t="shared" si="66"/>
        <v>2.1696111946828759E-9</v>
      </c>
      <c r="H588">
        <f t="shared" si="67"/>
        <v>2.8929270854526353E-9</v>
      </c>
      <c r="I588">
        <f t="shared" si="68"/>
        <v>4.2978291040631277E-9</v>
      </c>
      <c r="J588">
        <f t="shared" si="69"/>
        <v>8.2060110831068636E-9</v>
      </c>
      <c r="K588">
        <f t="shared" si="70"/>
        <v>1.3851162830614481E-8</v>
      </c>
      <c r="L588">
        <f t="shared" si="71"/>
        <v>2.2722115576697882E-8</v>
      </c>
    </row>
    <row r="589" spans="1:12" x14ac:dyDescent="0.3">
      <c r="A589">
        <v>13340000</v>
      </c>
      <c r="B589">
        <v>1.415209626951755E-9</v>
      </c>
      <c r="C589">
        <v>7.6469033422814848E-8</v>
      </c>
      <c r="E589">
        <f t="shared" ref="E589:E652" si="72">A589</f>
        <v>13340000</v>
      </c>
      <c r="F589">
        <f t="shared" ref="F589:F652" si="73">($F$1*$B589 +0*$C589)/($F$1+0)</f>
        <v>1.415209626951755E-9</v>
      </c>
      <c r="G589">
        <f t="shared" ref="G589:G652" si="74">($F$1*$B589+5*$C589)/($F$1+5)</f>
        <v>2.1583167932474288E-9</v>
      </c>
      <c r="H589">
        <f t="shared" ref="H589:H652" si="75">($F$1*$B589+10*$C589)/($F$1+10)</f>
        <v>2.8868532307922078E-9</v>
      </c>
      <c r="I589">
        <f t="shared" ref="I589:I652" si="76">($F$1*$B589+20*$C589)/($F$1+20)</f>
        <v>4.3018951575618733E-9</v>
      </c>
      <c r="J589">
        <f t="shared" ref="J589:J652" si="77">($F$1*$B589+50*$C589)/($F$1+50)</f>
        <v>8.2382845174847639E-9</v>
      </c>
      <c r="K589">
        <f t="shared" ref="K589:K652" si="78">($F$1*$B589+100*$C589)/($F$1+100)</f>
        <v>1.3924180259595604E-8</v>
      </c>
      <c r="L589">
        <f t="shared" ref="L589:L652" si="79">($F$1*$B589+200*$C589)/($F$1+200)</f>
        <v>2.2859159282912641E-8</v>
      </c>
    </row>
    <row r="590" spans="1:12" x14ac:dyDescent="0.3">
      <c r="A590">
        <v>13360000</v>
      </c>
      <c r="B590">
        <v>1.398590267805788E-9</v>
      </c>
      <c r="C590">
        <v>7.7147252630714507E-8</v>
      </c>
      <c r="E590">
        <f t="shared" si="72"/>
        <v>13360000</v>
      </c>
      <c r="F590">
        <f t="shared" si="73"/>
        <v>1.398590267805788E-9</v>
      </c>
      <c r="G590">
        <f t="shared" si="74"/>
        <v>2.148577023874191E-9</v>
      </c>
      <c r="H590">
        <f t="shared" si="75"/>
        <v>2.8838581572745864E-9</v>
      </c>
      <c r="I590">
        <f t="shared" si="76"/>
        <v>4.3120003586868929E-9</v>
      </c>
      <c r="J590">
        <f t="shared" si="77"/>
        <v>8.2848323007974903E-9</v>
      </c>
      <c r="K590">
        <f t="shared" si="78"/>
        <v>1.4023367328290575E-8</v>
      </c>
      <c r="L590">
        <f t="shared" si="79"/>
        <v>2.3041065228636852E-8</v>
      </c>
    </row>
    <row r="591" spans="1:12" x14ac:dyDescent="0.3">
      <c r="A591">
        <v>13380000</v>
      </c>
      <c r="B591">
        <v>1.3819709086598211E-9</v>
      </c>
      <c r="C591">
        <v>7.7825471838614113E-8</v>
      </c>
      <c r="E591">
        <f t="shared" si="72"/>
        <v>13380000</v>
      </c>
      <c r="F591">
        <f t="shared" si="73"/>
        <v>1.3819709086598211E-9</v>
      </c>
      <c r="G591">
        <f t="shared" si="74"/>
        <v>2.1388372545009527E-9</v>
      </c>
      <c r="H591">
        <f t="shared" si="75"/>
        <v>2.8808630837569642E-9</v>
      </c>
      <c r="I591">
        <f t="shared" si="76"/>
        <v>4.3221055598119092E-9</v>
      </c>
      <c r="J591">
        <f t="shared" si="77"/>
        <v>8.3313800841102102E-9</v>
      </c>
      <c r="K591">
        <f t="shared" si="78"/>
        <v>1.4122554396985536E-8</v>
      </c>
      <c r="L591">
        <f t="shared" si="79"/>
        <v>2.3222971174361044E-8</v>
      </c>
    </row>
    <row r="592" spans="1:12" x14ac:dyDescent="0.3">
      <c r="A592">
        <v>13400000</v>
      </c>
      <c r="B592">
        <v>1.3649044092990605E-9</v>
      </c>
      <c r="C592">
        <v>7.8450833774839398E-8</v>
      </c>
      <c r="E592">
        <f t="shared" si="72"/>
        <v>13400000</v>
      </c>
      <c r="F592">
        <f t="shared" si="73"/>
        <v>1.3649044092990605E-9</v>
      </c>
      <c r="G592">
        <f t="shared" si="74"/>
        <v>2.1281314327202518E-9</v>
      </c>
      <c r="H592">
        <f t="shared" si="75"/>
        <v>2.8763932203880864E-9</v>
      </c>
      <c r="I592">
        <f t="shared" si="76"/>
        <v>4.3297478464352275E-9</v>
      </c>
      <c r="J592">
        <f t="shared" si="77"/>
        <v>8.3727161698027266E-9</v>
      </c>
      <c r="K592">
        <f t="shared" si="78"/>
        <v>1.4212559303555785E-8</v>
      </c>
      <c r="L592">
        <f t="shared" si="79"/>
        <v>2.3389455656596301E-8</v>
      </c>
    </row>
    <row r="593" spans="1:12" x14ac:dyDescent="0.3">
      <c r="A593">
        <v>13420000</v>
      </c>
      <c r="B593">
        <v>1.3391291139748387E-9</v>
      </c>
      <c r="C593">
        <v>7.8995680324373549E-8</v>
      </c>
      <c r="E593">
        <f t="shared" si="72"/>
        <v>13420000</v>
      </c>
      <c r="F593">
        <f t="shared" si="73"/>
        <v>1.3391291139748387E-9</v>
      </c>
      <c r="G593">
        <f t="shared" si="74"/>
        <v>2.1080058586322517E-9</v>
      </c>
      <c r="H593">
        <f t="shared" si="75"/>
        <v>2.861806588688539E-9</v>
      </c>
      <c r="I593">
        <f t="shared" si="76"/>
        <v>4.3259195451440198E-9</v>
      </c>
      <c r="J593">
        <f t="shared" si="77"/>
        <v>8.3988155876474476E-9</v>
      </c>
      <c r="K593">
        <f t="shared" si="78"/>
        <v>1.4281887649041288E-8</v>
      </c>
      <c r="L593">
        <f t="shared" si="79"/>
        <v>2.3526715174088754E-8</v>
      </c>
    </row>
    <row r="594" spans="1:12" x14ac:dyDescent="0.3">
      <c r="A594">
        <v>13440000</v>
      </c>
      <c r="B594">
        <v>1.3133538186506168E-9</v>
      </c>
      <c r="C594">
        <v>7.95405268739077E-8</v>
      </c>
      <c r="E594">
        <f t="shared" si="72"/>
        <v>13440000</v>
      </c>
      <c r="F594">
        <f t="shared" si="73"/>
        <v>1.3133538186506168E-9</v>
      </c>
      <c r="G594">
        <f t="shared" si="74"/>
        <v>2.0878802845442516E-9</v>
      </c>
      <c r="H594">
        <f t="shared" si="75"/>
        <v>2.8472199569889913E-9</v>
      </c>
      <c r="I594">
        <f t="shared" si="76"/>
        <v>4.3220912438528121E-9</v>
      </c>
      <c r="J594">
        <f t="shared" si="77"/>
        <v>8.4249150054921686E-9</v>
      </c>
      <c r="K594">
        <f t="shared" si="78"/>
        <v>1.4351215994526797E-8</v>
      </c>
      <c r="L594">
        <f t="shared" si="79"/>
        <v>2.3663974691581213E-8</v>
      </c>
    </row>
    <row r="595" spans="1:12" x14ac:dyDescent="0.3">
      <c r="A595">
        <v>13460000</v>
      </c>
      <c r="B595">
        <v>1.2875785233263983E-9</v>
      </c>
      <c r="C595">
        <v>8.0085373423441851E-8</v>
      </c>
      <c r="E595">
        <f t="shared" si="72"/>
        <v>13460000</v>
      </c>
      <c r="F595">
        <f t="shared" si="73"/>
        <v>1.2875785233263983E-9</v>
      </c>
      <c r="G595">
        <f t="shared" si="74"/>
        <v>2.0677547104562543E-9</v>
      </c>
      <c r="H595">
        <f t="shared" si="75"/>
        <v>2.8326333252894464E-9</v>
      </c>
      <c r="I595">
        <f t="shared" si="76"/>
        <v>4.3182629425616078E-9</v>
      </c>
      <c r="J595">
        <f t="shared" si="77"/>
        <v>8.4510144233368946E-9</v>
      </c>
      <c r="K595">
        <f t="shared" si="78"/>
        <v>1.4420544340012309E-8</v>
      </c>
      <c r="L595">
        <f t="shared" si="79"/>
        <v>2.3801234209073669E-8</v>
      </c>
    </row>
    <row r="596" spans="1:12" x14ac:dyDescent="0.3">
      <c r="A596">
        <v>13480000</v>
      </c>
      <c r="B596">
        <v>1.2618032280021765E-9</v>
      </c>
      <c r="C596">
        <v>8.1216707990759299E-8</v>
      </c>
      <c r="E596">
        <f t="shared" si="72"/>
        <v>13480000</v>
      </c>
      <c r="F596">
        <f t="shared" si="73"/>
        <v>1.2618032280021765E-9</v>
      </c>
      <c r="G596">
        <f t="shared" si="74"/>
        <v>2.0534359484255141E-9</v>
      </c>
      <c r="H596">
        <f t="shared" si="75"/>
        <v>2.829546458644473E-9</v>
      </c>
      <c r="I596">
        <f t="shared" si="76"/>
        <v>4.3369918727236044E-9</v>
      </c>
      <c r="J596">
        <f t="shared" si="77"/>
        <v>8.5304309337073678E-9</v>
      </c>
      <c r="K596">
        <f t="shared" si="78"/>
        <v>1.4587620688461697E-8</v>
      </c>
      <c r="L596">
        <f t="shared" si="79"/>
        <v>2.4106061731647066E-8</v>
      </c>
    </row>
    <row r="597" spans="1:12" x14ac:dyDescent="0.3">
      <c r="A597">
        <v>13500000</v>
      </c>
      <c r="B597">
        <v>1.2360279326779546E-9</v>
      </c>
      <c r="C597">
        <v>8.1846512301482275E-8</v>
      </c>
      <c r="E597">
        <f t="shared" si="72"/>
        <v>13500000</v>
      </c>
      <c r="F597">
        <f t="shared" si="73"/>
        <v>1.2360279326779546E-9</v>
      </c>
      <c r="G597">
        <f t="shared" si="74"/>
        <v>2.0341515402898787E-9</v>
      </c>
      <c r="H597">
        <f t="shared" si="75"/>
        <v>2.8166256653996081E-9</v>
      </c>
      <c r="I597">
        <f t="shared" si="76"/>
        <v>4.3364311776319668E-9</v>
      </c>
      <c r="J597">
        <f t="shared" si="77"/>
        <v>8.5642537843874387E-9</v>
      </c>
      <c r="K597">
        <f t="shared" si="78"/>
        <v>1.4671108660812007E-8</v>
      </c>
      <c r="L597">
        <f t="shared" si="79"/>
        <v>2.4267594895193473E-8</v>
      </c>
    </row>
    <row r="598" spans="1:12" x14ac:dyDescent="0.3">
      <c r="A598">
        <v>13520000</v>
      </c>
      <c r="B598">
        <v>1.2102526373537328E-9</v>
      </c>
      <c r="C598">
        <v>8.2351775868573709E-8</v>
      </c>
      <c r="E598">
        <f t="shared" si="72"/>
        <v>13520000</v>
      </c>
      <c r="F598">
        <f t="shared" si="73"/>
        <v>1.2102526373537328E-9</v>
      </c>
      <c r="G598">
        <f t="shared" si="74"/>
        <v>2.0136340554846234E-9</v>
      </c>
      <c r="H598">
        <f t="shared" si="75"/>
        <v>2.8012628967894184E-9</v>
      </c>
      <c r="I598">
        <f t="shared" si="76"/>
        <v>4.331080453939116E-9</v>
      </c>
      <c r="J598">
        <f t="shared" si="77"/>
        <v>8.586754749282821E-9</v>
      </c>
      <c r="K598">
        <f t="shared" si="78"/>
        <v>1.4733839842557063E-8</v>
      </c>
      <c r="L598">
        <f t="shared" si="79"/>
        <v>2.439354498913087E-8</v>
      </c>
    </row>
    <row r="599" spans="1:12" x14ac:dyDescent="0.3">
      <c r="A599">
        <v>13540000</v>
      </c>
      <c r="B599">
        <v>1.184477342029511E-9</v>
      </c>
      <c r="C599">
        <v>8.2857039435665197E-8</v>
      </c>
      <c r="E599">
        <f t="shared" si="72"/>
        <v>13540000</v>
      </c>
      <c r="F599">
        <f t="shared" si="73"/>
        <v>1.1844773420295112E-9</v>
      </c>
      <c r="G599">
        <f t="shared" si="74"/>
        <v>1.9931165706793693E-9</v>
      </c>
      <c r="H599">
        <f t="shared" si="75"/>
        <v>2.7859001281792307E-9</v>
      </c>
      <c r="I599">
        <f t="shared" si="76"/>
        <v>4.3257297302462686E-9</v>
      </c>
      <c r="J599">
        <f t="shared" si="77"/>
        <v>8.6092557141782099E-9</v>
      </c>
      <c r="K599">
        <f t="shared" si="78"/>
        <v>1.4796571024302125E-8</v>
      </c>
      <c r="L599">
        <f t="shared" si="79"/>
        <v>2.4519495083068278E-8</v>
      </c>
    </row>
    <row r="600" spans="1:12" x14ac:dyDescent="0.3">
      <c r="A600">
        <v>13560000</v>
      </c>
      <c r="B600">
        <v>1.1587020467052891E-9</v>
      </c>
      <c r="C600">
        <v>8.3376902326976934E-8</v>
      </c>
      <c r="E600">
        <f t="shared" si="72"/>
        <v>13560000</v>
      </c>
      <c r="F600">
        <f t="shared" si="73"/>
        <v>1.1587020467052891E-9</v>
      </c>
      <c r="G600">
        <f t="shared" si="74"/>
        <v>1.9727436336386718E-9</v>
      </c>
      <c r="H600">
        <f t="shared" si="75"/>
        <v>2.7708236208282627E-9</v>
      </c>
      <c r="I600">
        <f t="shared" si="76"/>
        <v>4.3209405190234298E-9</v>
      </c>
      <c r="J600">
        <f t="shared" si="77"/>
        <v>8.6330838903663491E-9</v>
      </c>
      <c r="K600">
        <f t="shared" si="78"/>
        <v>1.4861735426750564E-8</v>
      </c>
      <c r="L600">
        <f t="shared" si="79"/>
        <v>2.4649616412497186E-8</v>
      </c>
    </row>
    <row r="601" spans="1:12" x14ac:dyDescent="0.3">
      <c r="A601">
        <v>13580000</v>
      </c>
      <c r="B601">
        <v>1.1329267513810673E-9</v>
      </c>
      <c r="C601">
        <v>8.3925463812573679E-8</v>
      </c>
      <c r="E601">
        <f t="shared" si="72"/>
        <v>13580000</v>
      </c>
      <c r="F601">
        <f t="shared" si="73"/>
        <v>1.1329267513810673E-9</v>
      </c>
      <c r="G601">
        <f t="shared" si="74"/>
        <v>1.9526548410958455E-9</v>
      </c>
      <c r="H601">
        <f t="shared" si="75"/>
        <v>2.7563098310122948E-9</v>
      </c>
      <c r="I601">
        <f t="shared" si="76"/>
        <v>4.3172550998884747E-9</v>
      </c>
      <c r="J601">
        <f t="shared" si="77"/>
        <v>8.659521029671305E-9</v>
      </c>
      <c r="K601">
        <f t="shared" si="78"/>
        <v>1.4931682928246501E-8</v>
      </c>
      <c r="L601">
        <f t="shared" si="79"/>
        <v>2.4787937340293246E-8</v>
      </c>
    </row>
    <row r="602" spans="1:12" x14ac:dyDescent="0.3">
      <c r="A602">
        <v>13600000</v>
      </c>
      <c r="B602">
        <v>1.1071514560568455E-9</v>
      </c>
      <c r="C602">
        <v>8.4474025298170477E-8</v>
      </c>
      <c r="E602">
        <f t="shared" si="72"/>
        <v>13600000</v>
      </c>
      <c r="F602">
        <f t="shared" si="73"/>
        <v>1.1071514560568455E-9</v>
      </c>
      <c r="G602">
        <f t="shared" si="74"/>
        <v>1.93256604855302E-9</v>
      </c>
      <c r="H602">
        <f t="shared" si="75"/>
        <v>2.7417960411963285E-9</v>
      </c>
      <c r="I602">
        <f t="shared" si="76"/>
        <v>4.3135696807535229E-9</v>
      </c>
      <c r="J602">
        <f t="shared" si="77"/>
        <v>8.6859581689762659E-9</v>
      </c>
      <c r="K602">
        <f t="shared" si="78"/>
        <v>1.5001630429742449E-8</v>
      </c>
      <c r="L602">
        <f t="shared" si="79"/>
        <v>2.492625826808931E-8</v>
      </c>
    </row>
    <row r="603" spans="1:12" x14ac:dyDescent="0.3">
      <c r="A603">
        <v>13620000</v>
      </c>
      <c r="B603">
        <v>1.0813761607326269E-9</v>
      </c>
      <c r="C603">
        <v>8.5022586783767223E-8</v>
      </c>
      <c r="E603">
        <f t="shared" si="72"/>
        <v>13620000</v>
      </c>
      <c r="F603">
        <f t="shared" si="73"/>
        <v>1.0813761607326269E-9</v>
      </c>
      <c r="G603">
        <f t="shared" si="74"/>
        <v>1.9124772560101971E-9</v>
      </c>
      <c r="H603">
        <f t="shared" si="75"/>
        <v>2.7272822513803643E-9</v>
      </c>
      <c r="I603">
        <f t="shared" si="76"/>
        <v>4.3098842616185728E-9</v>
      </c>
      <c r="J603">
        <f t="shared" si="77"/>
        <v>8.7123953082812269E-9</v>
      </c>
      <c r="K603">
        <f t="shared" si="78"/>
        <v>1.5071577931238393E-8</v>
      </c>
      <c r="L603">
        <f t="shared" si="79"/>
        <v>2.506457919588537E-8</v>
      </c>
    </row>
    <row r="604" spans="1:12" x14ac:dyDescent="0.3">
      <c r="A604">
        <v>13640000</v>
      </c>
      <c r="B604">
        <v>1.0556008654084051E-9</v>
      </c>
      <c r="C604">
        <v>8.5590358302270155E-8</v>
      </c>
      <c r="E604">
        <f t="shared" si="72"/>
        <v>13640000</v>
      </c>
      <c r="F604">
        <f t="shared" si="73"/>
        <v>1.0556008654084051E-9</v>
      </c>
      <c r="G604">
        <f t="shared" si="74"/>
        <v>1.8925786618129767E-9</v>
      </c>
      <c r="H604">
        <f t="shared" si="75"/>
        <v>2.7131451288762825E-9</v>
      </c>
      <c r="I604">
        <f t="shared" si="76"/>
        <v>4.3069376899030886E-9</v>
      </c>
      <c r="J604">
        <f t="shared" si="77"/>
        <v>8.7405788142140186E-9</v>
      </c>
      <c r="K604">
        <f t="shared" si="78"/>
        <v>1.5144727104885363E-8</v>
      </c>
      <c r="L604">
        <f t="shared" si="79"/>
        <v>2.520838870451176E-8</v>
      </c>
    </row>
    <row r="605" spans="1:12" x14ac:dyDescent="0.3">
      <c r="A605">
        <v>13660000</v>
      </c>
      <c r="B605">
        <v>1.0298255700841833E-9</v>
      </c>
      <c r="C605">
        <v>8.6407428781451029E-8</v>
      </c>
      <c r="E605">
        <f t="shared" si="72"/>
        <v>13660000</v>
      </c>
      <c r="F605">
        <f t="shared" si="73"/>
        <v>1.0298255700841833E-9</v>
      </c>
      <c r="G605">
        <f t="shared" si="74"/>
        <v>1.8751483741571224E-9</v>
      </c>
      <c r="H605">
        <f t="shared" si="75"/>
        <v>2.7038962212874548E-9</v>
      </c>
      <c r="I605">
        <f t="shared" si="76"/>
        <v>4.3135795397521386E-9</v>
      </c>
      <c r="J605">
        <f t="shared" si="77"/>
        <v>8.7914258620266238E-9</v>
      </c>
      <c r="K605">
        <f t="shared" si="78"/>
        <v>1.5259426105311991E-8</v>
      </c>
      <c r="L605">
        <f t="shared" si="79"/>
        <v>2.5423426487617567E-8</v>
      </c>
    </row>
    <row r="606" spans="1:12" x14ac:dyDescent="0.3">
      <c r="A606">
        <v>13680000</v>
      </c>
      <c r="B606">
        <v>1.0040502747599614E-9</v>
      </c>
      <c r="C606">
        <v>8.7224499260632009E-8</v>
      </c>
      <c r="E606">
        <f t="shared" si="72"/>
        <v>13680000</v>
      </c>
      <c r="F606">
        <f t="shared" si="73"/>
        <v>1.0040502747599614E-9</v>
      </c>
      <c r="G606">
        <f t="shared" si="74"/>
        <v>1.857718086501269E-9</v>
      </c>
      <c r="H606">
        <f t="shared" si="75"/>
        <v>2.6946473136986291E-9</v>
      </c>
      <c r="I606">
        <f t="shared" si="76"/>
        <v>4.3202213896011935E-9</v>
      </c>
      <c r="J606">
        <f t="shared" si="77"/>
        <v>8.8422729098392389E-9</v>
      </c>
      <c r="K606">
        <f t="shared" si="78"/>
        <v>1.5374125105738633E-8</v>
      </c>
      <c r="L606">
        <f t="shared" si="79"/>
        <v>2.56384642707234E-8</v>
      </c>
    </row>
    <row r="607" spans="1:12" x14ac:dyDescent="0.3">
      <c r="A607">
        <v>13700000</v>
      </c>
      <c r="B607">
        <v>9.782749794357396E-10</v>
      </c>
      <c r="C607">
        <v>8.800820495581035E-8</v>
      </c>
      <c r="E607">
        <f t="shared" si="72"/>
        <v>13700000</v>
      </c>
      <c r="F607">
        <f t="shared" si="73"/>
        <v>9.782749794357396E-10</v>
      </c>
      <c r="G607">
        <f t="shared" si="74"/>
        <v>1.8399574544493496E-9</v>
      </c>
      <c r="H607">
        <f t="shared" si="75"/>
        <v>2.6847441946587712E-9</v>
      </c>
      <c r="I607">
        <f t="shared" si="76"/>
        <v>4.3255799785270707E-9</v>
      </c>
      <c r="J607">
        <f t="shared" si="77"/>
        <v>8.8900867954697949E-9</v>
      </c>
      <c r="K607">
        <f t="shared" si="78"/>
        <v>1.5483263308831506E-8</v>
      </c>
      <c r="L607">
        <f t="shared" si="79"/>
        <v>2.5843969258399911E-8</v>
      </c>
    </row>
    <row r="608" spans="1:12" x14ac:dyDescent="0.3">
      <c r="A608">
        <v>13720000</v>
      </c>
      <c r="B608">
        <v>9.5249968411151777E-10</v>
      </c>
      <c r="C608">
        <v>8.8732188015105639E-8</v>
      </c>
      <c r="E608">
        <f t="shared" si="72"/>
        <v>13720000</v>
      </c>
      <c r="F608">
        <f t="shared" si="73"/>
        <v>9.5249968411151777E-10</v>
      </c>
      <c r="G608">
        <f t="shared" si="74"/>
        <v>1.8216055091708655E-9</v>
      </c>
      <c r="H608">
        <f t="shared" si="75"/>
        <v>2.673670043542775E-9</v>
      </c>
      <c r="I608">
        <f t="shared" si="76"/>
        <v>4.328641542995907E-9</v>
      </c>
      <c r="J608">
        <f t="shared" si="77"/>
        <v>8.9324713505655275E-9</v>
      </c>
      <c r="K608">
        <f t="shared" si="78"/>
        <v>1.5582447739277205E-8</v>
      </c>
      <c r="L608">
        <f t="shared" si="79"/>
        <v>2.6032410635824123E-8</v>
      </c>
    </row>
    <row r="609" spans="1:12" x14ac:dyDescent="0.3">
      <c r="A609">
        <v>13740000</v>
      </c>
      <c r="B609">
        <v>9.2672438878729593E-10</v>
      </c>
      <c r="C609">
        <v>8.945247968107356E-8</v>
      </c>
      <c r="E609">
        <f t="shared" si="72"/>
        <v>13740000</v>
      </c>
      <c r="F609">
        <f t="shared" si="73"/>
        <v>9.2672438878729593E-10</v>
      </c>
      <c r="G609">
        <f t="shared" si="74"/>
        <v>1.8032170154435956E-9</v>
      </c>
      <c r="H609">
        <f t="shared" si="75"/>
        <v>2.6625235121654581E-9</v>
      </c>
      <c r="I609">
        <f t="shared" si="76"/>
        <v>4.3315611307983068E-9</v>
      </c>
      <c r="J609">
        <f t="shared" si="77"/>
        <v>8.974520324449684E-9</v>
      </c>
      <c r="K609">
        <f t="shared" si="78"/>
        <v>1.5681016937501676E-8</v>
      </c>
      <c r="L609">
        <f t="shared" si="79"/>
        <v>2.6219797329440515E-8</v>
      </c>
    </row>
    <row r="610" spans="1:12" x14ac:dyDescent="0.3">
      <c r="A610">
        <v>13760000</v>
      </c>
      <c r="B610">
        <v>9.009490934630741E-10</v>
      </c>
      <c r="C610">
        <v>8.998642424108736E-8</v>
      </c>
      <c r="E610">
        <f t="shared" si="72"/>
        <v>13760000</v>
      </c>
      <c r="F610">
        <f t="shared" si="73"/>
        <v>9.009490934630741E-10</v>
      </c>
      <c r="G610">
        <f t="shared" si="74"/>
        <v>1.7829835008652949E-9</v>
      </c>
      <c r="H610">
        <f t="shared" si="75"/>
        <v>2.6477231159655108E-9</v>
      </c>
      <c r="I610">
        <f t="shared" si="76"/>
        <v>4.327313522217854E-9</v>
      </c>
      <c r="J610">
        <f t="shared" si="77"/>
        <v>8.9996286523380105E-9</v>
      </c>
      <c r="K610">
        <f t="shared" si="78"/>
        <v>1.5748528284733787E-8</v>
      </c>
      <c r="L610">
        <f t="shared" si="79"/>
        <v>2.6353941992784302E-8</v>
      </c>
    </row>
    <row r="611" spans="1:12" x14ac:dyDescent="0.3">
      <c r="A611">
        <v>13780000</v>
      </c>
      <c r="B611">
        <v>8.7517379813885557E-10</v>
      </c>
      <c r="C611">
        <v>9.052036880110116E-8</v>
      </c>
      <c r="E611">
        <f t="shared" si="72"/>
        <v>13780000</v>
      </c>
      <c r="F611">
        <f t="shared" si="73"/>
        <v>8.7517379813885547E-10</v>
      </c>
      <c r="G611">
        <f t="shared" si="74"/>
        <v>1.7627499862869971E-9</v>
      </c>
      <c r="H611">
        <f t="shared" si="75"/>
        <v>2.6329227197655673E-9</v>
      </c>
      <c r="I611">
        <f t="shared" si="76"/>
        <v>4.3230659136374054E-9</v>
      </c>
      <c r="J611">
        <f t="shared" si="77"/>
        <v>9.0247369802263387E-9</v>
      </c>
      <c r="K611">
        <f t="shared" si="78"/>
        <v>1.5816039631965909E-8</v>
      </c>
      <c r="L611">
        <f t="shared" si="79"/>
        <v>2.6488086656128089E-8</v>
      </c>
    </row>
    <row r="612" spans="1:12" x14ac:dyDescent="0.3">
      <c r="A612">
        <v>13800000</v>
      </c>
      <c r="B612">
        <v>8.4939850281463374E-10</v>
      </c>
      <c r="C612">
        <v>9.1054313361114961E-8</v>
      </c>
      <c r="E612">
        <f t="shared" si="72"/>
        <v>13800000</v>
      </c>
      <c r="F612">
        <f t="shared" si="73"/>
        <v>8.4939850281463374E-10</v>
      </c>
      <c r="G612">
        <f t="shared" si="74"/>
        <v>1.7425164717086963E-9</v>
      </c>
      <c r="H612">
        <f t="shared" si="75"/>
        <v>2.6181223235656204E-9</v>
      </c>
      <c r="I612">
        <f t="shared" si="76"/>
        <v>4.3188183050569543E-9</v>
      </c>
      <c r="J612">
        <f t="shared" si="77"/>
        <v>9.0498453081146653E-9</v>
      </c>
      <c r="K612">
        <f t="shared" si="78"/>
        <v>1.5883550979198023E-8</v>
      </c>
      <c r="L612">
        <f t="shared" si="79"/>
        <v>2.6622231319471872E-8</v>
      </c>
    </row>
    <row r="613" spans="1:12" x14ac:dyDescent="0.3">
      <c r="A613">
        <v>13820000</v>
      </c>
      <c r="B613">
        <v>8.2362320749041191E-10</v>
      </c>
      <c r="C613">
        <v>9.1588257921128761E-8</v>
      </c>
      <c r="E613">
        <f t="shared" si="72"/>
        <v>13820000</v>
      </c>
      <c r="F613">
        <f t="shared" si="73"/>
        <v>8.2362320749041191E-10</v>
      </c>
      <c r="G613">
        <f t="shared" si="74"/>
        <v>1.7222829571303956E-9</v>
      </c>
      <c r="H613">
        <f t="shared" si="75"/>
        <v>2.6033219273656739E-9</v>
      </c>
      <c r="I613">
        <f t="shared" si="76"/>
        <v>4.3145706964765023E-9</v>
      </c>
      <c r="J613">
        <f t="shared" si="77"/>
        <v>9.0749536360029885E-9</v>
      </c>
      <c r="K613">
        <f t="shared" si="78"/>
        <v>1.5951062326430138E-8</v>
      </c>
      <c r="L613">
        <f t="shared" si="79"/>
        <v>2.6756375982815653E-8</v>
      </c>
    </row>
    <row r="614" spans="1:12" x14ac:dyDescent="0.3">
      <c r="A614">
        <v>13840000</v>
      </c>
      <c r="B614">
        <v>8.0116562946440325E-10</v>
      </c>
      <c r="C614">
        <v>9.2673241037049432E-8</v>
      </c>
      <c r="E614">
        <f t="shared" si="72"/>
        <v>13840000</v>
      </c>
      <c r="F614">
        <f t="shared" si="73"/>
        <v>8.0116562946440325E-10</v>
      </c>
      <c r="G614">
        <f t="shared" si="74"/>
        <v>1.7107901384503938E-9</v>
      </c>
      <c r="H614">
        <f t="shared" si="75"/>
        <v>2.6025788727503843E-9</v>
      </c>
      <c r="I614">
        <f t="shared" si="76"/>
        <v>4.3347069912945971E-9</v>
      </c>
      <c r="J614">
        <f t="shared" si="77"/>
        <v>9.153172484699405E-9</v>
      </c>
      <c r="K614">
        <f t="shared" si="78"/>
        <v>1.6113178197395242E-8</v>
      </c>
      <c r="L614">
        <f t="shared" si="79"/>
        <v>2.7050330031631555E-8</v>
      </c>
    </row>
    <row r="615" spans="1:12" x14ac:dyDescent="0.3">
      <c r="A615">
        <v>13860000</v>
      </c>
      <c r="B615">
        <v>7.7930407203909422E-10</v>
      </c>
      <c r="C615">
        <v>9.3957463394306368E-8</v>
      </c>
      <c r="E615">
        <f t="shared" si="72"/>
        <v>13860000</v>
      </c>
      <c r="F615">
        <f t="shared" si="73"/>
        <v>7.7930407203909422E-10</v>
      </c>
      <c r="G615">
        <f t="shared" si="74"/>
        <v>1.7018601049328295E-9</v>
      </c>
      <c r="H615">
        <f t="shared" si="75"/>
        <v>2.6063268038482566E-9</v>
      </c>
      <c r="I615">
        <f t="shared" si="76"/>
        <v>4.363079430587835E-9</v>
      </c>
      <c r="J615">
        <f t="shared" si="77"/>
        <v>9.2500458286088453E-9</v>
      </c>
      <c r="K615">
        <f t="shared" si="78"/>
        <v>1.6308997292416972E-8</v>
      </c>
      <c r="L615">
        <f t="shared" si="79"/>
        <v>2.7401635306972601E-8</v>
      </c>
    </row>
    <row r="616" spans="1:12" x14ac:dyDescent="0.3">
      <c r="A616">
        <v>13880000</v>
      </c>
      <c r="B616">
        <v>7.5744251461378519E-10</v>
      </c>
      <c r="C616">
        <v>9.4978585328289294E-8</v>
      </c>
      <c r="E616">
        <f t="shared" si="72"/>
        <v>13880000</v>
      </c>
      <c r="F616">
        <f t="shared" si="73"/>
        <v>7.5744251461378519E-10</v>
      </c>
      <c r="G616">
        <f t="shared" si="74"/>
        <v>1.6903251167293842E-9</v>
      </c>
      <c r="H616">
        <f t="shared" si="75"/>
        <v>2.6049159031172265E-9</v>
      </c>
      <c r="I616">
        <f t="shared" si="76"/>
        <v>4.381332622832074E-9</v>
      </c>
      <c r="J616">
        <f t="shared" si="77"/>
        <v>9.3230009522206487E-9</v>
      </c>
      <c r="K616">
        <f t="shared" si="78"/>
        <v>1.6460966316893035E-8</v>
      </c>
      <c r="L616">
        <f t="shared" si="79"/>
        <v>2.7677769032806788E-8</v>
      </c>
    </row>
    <row r="617" spans="1:12" x14ac:dyDescent="0.3">
      <c r="A617">
        <v>13900000</v>
      </c>
      <c r="B617">
        <v>7.3558095718847285E-10</v>
      </c>
      <c r="C617">
        <v>9.5999707262272326E-8</v>
      </c>
      <c r="E617">
        <f t="shared" si="72"/>
        <v>13900000</v>
      </c>
      <c r="F617">
        <f t="shared" si="73"/>
        <v>7.3558095718847285E-10</v>
      </c>
      <c r="G617">
        <f t="shared" si="74"/>
        <v>1.6787901285259366E-9</v>
      </c>
      <c r="H617">
        <f t="shared" si="75"/>
        <v>2.6035050023861955E-9</v>
      </c>
      <c r="I617">
        <f t="shared" si="76"/>
        <v>4.3995858150763138E-9</v>
      </c>
      <c r="J617">
        <f t="shared" si="77"/>
        <v>9.3959560758324587E-9</v>
      </c>
      <c r="K617">
        <f t="shared" si="78"/>
        <v>1.6612935341369114E-8</v>
      </c>
      <c r="L617">
        <f t="shared" si="79"/>
        <v>2.7953902758640998E-8</v>
      </c>
    </row>
    <row r="618" spans="1:12" x14ac:dyDescent="0.3">
      <c r="A618">
        <v>13920000</v>
      </c>
      <c r="B618">
        <v>7.1371939976316383E-10</v>
      </c>
      <c r="C618">
        <v>9.6037688385868753E-8</v>
      </c>
      <c r="E618">
        <f t="shared" si="72"/>
        <v>13920000</v>
      </c>
      <c r="F618">
        <f t="shared" si="73"/>
        <v>7.1371939976316372E-10</v>
      </c>
      <c r="G618">
        <f t="shared" si="74"/>
        <v>1.657521072892922E-9</v>
      </c>
      <c r="H618">
        <f t="shared" si="75"/>
        <v>2.5828168308632735E-9</v>
      </c>
      <c r="I618">
        <f t="shared" si="76"/>
        <v>4.3800258992287634E-9</v>
      </c>
      <c r="J618">
        <f t="shared" si="77"/>
        <v>9.3795347621363989E-9</v>
      </c>
      <c r="K618">
        <f t="shared" si="78"/>
        <v>1.6601047564114095E-8</v>
      </c>
      <c r="L618">
        <f t="shared" si="79"/>
        <v>2.7949139110079044E-8</v>
      </c>
    </row>
    <row r="619" spans="1:12" x14ac:dyDescent="0.3">
      <c r="A619">
        <v>13940000</v>
      </c>
      <c r="B619">
        <v>6.918578423378548E-10</v>
      </c>
      <c r="C619">
        <v>9.7377097733809782E-8</v>
      </c>
      <c r="E619">
        <f t="shared" si="72"/>
        <v>13940000</v>
      </c>
      <c r="F619">
        <f t="shared" si="73"/>
        <v>6.918578423378548E-10</v>
      </c>
      <c r="G619">
        <f t="shared" si="74"/>
        <v>1.6491374452237154E-9</v>
      </c>
      <c r="H619">
        <f t="shared" si="75"/>
        <v>2.5876468598176963E-9</v>
      </c>
      <c r="I619">
        <f t="shared" si="76"/>
        <v>4.4105209150867752E-9</v>
      </c>
      <c r="J619">
        <f t="shared" si="77"/>
        <v>9.4814251051989382E-9</v>
      </c>
      <c r="K619">
        <f t="shared" si="78"/>
        <v>1.6806064490916509E-8</v>
      </c>
      <c r="L619">
        <f t="shared" si="79"/>
        <v>2.8316212097044116E-8</v>
      </c>
    </row>
    <row r="620" spans="1:12" x14ac:dyDescent="0.3">
      <c r="A620">
        <v>13960000</v>
      </c>
      <c r="B620">
        <v>6.6999628491254246E-10</v>
      </c>
      <c r="C620">
        <v>9.8535803499237781E-8</v>
      </c>
      <c r="E620">
        <f t="shared" si="72"/>
        <v>13960000</v>
      </c>
      <c r="F620">
        <f t="shared" si="73"/>
        <v>6.6999628491254246E-10</v>
      </c>
      <c r="G620">
        <f t="shared" si="74"/>
        <v>1.6389646731731885E-9</v>
      </c>
      <c r="H620">
        <f t="shared" si="75"/>
        <v>2.5889336812718608E-9</v>
      </c>
      <c r="I620">
        <f t="shared" si="76"/>
        <v>4.4340657931558213E-9</v>
      </c>
      <c r="J620">
        <f t="shared" si="77"/>
        <v>9.5668878498512005E-9</v>
      </c>
      <c r="K620">
        <f t="shared" si="78"/>
        <v>1.6980964153966751E-8</v>
      </c>
      <c r="L620">
        <f t="shared" si="79"/>
        <v>2.8631655489005468E-8</v>
      </c>
    </row>
    <row r="621" spans="1:12" x14ac:dyDescent="0.3">
      <c r="A621">
        <v>13980000</v>
      </c>
      <c r="B621">
        <v>6.4813472748723343E-10</v>
      </c>
      <c r="C621">
        <v>9.9443857381842146E-8</v>
      </c>
      <c r="E621">
        <f t="shared" si="72"/>
        <v>13980000</v>
      </c>
      <c r="F621">
        <f t="shared" si="73"/>
        <v>6.4813472748723343E-10</v>
      </c>
      <c r="G621">
        <f t="shared" si="74"/>
        <v>1.6263101993125298E-9</v>
      </c>
      <c r="H621">
        <f t="shared" si="75"/>
        <v>2.5853057599255651E-9</v>
      </c>
      <c r="I621">
        <f t="shared" si="76"/>
        <v>4.4479702141931917E-9</v>
      </c>
      <c r="J621">
        <f t="shared" si="77"/>
        <v>9.6295640597013149E-9</v>
      </c>
      <c r="K621">
        <f t="shared" si="78"/>
        <v>1.7114088503213051E-8</v>
      </c>
      <c r="L621">
        <f t="shared" si="79"/>
        <v>2.8875484057302921E-8</v>
      </c>
    </row>
    <row r="622" spans="1:12" x14ac:dyDescent="0.3">
      <c r="A622">
        <v>14000000</v>
      </c>
      <c r="B622">
        <v>6.262731700619244E-10</v>
      </c>
      <c r="C622">
        <v>1.0033865360488073E-7</v>
      </c>
      <c r="E622">
        <f t="shared" si="72"/>
        <v>14000000</v>
      </c>
      <c r="F622">
        <f t="shared" si="73"/>
        <v>6.262731700619244E-10</v>
      </c>
      <c r="G622">
        <f t="shared" si="74"/>
        <v>1.6135244614957738E-9</v>
      </c>
      <c r="H622">
        <f t="shared" si="75"/>
        <v>2.5814178844701358E-9</v>
      </c>
      <c r="I622">
        <f t="shared" si="76"/>
        <v>4.4613647252472627E-9</v>
      </c>
      <c r="J622">
        <f t="shared" si="77"/>
        <v>9.6910350277727249E-9</v>
      </c>
      <c r="K622">
        <f t="shared" si="78"/>
        <v>1.7245003242531726E-8</v>
      </c>
      <c r="L622">
        <f t="shared" si="79"/>
        <v>2.9115524722867299E-8</v>
      </c>
    </row>
    <row r="623" spans="1:12" x14ac:dyDescent="0.3">
      <c r="A623">
        <v>14020000</v>
      </c>
      <c r="B623">
        <v>6.0441161263661537E-10</v>
      </c>
      <c r="C623">
        <v>1.0095506242530181E-7</v>
      </c>
      <c r="E623">
        <f t="shared" si="72"/>
        <v>14020000</v>
      </c>
      <c r="F623">
        <f t="shared" si="73"/>
        <v>6.0441161263661548E-10</v>
      </c>
      <c r="G623">
        <f t="shared" si="74"/>
        <v>1.5979824127620134E-9</v>
      </c>
      <c r="H623">
        <f t="shared" si="75"/>
        <v>2.5720714324927958E-9</v>
      </c>
      <c r="I623">
        <f t="shared" si="76"/>
        <v>4.4640520285083541E-9</v>
      </c>
      <c r="J623">
        <f t="shared" si="77"/>
        <v>9.7271980501516332E-9</v>
      </c>
      <c r="K623">
        <f t="shared" si="78"/>
        <v>1.7329520081414146E-8</v>
      </c>
      <c r="L623">
        <f t="shared" si="79"/>
        <v>2.9276026130540958E-8</v>
      </c>
    </row>
    <row r="624" spans="1:12" x14ac:dyDescent="0.3">
      <c r="A624">
        <v>14040000</v>
      </c>
      <c r="B624">
        <v>5.8255005521130304E-10</v>
      </c>
      <c r="C624">
        <v>1.0157147124572295E-7</v>
      </c>
      <c r="E624">
        <f t="shared" si="72"/>
        <v>14040000</v>
      </c>
      <c r="F624">
        <f t="shared" si="73"/>
        <v>5.8255005521130314E-10</v>
      </c>
      <c r="G624">
        <f t="shared" si="74"/>
        <v>1.5824403640282502E-9</v>
      </c>
      <c r="H624">
        <f t="shared" si="75"/>
        <v>2.5627249805154533E-9</v>
      </c>
      <c r="I624">
        <f t="shared" si="76"/>
        <v>4.4667393317694439E-9</v>
      </c>
      <c r="J624">
        <f t="shared" si="77"/>
        <v>9.7633610725305449E-9</v>
      </c>
      <c r="K624">
        <f t="shared" si="78"/>
        <v>1.7414036920296577E-8</v>
      </c>
      <c r="L624">
        <f t="shared" si="79"/>
        <v>2.943652753821463E-8</v>
      </c>
    </row>
    <row r="625" spans="1:12" x14ac:dyDescent="0.3">
      <c r="A625">
        <v>14060000</v>
      </c>
      <c r="B625">
        <v>5.6068849778599401E-10</v>
      </c>
      <c r="C625">
        <v>1.0218788006614404E-7</v>
      </c>
      <c r="E625">
        <f t="shared" si="72"/>
        <v>14060000</v>
      </c>
      <c r="F625">
        <f t="shared" si="73"/>
        <v>5.6068849778599401E-10</v>
      </c>
      <c r="G625">
        <f t="shared" si="74"/>
        <v>1.5668983152944898E-9</v>
      </c>
      <c r="H625">
        <f t="shared" si="75"/>
        <v>2.5533785285381129E-9</v>
      </c>
      <c r="I625">
        <f t="shared" si="76"/>
        <v>4.4694266350305345E-9</v>
      </c>
      <c r="J625">
        <f t="shared" si="77"/>
        <v>9.7995240949094533E-9</v>
      </c>
      <c r="K625">
        <f t="shared" si="78"/>
        <v>1.7498553759179001E-8</v>
      </c>
      <c r="L625">
        <f t="shared" si="79"/>
        <v>2.9597028945888292E-8</v>
      </c>
    </row>
    <row r="626" spans="1:12" x14ac:dyDescent="0.3">
      <c r="A626">
        <v>14080000</v>
      </c>
      <c r="B626">
        <v>5.3882694036068498E-10</v>
      </c>
      <c r="C626">
        <v>1.0308641147024141E-7</v>
      </c>
      <c r="E626">
        <f t="shared" si="72"/>
        <v>14080000</v>
      </c>
      <c r="F626">
        <f t="shared" si="73"/>
        <v>5.3882694036068498E-10</v>
      </c>
      <c r="G626">
        <f t="shared" si="74"/>
        <v>1.554149559468415E-9</v>
      </c>
      <c r="H626">
        <f t="shared" si="75"/>
        <v>2.5495638919269737E-9</v>
      </c>
      <c r="I626">
        <f t="shared" si="76"/>
        <v>4.4829648068945594E-9</v>
      </c>
      <c r="J626">
        <f t="shared" si="77"/>
        <v>9.8613346248952948E-9</v>
      </c>
      <c r="K626">
        <f t="shared" si="78"/>
        <v>1.7630091028674139E-8</v>
      </c>
      <c r="L626">
        <f t="shared" si="79"/>
        <v>2.983813680604089E-8</v>
      </c>
    </row>
    <row r="627" spans="1:12" x14ac:dyDescent="0.3">
      <c r="A627">
        <v>14100000</v>
      </c>
      <c r="B627">
        <v>5.1696538293537264E-10</v>
      </c>
      <c r="C627">
        <v>1.0429900610587414E-7</v>
      </c>
      <c r="E627">
        <f t="shared" si="72"/>
        <v>14100000</v>
      </c>
      <c r="F627">
        <f t="shared" si="73"/>
        <v>5.1696538293537264E-10</v>
      </c>
      <c r="G627">
        <f t="shared" si="74"/>
        <v>1.5445103405882316E-9</v>
      </c>
      <c r="H627">
        <f t="shared" si="75"/>
        <v>2.551907357894956E-9</v>
      </c>
      <c r="I627">
        <f t="shared" si="76"/>
        <v>4.5085823338176333E-9</v>
      </c>
      <c r="J627">
        <f t="shared" si="77"/>
        <v>9.9516963577479861E-9</v>
      </c>
      <c r="K627">
        <f t="shared" si="78"/>
        <v>1.7813972170091833E-8</v>
      </c>
      <c r="L627">
        <f t="shared" si="79"/>
        <v>3.0168977018060734E-8</v>
      </c>
    </row>
    <row r="628" spans="1:12" x14ac:dyDescent="0.3">
      <c r="A628">
        <v>14120000</v>
      </c>
      <c r="B628">
        <v>4.9510382551006361E-10</v>
      </c>
      <c r="C628">
        <v>1.0542139156104484E-7</v>
      </c>
      <c r="E628">
        <f t="shared" si="72"/>
        <v>14120000</v>
      </c>
      <c r="F628">
        <f t="shared" si="73"/>
        <v>4.9510382551006361E-10</v>
      </c>
      <c r="G628">
        <f t="shared" si="74"/>
        <v>1.5339779615054575E-9</v>
      </c>
      <c r="H628">
        <f t="shared" si="75"/>
        <v>2.5524820164029023E-9</v>
      </c>
      <c r="I628">
        <f t="shared" si="76"/>
        <v>4.5307302768767849E-9</v>
      </c>
      <c r="J628">
        <f t="shared" si="77"/>
        <v>1.0033857256013225E-8</v>
      </c>
      <c r="K628">
        <f t="shared" si="78"/>
        <v>1.7982818448099194E-8</v>
      </c>
      <c r="L628">
        <f t="shared" si="79"/>
        <v>3.0474043178520005E-8</v>
      </c>
    </row>
    <row r="629" spans="1:12" x14ac:dyDescent="0.3">
      <c r="A629">
        <v>14140000</v>
      </c>
      <c r="B629">
        <v>4.7324226808475458E-10</v>
      </c>
      <c r="C629">
        <v>1.0654377701621543E-7</v>
      </c>
      <c r="E629">
        <f t="shared" si="72"/>
        <v>14140000</v>
      </c>
      <c r="F629">
        <f t="shared" si="73"/>
        <v>4.7324226808475458E-10</v>
      </c>
      <c r="G629">
        <f t="shared" si="74"/>
        <v>1.523445582422682E-9</v>
      </c>
      <c r="H629">
        <f t="shared" si="75"/>
        <v>2.5530566749108461E-9</v>
      </c>
      <c r="I629">
        <f t="shared" si="76"/>
        <v>4.5528782199359341E-9</v>
      </c>
      <c r="J629">
        <f t="shared" si="77"/>
        <v>1.0116018154278452E-8</v>
      </c>
      <c r="K629">
        <f t="shared" si="78"/>
        <v>1.8151664726106532E-8</v>
      </c>
      <c r="L629">
        <f t="shared" si="79"/>
        <v>3.0779109338979236E-8</v>
      </c>
    </row>
    <row r="630" spans="1:12" x14ac:dyDescent="0.3">
      <c r="A630">
        <v>14160000</v>
      </c>
      <c r="B630">
        <v>4.5138071065944555E-10</v>
      </c>
      <c r="C630">
        <v>1.0687458749975496E-7</v>
      </c>
      <c r="E630">
        <f t="shared" si="72"/>
        <v>14160000</v>
      </c>
      <c r="F630">
        <f t="shared" si="73"/>
        <v>4.5138071065944561E-10</v>
      </c>
      <c r="G630">
        <f t="shared" si="74"/>
        <v>1.5050758273831636E-9</v>
      </c>
      <c r="H630">
        <f t="shared" si="75"/>
        <v>2.5381102555436715E-9</v>
      </c>
      <c r="I630">
        <f t="shared" si="76"/>
        <v>4.5445809717785041E-9</v>
      </c>
      <c r="J630">
        <f t="shared" si="77"/>
        <v>1.012621769148631E-8</v>
      </c>
      <c r="K630">
        <f t="shared" si="78"/>
        <v>1.8188581842175366E-8</v>
      </c>
      <c r="L630">
        <f t="shared" si="79"/>
        <v>3.0858011221829589E-8</v>
      </c>
    </row>
    <row r="631" spans="1:12" x14ac:dyDescent="0.3">
      <c r="A631">
        <v>14180000</v>
      </c>
      <c r="B631">
        <v>4.2951915323413322E-10</v>
      </c>
      <c r="C631">
        <v>1.0851193269358549E-7</v>
      </c>
      <c r="E631">
        <f t="shared" si="72"/>
        <v>14180000</v>
      </c>
      <c r="F631">
        <f t="shared" si="73"/>
        <v>4.2951915323413327E-10</v>
      </c>
      <c r="G631">
        <f t="shared" si="74"/>
        <v>1.4996420595742457E-9</v>
      </c>
      <c r="H631">
        <f t="shared" si="75"/>
        <v>2.5487821638292582E-9</v>
      </c>
      <c r="I631">
        <f t="shared" si="76"/>
        <v>4.5865350586322631E-9</v>
      </c>
      <c r="J631">
        <f t="shared" si="77"/>
        <v>1.0255193111447895E-8</v>
      </c>
      <c r="K631">
        <f t="shared" si="78"/>
        <v>1.8443254743292696E-8</v>
      </c>
      <c r="L631">
        <f t="shared" si="79"/>
        <v>3.1310208736191666E-8</v>
      </c>
    </row>
    <row r="632" spans="1:12" x14ac:dyDescent="0.3">
      <c r="A632">
        <v>14200000</v>
      </c>
      <c r="B632">
        <v>4.0765759580882419E-10</v>
      </c>
      <c r="C632">
        <v>1.0862020704461168E-7</v>
      </c>
      <c r="E632">
        <f t="shared" si="72"/>
        <v>14200000</v>
      </c>
      <c r="F632">
        <f t="shared" si="73"/>
        <v>4.0765759580882419E-10</v>
      </c>
      <c r="G632">
        <f t="shared" si="74"/>
        <v>1.4790689764900406E-9</v>
      </c>
      <c r="H632">
        <f t="shared" si="75"/>
        <v>2.5294722908833896E-9</v>
      </c>
      <c r="I632">
        <f t="shared" si="76"/>
        <v>4.5696787284550874E-9</v>
      </c>
      <c r="J632">
        <f t="shared" si="77"/>
        <v>1.024516209115454E-8</v>
      </c>
      <c r="K632">
        <f t="shared" si="78"/>
        <v>1.8443082503942634E-8</v>
      </c>
      <c r="L632">
        <f t="shared" si="79"/>
        <v>3.1325528866895354E-8</v>
      </c>
    </row>
    <row r="633" spans="1:12" x14ac:dyDescent="0.3">
      <c r="A633">
        <v>14220000</v>
      </c>
      <c r="B633">
        <v>3.8579603838351516E-10</v>
      </c>
      <c r="C633">
        <v>1.0990610690394098E-7</v>
      </c>
      <c r="E633">
        <f t="shared" si="72"/>
        <v>14220000</v>
      </c>
      <c r="F633">
        <f t="shared" si="73"/>
        <v>3.8579603838351511E-10</v>
      </c>
      <c r="G633">
        <f t="shared" si="74"/>
        <v>1.4701555519038861E-9</v>
      </c>
      <c r="H633">
        <f t="shared" si="75"/>
        <v>2.5332531141787598E-9</v>
      </c>
      <c r="I633">
        <f t="shared" si="76"/>
        <v>4.5981156870588029E-9</v>
      </c>
      <c r="J633">
        <f t="shared" si="77"/>
        <v>1.0342187935252376E-8</v>
      </c>
      <c r="K633">
        <f t="shared" si="78"/>
        <v>1.8639181182643094E-8</v>
      </c>
      <c r="L633">
        <f t="shared" si="79"/>
        <v>3.1677313428542797E-8</v>
      </c>
    </row>
    <row r="634" spans="1:12" x14ac:dyDescent="0.3">
      <c r="A634">
        <v>14240000</v>
      </c>
      <c r="B634">
        <v>3.6393448095820613E-10</v>
      </c>
      <c r="C634">
        <v>1.1115936612596526E-7</v>
      </c>
      <c r="E634">
        <f t="shared" si="72"/>
        <v>14240000</v>
      </c>
      <c r="F634">
        <f t="shared" si="73"/>
        <v>3.6393448095820613E-10</v>
      </c>
      <c r="G634">
        <f t="shared" si="74"/>
        <v>1.4609189526909495E-9</v>
      </c>
      <c r="H634">
        <f t="shared" si="75"/>
        <v>2.5363939249779525E-9</v>
      </c>
      <c r="I634">
        <f t="shared" si="76"/>
        <v>4.625297236535401E-9</v>
      </c>
      <c r="J634">
        <f t="shared" si="77"/>
        <v>1.0436246448686119E-8</v>
      </c>
      <c r="K634">
        <f t="shared" si="78"/>
        <v>1.882983975512605E-8</v>
      </c>
      <c r="L634">
        <f t="shared" si="79"/>
        <v>3.2019772093817368E-8</v>
      </c>
    </row>
    <row r="635" spans="1:12" x14ac:dyDescent="0.3">
      <c r="A635">
        <v>14260000</v>
      </c>
      <c r="B635">
        <v>3.4207292353289379E-10</v>
      </c>
      <c r="C635">
        <v>1.1188132571436875E-7</v>
      </c>
      <c r="E635">
        <f t="shared" si="72"/>
        <v>14260000</v>
      </c>
      <c r="F635">
        <f t="shared" si="73"/>
        <v>3.4207292353289379E-10</v>
      </c>
      <c r="G635">
        <f t="shared" si="74"/>
        <v>1.4464219610659222E-9</v>
      </c>
      <c r="H635">
        <f t="shared" si="75"/>
        <v>2.5291170959022245E-9</v>
      </c>
      <c r="I635">
        <f t="shared" si="76"/>
        <v>4.6320441847188885E-9</v>
      </c>
      <c r="J635">
        <f t="shared" si="77"/>
        <v>1.0482004995427062E-8</v>
      </c>
      <c r="K635">
        <f t="shared" si="78"/>
        <v>1.8931948388672202E-8</v>
      </c>
      <c r="L635">
        <f t="shared" si="79"/>
        <v>3.2210430863771708E-8</v>
      </c>
    </row>
    <row r="636" spans="1:12" x14ac:dyDescent="0.3">
      <c r="A636">
        <v>14280000</v>
      </c>
      <c r="B636">
        <v>3.1927302617542118E-10</v>
      </c>
      <c r="C636">
        <v>1.1260328530277224E-7</v>
      </c>
      <c r="E636">
        <f t="shared" si="72"/>
        <v>14280000</v>
      </c>
      <c r="F636">
        <f t="shared" si="73"/>
        <v>3.1927302617542123E-10</v>
      </c>
      <c r="G636">
        <f t="shared" si="74"/>
        <v>1.4309959200031126E-9</v>
      </c>
      <c r="H636">
        <f t="shared" si="75"/>
        <v>2.5209203257165354E-9</v>
      </c>
      <c r="I636">
        <f t="shared" si="76"/>
        <v>4.6378888829676068E-9</v>
      </c>
      <c r="J636">
        <f t="shared" si="77"/>
        <v>1.0526910505866042E-8</v>
      </c>
      <c r="K636">
        <f t="shared" si="78"/>
        <v>1.903327507227489E-8</v>
      </c>
      <c r="L636">
        <f t="shared" si="79"/>
        <v>3.2400419390917369E-8</v>
      </c>
    </row>
    <row r="637" spans="1:12" x14ac:dyDescent="0.3">
      <c r="A637">
        <v>14300000</v>
      </c>
      <c r="B637">
        <v>2.9644971896255063E-10</v>
      </c>
      <c r="C637">
        <v>1.131639301069998E-7</v>
      </c>
      <c r="E637">
        <f t="shared" si="72"/>
        <v>14300000</v>
      </c>
      <c r="F637">
        <f t="shared" si="73"/>
        <v>2.9644971896255063E-10</v>
      </c>
      <c r="G637">
        <f t="shared" si="74"/>
        <v>1.4139495247847016E-9</v>
      </c>
      <c r="H637">
        <f t="shared" si="75"/>
        <v>2.5095375697083793E-9</v>
      </c>
      <c r="I637">
        <f t="shared" si="76"/>
        <v>4.6375066569639838E-9</v>
      </c>
      <c r="J637">
        <f t="shared" si="77"/>
        <v>1.0557129754238664E-8</v>
      </c>
      <c r="K637">
        <f t="shared" si="78"/>
        <v>1.9107696450302094E-8</v>
      </c>
      <c r="L637">
        <f t="shared" si="79"/>
        <v>3.2544301258401764E-8</v>
      </c>
    </row>
    <row r="638" spans="1:12" x14ac:dyDescent="0.3">
      <c r="A638">
        <v>14320000</v>
      </c>
      <c r="B638">
        <v>2.7362641174967678E-10</v>
      </c>
      <c r="C638">
        <v>1.1362862218072599E-7</v>
      </c>
      <c r="E638">
        <f t="shared" si="72"/>
        <v>14320000</v>
      </c>
      <c r="F638">
        <f t="shared" si="73"/>
        <v>2.7362641174967678E-10</v>
      </c>
      <c r="G638">
        <f t="shared" si="74"/>
        <v>1.3959531025316205E-9</v>
      </c>
      <c r="H638">
        <f t="shared" si="75"/>
        <v>2.4962733876119574E-9</v>
      </c>
      <c r="I638">
        <f t="shared" si="76"/>
        <v>4.6334339413256897E-9</v>
      </c>
      <c r="J638">
        <f t="shared" si="77"/>
        <v>1.0578626027111159E-8</v>
      </c>
      <c r="K638">
        <f t="shared" si="78"/>
        <v>1.916612570657906E-8</v>
      </c>
      <c r="L638">
        <f t="shared" si="79"/>
        <v>3.2660768060028619E-8</v>
      </c>
    </row>
    <row r="639" spans="1:12" x14ac:dyDescent="0.3">
      <c r="A639">
        <v>14340000</v>
      </c>
      <c r="B639">
        <v>2.5080310453680293E-10</v>
      </c>
      <c r="C639">
        <v>1.1427226309477767E-7</v>
      </c>
      <c r="E639">
        <f t="shared" si="72"/>
        <v>14340000</v>
      </c>
      <c r="F639">
        <f t="shared" si="73"/>
        <v>2.5080310453680293E-10</v>
      </c>
      <c r="G639">
        <f t="shared" si="74"/>
        <v>1.3797284509748314E-9</v>
      </c>
      <c r="H639">
        <f t="shared" si="75"/>
        <v>2.4865180063062318E-9</v>
      </c>
      <c r="I639">
        <f t="shared" si="76"/>
        <v>4.6362438733922203E-9</v>
      </c>
      <c r="J639">
        <f t="shared" si="77"/>
        <v>1.0616390376376882E-8</v>
      </c>
      <c r="K639">
        <f t="shared" si="78"/>
        <v>1.9254379769576949E-8</v>
      </c>
      <c r="L639">
        <f t="shared" si="79"/>
        <v>3.2828363101748484E-8</v>
      </c>
    </row>
    <row r="640" spans="1:12" x14ac:dyDescent="0.3">
      <c r="A640">
        <v>14360000</v>
      </c>
      <c r="B640">
        <v>2.2797979732392908E-10</v>
      </c>
      <c r="C640">
        <v>1.1575643967076081E-7</v>
      </c>
      <c r="E640">
        <f t="shared" si="72"/>
        <v>14360000</v>
      </c>
      <c r="F640">
        <f t="shared" si="73"/>
        <v>2.2797979732392908E-10</v>
      </c>
      <c r="G640">
        <f t="shared" si="74"/>
        <v>1.3718259346846903E-9</v>
      </c>
      <c r="H640">
        <f t="shared" si="75"/>
        <v>2.493243716410927E-9</v>
      </c>
      <c r="I640">
        <f t="shared" si="76"/>
        <v>4.6713821001484238E-9</v>
      </c>
      <c r="J640">
        <f t="shared" si="77"/>
        <v>1.0730567058545464E-8</v>
      </c>
      <c r="K640">
        <f t="shared" si="78"/>
        <v>1.9482723109563411E-8</v>
      </c>
      <c r="L640">
        <f t="shared" si="79"/>
        <v>3.3236111189734473E-8</v>
      </c>
    </row>
    <row r="641" spans="1:12" x14ac:dyDescent="0.3">
      <c r="A641">
        <v>14380000</v>
      </c>
      <c r="B641">
        <v>2.0515649011105522E-10</v>
      </c>
      <c r="C641">
        <v>1.1801852513328015E-7</v>
      </c>
      <c r="E641">
        <f t="shared" si="72"/>
        <v>14380000</v>
      </c>
      <c r="F641">
        <f t="shared" si="73"/>
        <v>2.0515649011105522E-10</v>
      </c>
      <c r="G641">
        <f t="shared" si="74"/>
        <v>1.3716254865780759E-9</v>
      </c>
      <c r="H641">
        <f t="shared" si="75"/>
        <v>2.5152225419378998E-9</v>
      </c>
      <c r="I641">
        <f t="shared" si="76"/>
        <v>4.7364398994637121E-9</v>
      </c>
      <c r="J641">
        <f t="shared" si="77"/>
        <v>1.0915462730399155E-8</v>
      </c>
      <c r="K641">
        <f t="shared" si="78"/>
        <v>1.984071793063924E-8</v>
      </c>
      <c r="L641">
        <f t="shared" si="79"/>
        <v>3.3866118959587941E-8</v>
      </c>
    </row>
    <row r="642" spans="1:12" x14ac:dyDescent="0.3">
      <c r="A642">
        <v>14400000</v>
      </c>
      <c r="B642">
        <v>1.8233318289818137E-10</v>
      </c>
      <c r="C642">
        <v>1.1842168559526765E-7</v>
      </c>
      <c r="E642">
        <f t="shared" si="72"/>
        <v>14400000</v>
      </c>
      <c r="F642">
        <f t="shared" si="73"/>
        <v>1.8233318289818137E-10</v>
      </c>
      <c r="G642">
        <f t="shared" si="74"/>
        <v>1.3530198404463939E-9</v>
      </c>
      <c r="H642">
        <f t="shared" si="75"/>
        <v>2.5007518576505238E-9</v>
      </c>
      <c r="I642">
        <f t="shared" si="76"/>
        <v>4.7300005833739296E-9</v>
      </c>
      <c r="J642">
        <f t="shared" si="77"/>
        <v>1.0931365220386316E-8</v>
      </c>
      <c r="K642">
        <f t="shared" si="78"/>
        <v>1.9888891918293093E-8</v>
      </c>
      <c r="L642">
        <f t="shared" si="79"/>
        <v>3.3965005300718029E-8</v>
      </c>
    </row>
    <row r="643" spans="1:12" x14ac:dyDescent="0.3">
      <c r="A643">
        <v>14420000</v>
      </c>
      <c r="B643">
        <v>1.5950987568530752E-10</v>
      </c>
      <c r="C643">
        <v>1.2009738049416023E-7</v>
      </c>
      <c r="E643">
        <f t="shared" si="72"/>
        <v>14420000</v>
      </c>
      <c r="F643">
        <f t="shared" si="73"/>
        <v>1.5950987568530752E-10</v>
      </c>
      <c r="G643">
        <f t="shared" si="74"/>
        <v>1.3470135451751582E-9</v>
      </c>
      <c r="H643">
        <f t="shared" si="75"/>
        <v>2.5112328289887376E-9</v>
      </c>
      <c r="I643">
        <f t="shared" si="76"/>
        <v>4.7725048994728048E-9</v>
      </c>
      <c r="J643">
        <f t="shared" si="77"/>
        <v>1.1062952659183027E-8</v>
      </c>
      <c r="K643">
        <f t="shared" si="78"/>
        <v>2.0149154978764461E-8</v>
      </c>
      <c r="L643">
        <f t="shared" si="79"/>
        <v>3.4427472909535283E-8</v>
      </c>
    </row>
    <row r="644" spans="1:12" x14ac:dyDescent="0.3">
      <c r="A644">
        <v>14440000</v>
      </c>
      <c r="B644">
        <v>1.3668656847243697E-10</v>
      </c>
      <c r="C644">
        <v>1.203116153203498E-7</v>
      </c>
      <c r="E644">
        <f t="shared" si="72"/>
        <v>14440000</v>
      </c>
      <c r="F644">
        <f t="shared" si="73"/>
        <v>1.3668656847243697E-10</v>
      </c>
      <c r="G644">
        <f t="shared" si="74"/>
        <v>1.3265373481939949E-9</v>
      </c>
      <c r="H644">
        <f t="shared" si="75"/>
        <v>2.4930577204700324E-9</v>
      </c>
      <c r="I644">
        <f t="shared" si="76"/>
        <v>4.7587992127754128E-9</v>
      </c>
      <c r="J644">
        <f t="shared" si="77"/>
        <v>1.1061680091370379E-8</v>
      </c>
      <c r="K644">
        <f t="shared" si="78"/>
        <v>2.0165841360451998E-8</v>
      </c>
      <c r="L644">
        <f t="shared" si="79"/>
        <v>3.4472380497580255E-8</v>
      </c>
    </row>
    <row r="645" spans="1:12" x14ac:dyDescent="0.3">
      <c r="A645">
        <v>14460000</v>
      </c>
      <c r="B645">
        <v>1.1386326125956312E-10</v>
      </c>
      <c r="C645">
        <v>1.2151103507297361E-7</v>
      </c>
      <c r="E645">
        <f t="shared" si="72"/>
        <v>14460000</v>
      </c>
      <c r="F645">
        <f t="shared" si="73"/>
        <v>1.1386326125956312E-10</v>
      </c>
      <c r="G645">
        <f t="shared" si="74"/>
        <v>1.3158154574151478E-9</v>
      </c>
      <c r="H645">
        <f t="shared" si="75"/>
        <v>2.4941999634500344E-9</v>
      </c>
      <c r="I645">
        <f t="shared" si="76"/>
        <v>4.7829852540177957E-9</v>
      </c>
      <c r="J645">
        <f t="shared" si="77"/>
        <v>1.1149969789597204E-8</v>
      </c>
      <c r="K645">
        <f t="shared" si="78"/>
        <v>2.034672522987857E-8</v>
      </c>
      <c r="L645">
        <f t="shared" si="79"/>
        <v>3.4798769493177861E-8</v>
      </c>
    </row>
    <row r="646" spans="1:12" x14ac:dyDescent="0.3">
      <c r="A646">
        <v>14480000</v>
      </c>
      <c r="B646">
        <v>9.1039954046689269E-11</v>
      </c>
      <c r="C646">
        <v>1.2271045482559732E-7</v>
      </c>
      <c r="E646">
        <f t="shared" si="72"/>
        <v>14480000</v>
      </c>
      <c r="F646">
        <f t="shared" si="73"/>
        <v>9.1039954046689269E-11</v>
      </c>
      <c r="G646">
        <f t="shared" si="74"/>
        <v>1.3050935666362995E-9</v>
      </c>
      <c r="H646">
        <f t="shared" si="75"/>
        <v>2.4953422064300348E-9</v>
      </c>
      <c r="I646">
        <f t="shared" si="76"/>
        <v>4.8071712952601753E-9</v>
      </c>
      <c r="J646">
        <f t="shared" si="77"/>
        <v>1.123825948782402E-8</v>
      </c>
      <c r="K646">
        <f t="shared" si="78"/>
        <v>2.0527609099305128E-8</v>
      </c>
      <c r="L646">
        <f t="shared" si="79"/>
        <v>3.5125158488775435E-8</v>
      </c>
    </row>
    <row r="647" spans="1:12" x14ac:dyDescent="0.3">
      <c r="A647">
        <v>14500000</v>
      </c>
      <c r="B647">
        <v>6.8216646833815416E-11</v>
      </c>
      <c r="C647">
        <v>1.2459197661195881E-7</v>
      </c>
      <c r="E647">
        <f t="shared" si="72"/>
        <v>14500000</v>
      </c>
      <c r="F647">
        <f t="shared" si="73"/>
        <v>6.8216646833815416E-11</v>
      </c>
      <c r="G647">
        <f t="shared" si="74"/>
        <v>1.3011251613400034E-9</v>
      </c>
      <c r="H647">
        <f t="shared" si="75"/>
        <v>2.5098589990911683E-9</v>
      </c>
      <c r="I647">
        <f t="shared" si="76"/>
        <v>4.8575920301078533E-9</v>
      </c>
      <c r="J647">
        <f t="shared" si="77"/>
        <v>1.1388558461845178E-8</v>
      </c>
      <c r="K647">
        <f t="shared" si="78"/>
        <v>2.0822176641021312E-8</v>
      </c>
      <c r="L647">
        <f t="shared" si="79"/>
        <v>3.5646433779726666E-8</v>
      </c>
    </row>
    <row r="648" spans="1:12" x14ac:dyDescent="0.3">
      <c r="A648">
        <v>14520000</v>
      </c>
      <c r="B648">
        <v>4.5393339620941563E-11</v>
      </c>
      <c r="C648">
        <v>1.2577116058202463E-7</v>
      </c>
      <c r="E648">
        <f t="shared" si="72"/>
        <v>14520000</v>
      </c>
      <c r="F648">
        <f t="shared" si="73"/>
        <v>4.5393339620941563E-11</v>
      </c>
      <c r="G648">
        <f t="shared" si="74"/>
        <v>1.2902029162784037E-9</v>
      </c>
      <c r="H648">
        <f t="shared" si="75"/>
        <v>2.510604462021014E-9</v>
      </c>
      <c r="I648">
        <f t="shared" si="76"/>
        <v>4.8809997720210831E-9</v>
      </c>
      <c r="J648">
        <f t="shared" si="77"/>
        <v>1.1475008543475822E-8</v>
      </c>
      <c r="K648">
        <f t="shared" si="78"/>
        <v>2.0999687880021554E-8</v>
      </c>
      <c r="L648">
        <f t="shared" si="79"/>
        <v>3.5967041123164848E-8</v>
      </c>
    </row>
    <row r="649" spans="1:12" x14ac:dyDescent="0.3">
      <c r="A649">
        <v>14540000</v>
      </c>
      <c r="B649">
        <v>2.2570032408067711E-11</v>
      </c>
      <c r="C649">
        <v>1.2658115850527562E-7</v>
      </c>
      <c r="E649">
        <f t="shared" si="72"/>
        <v>14540000</v>
      </c>
      <c r="F649">
        <f t="shared" si="73"/>
        <v>2.2570032408067711E-11</v>
      </c>
      <c r="G649">
        <f t="shared" si="74"/>
        <v>1.2756253638225979E-9</v>
      </c>
      <c r="H649">
        <f t="shared" si="75"/>
        <v>2.5041109828564509E-9</v>
      </c>
      <c r="I649">
        <f t="shared" si="76"/>
        <v>4.890208050595281E-9</v>
      </c>
      <c r="J649">
        <f t="shared" si="77"/>
        <v>1.1527896257214209E-8</v>
      </c>
      <c r="K649">
        <f t="shared" si="78"/>
        <v>2.1115668111219326E-8</v>
      </c>
      <c r="L649">
        <f t="shared" si="79"/>
        <v>3.6182166738941656E-8</v>
      </c>
    </row>
    <row r="650" spans="1:12" x14ac:dyDescent="0.3">
      <c r="A650">
        <v>14560000</v>
      </c>
      <c r="C650">
        <v>1.2742553876455982E-7</v>
      </c>
      <c r="E650">
        <f t="shared" si="72"/>
        <v>14560000</v>
      </c>
      <c r="F650">
        <f t="shared" si="73"/>
        <v>0</v>
      </c>
      <c r="G650">
        <f t="shared" si="74"/>
        <v>1.2616389976689092E-9</v>
      </c>
      <c r="H650">
        <f t="shared" si="75"/>
        <v>2.4985399757756828E-9</v>
      </c>
      <c r="I650">
        <f t="shared" si="76"/>
        <v>4.9009822601753775E-9</v>
      </c>
      <c r="J650">
        <f t="shared" si="77"/>
        <v>1.1584139887687256E-8</v>
      </c>
      <c r="K650">
        <f t="shared" si="78"/>
        <v>2.1237589794093305E-8</v>
      </c>
      <c r="L650">
        <f t="shared" si="79"/>
        <v>3.6407296789874236E-8</v>
      </c>
    </row>
    <row r="651" spans="1:12" x14ac:dyDescent="0.3">
      <c r="A651">
        <v>14580000</v>
      </c>
      <c r="C651">
        <v>1.283984774600832E-7</v>
      </c>
      <c r="E651">
        <f t="shared" si="72"/>
        <v>14580000</v>
      </c>
      <c r="F651">
        <f t="shared" si="73"/>
        <v>0</v>
      </c>
      <c r="G651">
        <f t="shared" si="74"/>
        <v>1.2712720540602296E-9</v>
      </c>
      <c r="H651">
        <f t="shared" si="75"/>
        <v>2.5176172050996704E-9</v>
      </c>
      <c r="I651">
        <f t="shared" si="76"/>
        <v>4.9384029792339694E-9</v>
      </c>
      <c r="J651">
        <f t="shared" si="77"/>
        <v>1.1672588860007562E-8</v>
      </c>
      <c r="K651">
        <f t="shared" si="78"/>
        <v>2.1399746243347197E-8</v>
      </c>
      <c r="L651">
        <f t="shared" si="79"/>
        <v>3.6685279274309483E-8</v>
      </c>
    </row>
    <row r="652" spans="1:12" x14ac:dyDescent="0.3">
      <c r="A652">
        <v>14600000</v>
      </c>
      <c r="C652">
        <v>1.293775779652516E-7</v>
      </c>
      <c r="E652">
        <f t="shared" si="72"/>
        <v>14600000</v>
      </c>
      <c r="F652">
        <f t="shared" si="73"/>
        <v>0</v>
      </c>
      <c r="G652">
        <f t="shared" si="74"/>
        <v>1.2809661184678376E-9</v>
      </c>
      <c r="H652">
        <f t="shared" si="75"/>
        <v>2.5368152542206197E-9</v>
      </c>
      <c r="I652">
        <f t="shared" si="76"/>
        <v>4.9760606909712149E-9</v>
      </c>
      <c r="J652">
        <f t="shared" si="77"/>
        <v>1.1761597996841054E-8</v>
      </c>
      <c r="K652">
        <f t="shared" si="78"/>
        <v>2.1562929660875265E-8</v>
      </c>
      <c r="L652">
        <f t="shared" si="79"/>
        <v>3.6965022275786173E-8</v>
      </c>
    </row>
    <row r="653" spans="1:12" x14ac:dyDescent="0.3">
      <c r="A653">
        <v>14620000</v>
      </c>
      <c r="C653">
        <v>1.3035682455397239E-7</v>
      </c>
      <c r="E653">
        <f t="shared" ref="E653:E716" si="80">A653</f>
        <v>14620000</v>
      </c>
      <c r="F653">
        <f t="shared" ref="F653:F716" si="81">($F$1*$B653 +0*$C653)/($F$1+0)</f>
        <v>0</v>
      </c>
      <c r="G653">
        <f t="shared" ref="G653:G716" si="82">($F$1*$B653+5*$C653)/($F$1+5)</f>
        <v>1.2906616292472514E-9</v>
      </c>
      <c r="H653">
        <f t="shared" ref="H653:H716" si="83">($F$1*$B653+10*$C653)/($F$1+10)</f>
        <v>2.5560161677249486E-9</v>
      </c>
      <c r="I653">
        <f t="shared" ref="I653:I716" si="84">($F$1*$B653+20*$C653)/($F$1+20)</f>
        <v>5.0137240213066307E-9</v>
      </c>
      <c r="J653">
        <f t="shared" ref="J653:J716" si="85">($F$1*$B653+50*$C653)/($F$1+50)</f>
        <v>1.185062041399749E-8</v>
      </c>
      <c r="K653">
        <f t="shared" ref="K653:K716" si="86">($F$1*$B653+100*$C653)/($F$1+100)</f>
        <v>2.1726137425662064E-8</v>
      </c>
      <c r="L653">
        <f t="shared" ref="L653:L716" si="87">($F$1*$B653+200*$C653)/($F$1+200)</f>
        <v>3.724480701542068E-8</v>
      </c>
    </row>
    <row r="654" spans="1:12" x14ac:dyDescent="0.3">
      <c r="A654">
        <v>14640000</v>
      </c>
      <c r="C654">
        <v>1.3133607114269307E-7</v>
      </c>
      <c r="E654">
        <f t="shared" si="80"/>
        <v>14640000</v>
      </c>
      <c r="F654">
        <f t="shared" si="81"/>
        <v>0</v>
      </c>
      <c r="G654">
        <f t="shared" si="82"/>
        <v>1.3003571400266641E-9</v>
      </c>
      <c r="H654">
        <f t="shared" si="83"/>
        <v>2.5752170812292759E-9</v>
      </c>
      <c r="I654">
        <f t="shared" si="84"/>
        <v>5.0513873516420415E-9</v>
      </c>
      <c r="J654">
        <f t="shared" si="85"/>
        <v>1.1939642831153915E-8</v>
      </c>
      <c r="K654">
        <f t="shared" si="86"/>
        <v>2.1889345190448846E-8</v>
      </c>
      <c r="L654">
        <f t="shared" si="87"/>
        <v>3.752459175505516E-8</v>
      </c>
    </row>
    <row r="655" spans="1:12" x14ac:dyDescent="0.3">
      <c r="A655">
        <v>14660000</v>
      </c>
      <c r="C655">
        <v>1.324225214992508E-7</v>
      </c>
      <c r="E655">
        <f t="shared" si="80"/>
        <v>14660000</v>
      </c>
      <c r="F655">
        <f t="shared" si="81"/>
        <v>0</v>
      </c>
      <c r="G655">
        <f t="shared" si="82"/>
        <v>1.311114074250008E-9</v>
      </c>
      <c r="H655">
        <f t="shared" si="83"/>
        <v>2.5965200293970746E-9</v>
      </c>
      <c r="I655">
        <f t="shared" si="84"/>
        <v>5.093173903817339E-9</v>
      </c>
      <c r="J655">
        <f t="shared" si="85"/>
        <v>1.2038411045386438E-8</v>
      </c>
      <c r="K655">
        <f t="shared" si="86"/>
        <v>2.2070420249875136E-8</v>
      </c>
      <c r="L655">
        <f t="shared" si="87"/>
        <v>3.7835006142643091E-8</v>
      </c>
    </row>
    <row r="656" spans="1:12" x14ac:dyDescent="0.3">
      <c r="A656">
        <v>14680000</v>
      </c>
      <c r="C656">
        <v>1.3357021265958882E-7</v>
      </c>
      <c r="E656">
        <f t="shared" si="80"/>
        <v>14680000</v>
      </c>
      <c r="F656">
        <f t="shared" si="81"/>
        <v>0</v>
      </c>
      <c r="G656">
        <f t="shared" si="82"/>
        <v>1.3224773530652358E-9</v>
      </c>
      <c r="H656">
        <f t="shared" si="83"/>
        <v>2.6190237776389964E-9</v>
      </c>
      <c r="I656">
        <f t="shared" si="84"/>
        <v>5.137315871522647E-9</v>
      </c>
      <c r="J656">
        <f t="shared" si="85"/>
        <v>1.2142746605417165E-8</v>
      </c>
      <c r="K656">
        <f t="shared" si="86"/>
        <v>2.2261702109931468E-8</v>
      </c>
      <c r="L656">
        <f t="shared" si="87"/>
        <v>3.8162917902739656E-8</v>
      </c>
    </row>
    <row r="657" spans="1:12" x14ac:dyDescent="0.3">
      <c r="A657">
        <v>14700000</v>
      </c>
      <c r="C657">
        <v>1.350970992214368E-7</v>
      </c>
      <c r="E657">
        <f t="shared" si="80"/>
        <v>14700000</v>
      </c>
      <c r="F657">
        <f t="shared" si="81"/>
        <v>0</v>
      </c>
      <c r="G657">
        <f t="shared" si="82"/>
        <v>1.3375950417964039E-9</v>
      </c>
      <c r="H657">
        <f t="shared" si="83"/>
        <v>2.6489627298320942E-9</v>
      </c>
      <c r="I657">
        <f t="shared" si="84"/>
        <v>5.1960422777475694E-9</v>
      </c>
      <c r="J657">
        <f t="shared" si="85"/>
        <v>1.2281554474676073E-8</v>
      </c>
      <c r="K657">
        <f t="shared" si="86"/>
        <v>2.2516183203572802E-8</v>
      </c>
      <c r="L657">
        <f t="shared" si="87"/>
        <v>3.8599171206124798E-8</v>
      </c>
    </row>
    <row r="658" spans="1:12" x14ac:dyDescent="0.3">
      <c r="A658">
        <v>14720000</v>
      </c>
      <c r="C658">
        <v>1.3716348493031368E-7</v>
      </c>
      <c r="E658">
        <f t="shared" si="80"/>
        <v>14720000</v>
      </c>
      <c r="F658">
        <f t="shared" si="81"/>
        <v>0</v>
      </c>
      <c r="G658">
        <f t="shared" si="82"/>
        <v>1.3580543062407295E-9</v>
      </c>
      <c r="H658">
        <f t="shared" si="83"/>
        <v>2.6894800966728171E-9</v>
      </c>
      <c r="I658">
        <f t="shared" si="84"/>
        <v>5.2755186511659111E-9</v>
      </c>
      <c r="J658">
        <f t="shared" si="85"/>
        <v>1.2469407720937607E-8</v>
      </c>
      <c r="K658">
        <f t="shared" si="86"/>
        <v>2.2860580821718945E-8</v>
      </c>
      <c r="L658">
        <f t="shared" si="87"/>
        <v>3.9189567122946766E-8</v>
      </c>
    </row>
    <row r="659" spans="1:12" x14ac:dyDescent="0.3">
      <c r="A659">
        <v>14740000</v>
      </c>
      <c r="C659">
        <v>1.3791191964517454E-7</v>
      </c>
      <c r="E659">
        <f t="shared" si="80"/>
        <v>14740000</v>
      </c>
      <c r="F659">
        <f t="shared" si="81"/>
        <v>0</v>
      </c>
      <c r="G659">
        <f t="shared" si="82"/>
        <v>1.365464550942322E-9</v>
      </c>
      <c r="H659">
        <f t="shared" si="83"/>
        <v>2.704155287160285E-9</v>
      </c>
      <c r="I659">
        <f t="shared" si="84"/>
        <v>5.3043046017374823E-9</v>
      </c>
      <c r="J659">
        <f t="shared" si="85"/>
        <v>1.2537447240470412E-8</v>
      </c>
      <c r="K659">
        <f t="shared" si="86"/>
        <v>2.2985319940862423E-8</v>
      </c>
      <c r="L659">
        <f t="shared" si="87"/>
        <v>3.9403405612907011E-8</v>
      </c>
    </row>
    <row r="660" spans="1:12" x14ac:dyDescent="0.3">
      <c r="A660">
        <v>14760000</v>
      </c>
      <c r="C660">
        <v>1.3999306874098081E-7</v>
      </c>
      <c r="E660">
        <f t="shared" si="80"/>
        <v>14760000</v>
      </c>
      <c r="F660">
        <f t="shared" si="81"/>
        <v>0</v>
      </c>
      <c r="G660">
        <f t="shared" si="82"/>
        <v>1.3860699875344634E-9</v>
      </c>
      <c r="H660">
        <f t="shared" si="83"/>
        <v>2.7449621321760944E-9</v>
      </c>
      <c r="I660">
        <f t="shared" si="84"/>
        <v>5.3843487977300311E-9</v>
      </c>
      <c r="J660">
        <f t="shared" si="85"/>
        <v>1.2726642612816436E-8</v>
      </c>
      <c r="K660">
        <f t="shared" si="86"/>
        <v>2.3332178123496802E-8</v>
      </c>
      <c r="L660">
        <f t="shared" si="87"/>
        <v>3.9998019640280233E-8</v>
      </c>
    </row>
    <row r="661" spans="1:12" x14ac:dyDescent="0.3">
      <c r="A661">
        <v>14780000</v>
      </c>
      <c r="C661">
        <v>1.4012635455016741E-7</v>
      </c>
      <c r="E661">
        <f t="shared" si="80"/>
        <v>14780000</v>
      </c>
      <c r="F661">
        <f t="shared" si="81"/>
        <v>0</v>
      </c>
      <c r="G661">
        <f t="shared" si="82"/>
        <v>1.3873896490115587E-9</v>
      </c>
      <c r="H661">
        <f t="shared" si="83"/>
        <v>2.7475755794150475E-9</v>
      </c>
      <c r="I661">
        <f t="shared" si="84"/>
        <v>5.3894751750064388E-9</v>
      </c>
      <c r="J661">
        <f t="shared" si="85"/>
        <v>1.2738759504560675E-8</v>
      </c>
      <c r="K661">
        <f t="shared" si="86"/>
        <v>2.3354392425027902E-8</v>
      </c>
      <c r="L661">
        <f t="shared" si="87"/>
        <v>4.0036101300047834E-8</v>
      </c>
    </row>
    <row r="662" spans="1:12" x14ac:dyDescent="0.3">
      <c r="A662">
        <v>14800000</v>
      </c>
      <c r="C662">
        <v>1.4243791611399434E-7</v>
      </c>
      <c r="E662">
        <f t="shared" si="80"/>
        <v>14800000</v>
      </c>
      <c r="F662">
        <f t="shared" si="81"/>
        <v>0</v>
      </c>
      <c r="G662">
        <f t="shared" si="82"/>
        <v>1.4102763971682608E-9</v>
      </c>
      <c r="H662">
        <f t="shared" si="83"/>
        <v>2.7929003159606731E-9</v>
      </c>
      <c r="I662">
        <f t="shared" si="84"/>
        <v>5.4783813889997819E-9</v>
      </c>
      <c r="J662">
        <f t="shared" si="85"/>
        <v>1.2948901464908575E-8</v>
      </c>
      <c r="K662">
        <f t="shared" si="86"/>
        <v>2.3739652685665721E-8</v>
      </c>
      <c r="L662">
        <f t="shared" si="87"/>
        <v>4.0696547461141235E-8</v>
      </c>
    </row>
    <row r="663" spans="1:12" x14ac:dyDescent="0.3">
      <c r="A663">
        <v>14820000</v>
      </c>
      <c r="C663">
        <v>1.4474947767782147E-7</v>
      </c>
      <c r="E663">
        <f t="shared" si="80"/>
        <v>14820000</v>
      </c>
      <c r="F663">
        <f t="shared" si="81"/>
        <v>0</v>
      </c>
      <c r="G663">
        <f t="shared" si="82"/>
        <v>1.433163145324965E-9</v>
      </c>
      <c r="H663">
        <f t="shared" si="83"/>
        <v>2.8382250525063032E-9</v>
      </c>
      <c r="I663">
        <f t="shared" si="84"/>
        <v>5.5672876029931334E-9</v>
      </c>
      <c r="J663">
        <f t="shared" si="85"/>
        <v>1.3159043425256497E-8</v>
      </c>
      <c r="K663">
        <f t="shared" si="86"/>
        <v>2.4124912946303579E-8</v>
      </c>
      <c r="L663">
        <f t="shared" si="87"/>
        <v>4.1356993622234703E-8</v>
      </c>
    </row>
    <row r="664" spans="1:12" x14ac:dyDescent="0.3">
      <c r="A664">
        <v>14840000</v>
      </c>
      <c r="C664">
        <v>1.4403301755471302E-7</v>
      </c>
      <c r="E664">
        <f t="shared" si="80"/>
        <v>14840000</v>
      </c>
      <c r="F664">
        <f t="shared" si="81"/>
        <v>0</v>
      </c>
      <c r="G664">
        <f t="shared" si="82"/>
        <v>1.4260694807397329E-9</v>
      </c>
      <c r="H664">
        <f t="shared" si="83"/>
        <v>2.8241768147982945E-9</v>
      </c>
      <c r="I664">
        <f t="shared" si="84"/>
        <v>5.5397314444120392E-9</v>
      </c>
      <c r="J664">
        <f t="shared" si="85"/>
        <v>1.3093910686792092E-8</v>
      </c>
      <c r="K664">
        <f t="shared" si="86"/>
        <v>2.4005502925785505E-8</v>
      </c>
      <c r="L664">
        <f t="shared" si="87"/>
        <v>4.1152290729918006E-8</v>
      </c>
    </row>
    <row r="665" spans="1:12" x14ac:dyDescent="0.3">
      <c r="A665">
        <v>14860000</v>
      </c>
      <c r="C665">
        <v>1.4574850919156607E-7</v>
      </c>
      <c r="E665">
        <f t="shared" si="80"/>
        <v>14860000</v>
      </c>
      <c r="F665">
        <f t="shared" si="81"/>
        <v>0</v>
      </c>
      <c r="G665">
        <f t="shared" si="82"/>
        <v>1.4430545464511492E-9</v>
      </c>
      <c r="H665">
        <f t="shared" si="83"/>
        <v>2.8578139057169815E-9</v>
      </c>
      <c r="I665">
        <f t="shared" si="84"/>
        <v>5.6057118919833103E-9</v>
      </c>
      <c r="J665">
        <f t="shared" si="85"/>
        <v>1.3249864471960552E-8</v>
      </c>
      <c r="K665">
        <f t="shared" si="86"/>
        <v>2.4291418198594345E-8</v>
      </c>
      <c r="L665">
        <f t="shared" si="87"/>
        <v>4.1642431197590305E-8</v>
      </c>
    </row>
    <row r="666" spans="1:12" x14ac:dyDescent="0.3">
      <c r="A666">
        <v>14880000</v>
      </c>
      <c r="C666">
        <v>1.4737872513032774E-7</v>
      </c>
      <c r="E666">
        <f t="shared" si="80"/>
        <v>14880000</v>
      </c>
      <c r="F666">
        <f t="shared" si="81"/>
        <v>0</v>
      </c>
      <c r="G666">
        <f t="shared" si="82"/>
        <v>1.4591952983200767E-9</v>
      </c>
      <c r="H666">
        <f t="shared" si="83"/>
        <v>2.8897789241240732E-9</v>
      </c>
      <c r="I666">
        <f t="shared" si="84"/>
        <v>5.6684125050126052E-9</v>
      </c>
      <c r="J666">
        <f t="shared" si="85"/>
        <v>1.3398065920938886E-8</v>
      </c>
      <c r="K666">
        <f t="shared" si="86"/>
        <v>2.4563120855054622E-8</v>
      </c>
      <c r="L666">
        <f t="shared" si="87"/>
        <v>4.2108207180093643E-8</v>
      </c>
    </row>
    <row r="667" spans="1:12" x14ac:dyDescent="0.3">
      <c r="A667">
        <v>14900000</v>
      </c>
      <c r="C667">
        <v>1.4823023756035159E-7</v>
      </c>
      <c r="E667">
        <f t="shared" si="80"/>
        <v>14900000</v>
      </c>
      <c r="F667">
        <f t="shared" si="81"/>
        <v>0</v>
      </c>
      <c r="G667">
        <f t="shared" si="82"/>
        <v>1.4676261144589267E-9</v>
      </c>
      <c r="H667">
        <f t="shared" si="83"/>
        <v>2.9064752462814036E-9</v>
      </c>
      <c r="I667">
        <f t="shared" si="84"/>
        <v>5.7011629830904454E-9</v>
      </c>
      <c r="J667">
        <f t="shared" si="85"/>
        <v>1.3475476141850145E-8</v>
      </c>
      <c r="K667">
        <f t="shared" si="86"/>
        <v>2.4705039593391933E-8</v>
      </c>
      <c r="L667">
        <f t="shared" si="87"/>
        <v>4.2351496445814741E-8</v>
      </c>
    </row>
    <row r="668" spans="1:12" x14ac:dyDescent="0.3">
      <c r="A668">
        <v>14920000</v>
      </c>
      <c r="C668">
        <v>1.4908174999037533E-7</v>
      </c>
      <c r="E668">
        <f t="shared" si="80"/>
        <v>14920000</v>
      </c>
      <c r="F668">
        <f t="shared" si="81"/>
        <v>0</v>
      </c>
      <c r="G668">
        <f t="shared" si="82"/>
        <v>1.4760569305977755E-9</v>
      </c>
      <c r="H668">
        <f t="shared" si="83"/>
        <v>2.9231715684387319E-9</v>
      </c>
      <c r="I668">
        <f t="shared" si="84"/>
        <v>5.7339134611682816E-9</v>
      </c>
      <c r="J668">
        <f t="shared" si="85"/>
        <v>1.3552886362761393E-8</v>
      </c>
      <c r="K668">
        <f t="shared" si="86"/>
        <v>2.4846958331729221E-8</v>
      </c>
      <c r="L668">
        <f t="shared" si="87"/>
        <v>4.2594785711535806E-8</v>
      </c>
    </row>
    <row r="669" spans="1:12" x14ac:dyDescent="0.3">
      <c r="A669">
        <v>14940000</v>
      </c>
      <c r="C669">
        <v>1.5003725867267417E-7</v>
      </c>
      <c r="E669">
        <f t="shared" si="80"/>
        <v>14940000</v>
      </c>
      <c r="F669">
        <f t="shared" si="81"/>
        <v>0</v>
      </c>
      <c r="G669">
        <f t="shared" si="82"/>
        <v>1.4855174126007343E-9</v>
      </c>
      <c r="H669">
        <f t="shared" si="83"/>
        <v>2.9419070327975327E-9</v>
      </c>
      <c r="I669">
        <f t="shared" si="84"/>
        <v>5.7706637951028529E-9</v>
      </c>
      <c r="J669">
        <f t="shared" si="85"/>
        <v>1.3639750788424926E-8</v>
      </c>
      <c r="K669">
        <f t="shared" si="86"/>
        <v>2.5006209778779029E-8</v>
      </c>
      <c r="L669">
        <f t="shared" si="87"/>
        <v>4.2867788192192618E-8</v>
      </c>
    </row>
    <row r="670" spans="1:12" x14ac:dyDescent="0.3">
      <c r="A670">
        <v>14960000</v>
      </c>
      <c r="C670">
        <v>1.5107197979491588E-7</v>
      </c>
      <c r="E670">
        <f t="shared" si="80"/>
        <v>14960000</v>
      </c>
      <c r="F670">
        <f t="shared" si="81"/>
        <v>0</v>
      </c>
      <c r="G670">
        <f t="shared" si="82"/>
        <v>1.4957621761872859E-9</v>
      </c>
      <c r="H670">
        <f t="shared" si="83"/>
        <v>2.9621956822532526E-9</v>
      </c>
      <c r="I670">
        <f t="shared" si="84"/>
        <v>5.8104607613429185E-9</v>
      </c>
      <c r="J670">
        <f t="shared" si="85"/>
        <v>1.3733816344992354E-8</v>
      </c>
      <c r="K670">
        <f t="shared" si="86"/>
        <v>2.5178663299152646E-8</v>
      </c>
      <c r="L670">
        <f t="shared" si="87"/>
        <v>4.3163422798547395E-8</v>
      </c>
    </row>
    <row r="671" spans="1:12" x14ac:dyDescent="0.3">
      <c r="A671">
        <v>14980000</v>
      </c>
      <c r="C671">
        <v>1.5213268441620634E-7</v>
      </c>
      <c r="E671">
        <f t="shared" si="80"/>
        <v>14980000</v>
      </c>
      <c r="F671">
        <f t="shared" si="81"/>
        <v>0</v>
      </c>
      <c r="G671">
        <f t="shared" si="82"/>
        <v>1.5062642021406568E-9</v>
      </c>
      <c r="H671">
        <f t="shared" si="83"/>
        <v>2.9829938120824773E-9</v>
      </c>
      <c r="I671">
        <f t="shared" si="84"/>
        <v>5.8512570929310127E-9</v>
      </c>
      <c r="J671">
        <f t="shared" si="85"/>
        <v>1.3830244037836939E-8</v>
      </c>
      <c r="K671">
        <f t="shared" si="86"/>
        <v>2.5355447402701057E-8</v>
      </c>
      <c r="L671">
        <f t="shared" si="87"/>
        <v>4.3466481261773241E-8</v>
      </c>
    </row>
    <row r="672" spans="1:12" x14ac:dyDescent="0.3">
      <c r="A672">
        <v>15000000</v>
      </c>
      <c r="C672">
        <v>1.5384424070644081E-7</v>
      </c>
      <c r="E672">
        <f t="shared" si="80"/>
        <v>15000000</v>
      </c>
      <c r="F672">
        <f t="shared" si="81"/>
        <v>0</v>
      </c>
      <c r="G672">
        <f t="shared" si="82"/>
        <v>1.5232103040241665E-9</v>
      </c>
      <c r="H672">
        <f t="shared" si="83"/>
        <v>3.0165537393419766E-9</v>
      </c>
      <c r="I672">
        <f t="shared" si="84"/>
        <v>5.9170861810169547E-9</v>
      </c>
      <c r="J672">
        <f t="shared" si="85"/>
        <v>1.398584006422189E-8</v>
      </c>
      <c r="K672">
        <f t="shared" si="86"/>
        <v>2.5640706784406799E-8</v>
      </c>
      <c r="L672">
        <f t="shared" si="87"/>
        <v>4.3955497344697373E-8</v>
      </c>
    </row>
    <row r="673" spans="1:12" x14ac:dyDescent="0.3">
      <c r="A673">
        <v>15020000</v>
      </c>
      <c r="C673">
        <v>1.5555579699667529E-7</v>
      </c>
      <c r="E673">
        <f t="shared" si="80"/>
        <v>15020000</v>
      </c>
      <c r="F673">
        <f t="shared" si="81"/>
        <v>0</v>
      </c>
      <c r="G673">
        <f t="shared" si="82"/>
        <v>1.540156405907676E-9</v>
      </c>
      <c r="H673">
        <f t="shared" si="83"/>
        <v>3.0501136666014763E-9</v>
      </c>
      <c r="I673">
        <f t="shared" si="84"/>
        <v>5.9829152691028958E-9</v>
      </c>
      <c r="J673">
        <f t="shared" si="85"/>
        <v>1.4141436090606845E-8</v>
      </c>
      <c r="K673">
        <f t="shared" si="86"/>
        <v>2.592596616611255E-8</v>
      </c>
      <c r="L673">
        <f t="shared" si="87"/>
        <v>4.4444513427621518E-8</v>
      </c>
    </row>
    <row r="674" spans="1:12" x14ac:dyDescent="0.3">
      <c r="A674">
        <v>15040000</v>
      </c>
      <c r="C674">
        <v>1.5559607349345713E-7</v>
      </c>
      <c r="E674">
        <f t="shared" si="80"/>
        <v>15040000</v>
      </c>
      <c r="F674">
        <f t="shared" si="81"/>
        <v>0</v>
      </c>
      <c r="G674">
        <f t="shared" si="82"/>
        <v>1.5405551831035359E-9</v>
      </c>
      <c r="H674">
        <f t="shared" si="83"/>
        <v>3.0509034018324926E-9</v>
      </c>
      <c r="I674">
        <f t="shared" si="84"/>
        <v>5.9844643651329665E-9</v>
      </c>
      <c r="J674">
        <f t="shared" si="85"/>
        <v>1.4145097590314286E-8</v>
      </c>
      <c r="K674">
        <f t="shared" si="86"/>
        <v>2.5932678915576188E-8</v>
      </c>
      <c r="L674">
        <f t="shared" si="87"/>
        <v>4.4456020998130613E-8</v>
      </c>
    </row>
    <row r="675" spans="1:12" x14ac:dyDescent="0.3">
      <c r="A675">
        <v>15060000</v>
      </c>
      <c r="C675">
        <v>1.5786896187599106E-7</v>
      </c>
      <c r="E675">
        <f t="shared" si="80"/>
        <v>15060000</v>
      </c>
      <c r="F675">
        <f t="shared" si="81"/>
        <v>0</v>
      </c>
      <c r="G675">
        <f t="shared" si="82"/>
        <v>1.5630590284751589E-9</v>
      </c>
      <c r="H675">
        <f t="shared" si="83"/>
        <v>3.095469840705707E-9</v>
      </c>
      <c r="I675">
        <f t="shared" si="84"/>
        <v>6.0718831490765791E-9</v>
      </c>
      <c r="J675">
        <f t="shared" si="85"/>
        <v>1.435172380690828E-8</v>
      </c>
      <c r="K675">
        <f t="shared" si="86"/>
        <v>2.6311493645998513E-8</v>
      </c>
      <c r="L675">
        <f t="shared" si="87"/>
        <v>4.5105417678854592E-8</v>
      </c>
    </row>
    <row r="676" spans="1:12" x14ac:dyDescent="0.3">
      <c r="A676">
        <v>15080000</v>
      </c>
      <c r="C676">
        <v>1.5933657490715557E-7</v>
      </c>
      <c r="E676">
        <f t="shared" si="80"/>
        <v>15080000</v>
      </c>
      <c r="F676">
        <f t="shared" si="81"/>
        <v>0</v>
      </c>
      <c r="G676">
        <f t="shared" si="82"/>
        <v>1.5775898505658967E-9</v>
      </c>
      <c r="H676">
        <f t="shared" si="83"/>
        <v>3.1242465668069721E-9</v>
      </c>
      <c r="I676">
        <f t="shared" si="84"/>
        <v>6.1283298041213683E-9</v>
      </c>
      <c r="J676">
        <f t="shared" si="85"/>
        <v>1.4485143173377779E-8</v>
      </c>
      <c r="K676">
        <f t="shared" si="86"/>
        <v>2.655609581785926E-8</v>
      </c>
      <c r="L676">
        <f t="shared" si="87"/>
        <v>4.5524735687758735E-8</v>
      </c>
    </row>
    <row r="677" spans="1:12" x14ac:dyDescent="0.3">
      <c r="A677">
        <v>15100000</v>
      </c>
      <c r="C677">
        <v>1.6032006300893452E-7</v>
      </c>
      <c r="E677">
        <f t="shared" si="80"/>
        <v>15100000</v>
      </c>
      <c r="F677">
        <f t="shared" si="81"/>
        <v>0</v>
      </c>
      <c r="G677">
        <f t="shared" si="82"/>
        <v>1.5873273565241041E-9</v>
      </c>
      <c r="H677">
        <f t="shared" si="83"/>
        <v>3.1435306472340102E-9</v>
      </c>
      <c r="I677">
        <f t="shared" si="84"/>
        <v>6.1661562695744043E-9</v>
      </c>
      <c r="J677">
        <f t="shared" si="85"/>
        <v>1.4574551182630412E-8</v>
      </c>
      <c r="K677">
        <f t="shared" si="86"/>
        <v>2.6720010501489089E-8</v>
      </c>
      <c r="L677">
        <f t="shared" si="87"/>
        <v>4.5805732288267011E-8</v>
      </c>
    </row>
    <row r="678" spans="1:12" x14ac:dyDescent="0.3">
      <c r="A678">
        <v>15120000</v>
      </c>
      <c r="C678">
        <v>1.6246874611514593E-7</v>
      </c>
      <c r="E678">
        <f t="shared" si="80"/>
        <v>15120000</v>
      </c>
      <c r="F678">
        <f t="shared" si="81"/>
        <v>0</v>
      </c>
      <c r="G678">
        <f t="shared" si="82"/>
        <v>1.6086014466846132E-9</v>
      </c>
      <c r="H678">
        <f t="shared" si="83"/>
        <v>3.1856616885322729E-9</v>
      </c>
      <c r="I678">
        <f t="shared" si="84"/>
        <v>6.2487979275056127E-9</v>
      </c>
      <c r="J678">
        <f t="shared" si="85"/>
        <v>1.4769886010467813E-8</v>
      </c>
      <c r="K678">
        <f t="shared" si="86"/>
        <v>2.7078124352524322E-8</v>
      </c>
      <c r="L678">
        <f t="shared" si="87"/>
        <v>4.6419641747184554E-8</v>
      </c>
    </row>
    <row r="679" spans="1:12" x14ac:dyDescent="0.3">
      <c r="A679">
        <v>15140000</v>
      </c>
      <c r="C679">
        <v>1.6253272685616296E-7</v>
      </c>
      <c r="E679">
        <f t="shared" si="80"/>
        <v>15140000</v>
      </c>
      <c r="F679">
        <f t="shared" si="81"/>
        <v>0</v>
      </c>
      <c r="G679">
        <f t="shared" si="82"/>
        <v>1.6092349193679501E-9</v>
      </c>
      <c r="H679">
        <f t="shared" si="83"/>
        <v>3.1869162128659404E-9</v>
      </c>
      <c r="I679">
        <f t="shared" si="84"/>
        <v>6.2512587252370371E-9</v>
      </c>
      <c r="J679">
        <f t="shared" si="85"/>
        <v>1.477570244146936E-8</v>
      </c>
      <c r="K679">
        <f t="shared" si="86"/>
        <v>2.7088787809360495E-8</v>
      </c>
      <c r="L679">
        <f t="shared" si="87"/>
        <v>4.6437921958903705E-8</v>
      </c>
    </row>
    <row r="680" spans="1:12" x14ac:dyDescent="0.3">
      <c r="A680">
        <v>15160000</v>
      </c>
      <c r="C680">
        <v>1.6420171928718106E-7</v>
      </c>
      <c r="E680">
        <f t="shared" si="80"/>
        <v>15160000</v>
      </c>
      <c r="F680">
        <f t="shared" si="81"/>
        <v>0</v>
      </c>
      <c r="G680">
        <f t="shared" si="82"/>
        <v>1.6257595969027827E-9</v>
      </c>
      <c r="H680">
        <f t="shared" si="83"/>
        <v>3.2196415546506091E-9</v>
      </c>
      <c r="I680">
        <f t="shared" si="84"/>
        <v>6.3154507418146561E-9</v>
      </c>
      <c r="J680">
        <f t="shared" si="85"/>
        <v>1.4927429026107368E-8</v>
      </c>
      <c r="K680">
        <f t="shared" si="86"/>
        <v>2.7366953214530173E-8</v>
      </c>
      <c r="L680">
        <f t="shared" si="87"/>
        <v>4.691477693919458E-8</v>
      </c>
    </row>
    <row r="681" spans="1:12" x14ac:dyDescent="0.3">
      <c r="A681">
        <v>15180000</v>
      </c>
      <c r="C681">
        <v>1.6587071171819916E-7</v>
      </c>
      <c r="E681">
        <f t="shared" si="80"/>
        <v>15180000</v>
      </c>
      <c r="F681">
        <f t="shared" si="81"/>
        <v>0</v>
      </c>
      <c r="G681">
        <f t="shared" si="82"/>
        <v>1.6422842744376154E-9</v>
      </c>
      <c r="H681">
        <f t="shared" si="83"/>
        <v>3.2523668964352774E-9</v>
      </c>
      <c r="I681">
        <f t="shared" si="84"/>
        <v>6.3796427583922752E-9</v>
      </c>
      <c r="J681">
        <f t="shared" si="85"/>
        <v>1.5079155610745376E-8</v>
      </c>
      <c r="K681">
        <f t="shared" si="86"/>
        <v>2.7645118619699857E-8</v>
      </c>
      <c r="L681">
        <f t="shared" si="87"/>
        <v>4.7391631919485469E-8</v>
      </c>
    </row>
    <row r="682" spans="1:12" x14ac:dyDescent="0.3">
      <c r="A682">
        <v>15200000</v>
      </c>
      <c r="C682">
        <v>1.6691380032448913E-7</v>
      </c>
      <c r="E682">
        <f t="shared" si="80"/>
        <v>15200000</v>
      </c>
      <c r="F682">
        <f t="shared" si="81"/>
        <v>0</v>
      </c>
      <c r="G682">
        <f t="shared" si="82"/>
        <v>1.6526118844008826E-9</v>
      </c>
      <c r="H682">
        <f t="shared" si="83"/>
        <v>3.2728196142056691E-9</v>
      </c>
      <c r="I682">
        <f t="shared" si="84"/>
        <v>6.4197615509418897E-9</v>
      </c>
      <c r="J682">
        <f t="shared" si="85"/>
        <v>1.517398184768083E-8</v>
      </c>
      <c r="K682">
        <f t="shared" si="86"/>
        <v>2.7818966720748188E-8</v>
      </c>
      <c r="L682">
        <f t="shared" si="87"/>
        <v>4.7689657235568325E-8</v>
      </c>
    </row>
    <row r="683" spans="1:12" x14ac:dyDescent="0.3">
      <c r="A683">
        <v>15220000</v>
      </c>
      <c r="C683">
        <v>1.69050179666915E-7</v>
      </c>
      <c r="E683">
        <f t="shared" si="80"/>
        <v>15220000</v>
      </c>
      <c r="F683">
        <f t="shared" si="81"/>
        <v>0</v>
      </c>
      <c r="G683">
        <f t="shared" si="82"/>
        <v>1.6737641551179702E-9</v>
      </c>
      <c r="H683">
        <f t="shared" si="83"/>
        <v>3.3147094052336274E-9</v>
      </c>
      <c r="I683">
        <f t="shared" si="84"/>
        <v>6.5019299871890387E-9</v>
      </c>
      <c r="J683">
        <f t="shared" si="85"/>
        <v>1.5368198151537727E-8</v>
      </c>
      <c r="K683">
        <f t="shared" si="86"/>
        <v>2.8175029944485833E-8</v>
      </c>
      <c r="L683">
        <f t="shared" si="87"/>
        <v>4.8300051333404287E-8</v>
      </c>
    </row>
    <row r="684" spans="1:12" x14ac:dyDescent="0.3">
      <c r="A684">
        <v>15240000</v>
      </c>
      <c r="C684">
        <v>1.6931587174874366E-7</v>
      </c>
      <c r="E684">
        <f t="shared" si="80"/>
        <v>15240000</v>
      </c>
      <c r="F684">
        <f t="shared" si="81"/>
        <v>0</v>
      </c>
      <c r="G684">
        <f t="shared" si="82"/>
        <v>1.676394769789541E-9</v>
      </c>
      <c r="H684">
        <f t="shared" si="83"/>
        <v>3.3199190538969343E-9</v>
      </c>
      <c r="I684">
        <f t="shared" si="84"/>
        <v>6.5121489134132177E-9</v>
      </c>
      <c r="J684">
        <f t="shared" si="85"/>
        <v>1.5392351977158515E-8</v>
      </c>
      <c r="K684">
        <f t="shared" si="86"/>
        <v>2.8219311958123945E-8</v>
      </c>
      <c r="L684">
        <f t="shared" si="87"/>
        <v>4.8375963356783903E-8</v>
      </c>
    </row>
    <row r="685" spans="1:12" x14ac:dyDescent="0.3">
      <c r="A685">
        <v>15260000</v>
      </c>
      <c r="C685">
        <v>1.7030547576982763E-7</v>
      </c>
      <c r="E685">
        <f t="shared" si="80"/>
        <v>15260000</v>
      </c>
      <c r="F685">
        <f t="shared" si="81"/>
        <v>0</v>
      </c>
      <c r="G685">
        <f t="shared" si="82"/>
        <v>1.6861928294042341E-9</v>
      </c>
      <c r="H685">
        <f t="shared" si="83"/>
        <v>3.3393230543103457E-9</v>
      </c>
      <c r="I685">
        <f t="shared" si="84"/>
        <v>6.5502106065318318E-9</v>
      </c>
      <c r="J685">
        <f t="shared" si="85"/>
        <v>1.548231597907524E-8</v>
      </c>
      <c r="K685">
        <f t="shared" si="86"/>
        <v>2.8384245961637941E-8</v>
      </c>
      <c r="L685">
        <f t="shared" si="87"/>
        <v>4.8658707362807897E-8</v>
      </c>
    </row>
    <row r="686" spans="1:12" x14ac:dyDescent="0.3">
      <c r="A686">
        <v>15280000</v>
      </c>
      <c r="C686">
        <v>1.7129507979091161E-7</v>
      </c>
      <c r="E686">
        <f t="shared" si="80"/>
        <v>15280000</v>
      </c>
      <c r="F686">
        <f t="shared" si="81"/>
        <v>0</v>
      </c>
      <c r="G686">
        <f t="shared" si="82"/>
        <v>1.6959908890189269E-9</v>
      </c>
      <c r="H686">
        <f t="shared" si="83"/>
        <v>3.3587270547237571E-9</v>
      </c>
      <c r="I686">
        <f t="shared" si="84"/>
        <v>6.5882722996504467E-9</v>
      </c>
      <c r="J686">
        <f t="shared" si="85"/>
        <v>1.5572279980991967E-8</v>
      </c>
      <c r="K686">
        <f t="shared" si="86"/>
        <v>2.8549179965151937E-8</v>
      </c>
      <c r="L686">
        <f t="shared" si="87"/>
        <v>4.894145136883189E-8</v>
      </c>
    </row>
    <row r="687" spans="1:12" x14ac:dyDescent="0.3">
      <c r="A687">
        <v>15300000</v>
      </c>
      <c r="C687">
        <v>1.7235698975582399E-7</v>
      </c>
      <c r="E687">
        <f t="shared" si="80"/>
        <v>15300000</v>
      </c>
      <c r="F687">
        <f t="shared" si="81"/>
        <v>0</v>
      </c>
      <c r="G687">
        <f t="shared" si="82"/>
        <v>1.7065048490675643E-9</v>
      </c>
      <c r="H687">
        <f t="shared" si="83"/>
        <v>3.379548818741647E-9</v>
      </c>
      <c r="I687">
        <f t="shared" si="84"/>
        <v>6.6291149906086153E-9</v>
      </c>
      <c r="J687">
        <f t="shared" si="85"/>
        <v>1.5668817250529454E-8</v>
      </c>
      <c r="K687">
        <f t="shared" si="86"/>
        <v>2.8726164959303996E-8</v>
      </c>
      <c r="L687">
        <f t="shared" si="87"/>
        <v>4.9244854215949708E-8</v>
      </c>
    </row>
    <row r="688" spans="1:12" x14ac:dyDescent="0.3">
      <c r="A688">
        <v>15320000</v>
      </c>
      <c r="C688">
        <v>1.7344086271467653E-7</v>
      </c>
      <c r="E688">
        <f t="shared" si="80"/>
        <v>15320000</v>
      </c>
      <c r="F688">
        <f t="shared" si="81"/>
        <v>0</v>
      </c>
      <c r="G688">
        <f t="shared" si="82"/>
        <v>1.7172362645017479E-9</v>
      </c>
      <c r="H688">
        <f t="shared" si="83"/>
        <v>3.4008012296995399E-9</v>
      </c>
      <c r="I688">
        <f t="shared" si="84"/>
        <v>6.6708024121029433E-9</v>
      </c>
      <c r="J688">
        <f t="shared" si="85"/>
        <v>1.5767351155879686E-8</v>
      </c>
      <c r="K688">
        <f t="shared" si="86"/>
        <v>2.8906810452446088E-8</v>
      </c>
      <c r="L688">
        <f t="shared" si="87"/>
        <v>4.9554532204193292E-8</v>
      </c>
    </row>
    <row r="689" spans="1:12" x14ac:dyDescent="0.3">
      <c r="A689">
        <v>15340000</v>
      </c>
      <c r="C689">
        <v>1.7325152878215025E-7</v>
      </c>
      <c r="E689">
        <f t="shared" si="80"/>
        <v>15340000</v>
      </c>
      <c r="F689">
        <f t="shared" si="81"/>
        <v>0</v>
      </c>
      <c r="G689">
        <f t="shared" si="82"/>
        <v>1.7153616711103985E-9</v>
      </c>
      <c r="H689">
        <f t="shared" si="83"/>
        <v>3.3970887996500049E-9</v>
      </c>
      <c r="I689">
        <f t="shared" si="84"/>
        <v>6.6635203377750095E-9</v>
      </c>
      <c r="J689">
        <f t="shared" si="85"/>
        <v>1.5750138980195476E-8</v>
      </c>
      <c r="K689">
        <f t="shared" si="86"/>
        <v>2.8875254797025042E-8</v>
      </c>
      <c r="L689">
        <f t="shared" si="87"/>
        <v>4.9500436794900074E-8</v>
      </c>
    </row>
    <row r="690" spans="1:12" x14ac:dyDescent="0.3">
      <c r="A690">
        <v>15360000</v>
      </c>
      <c r="C690">
        <v>1.744656212880452E-7</v>
      </c>
      <c r="E690">
        <f t="shared" si="80"/>
        <v>15360000</v>
      </c>
      <c r="F690">
        <f t="shared" si="81"/>
        <v>0</v>
      </c>
      <c r="G690">
        <f t="shared" si="82"/>
        <v>1.7273823889905466E-9</v>
      </c>
      <c r="H690">
        <f t="shared" si="83"/>
        <v>3.4208945350597098E-9</v>
      </c>
      <c r="I690">
        <f t="shared" si="84"/>
        <v>6.7102162033863538E-9</v>
      </c>
      <c r="J690">
        <f t="shared" si="85"/>
        <v>1.5860511026185926E-8</v>
      </c>
      <c r="K690">
        <f t="shared" si="86"/>
        <v>2.907760354800753E-8</v>
      </c>
      <c r="L690">
        <f t="shared" si="87"/>
        <v>4.9847320368012912E-8</v>
      </c>
    </row>
    <row r="691" spans="1:12" x14ac:dyDescent="0.3">
      <c r="A691">
        <v>15380000</v>
      </c>
      <c r="C691">
        <v>1.7567971379394004E-7</v>
      </c>
      <c r="E691">
        <f t="shared" si="80"/>
        <v>15380000</v>
      </c>
      <c r="F691">
        <f t="shared" si="81"/>
        <v>0</v>
      </c>
      <c r="G691">
        <f t="shared" si="82"/>
        <v>1.7394031068706934E-9</v>
      </c>
      <c r="H691">
        <f t="shared" si="83"/>
        <v>3.4447002704694127E-9</v>
      </c>
      <c r="I691">
        <f t="shared" si="84"/>
        <v>6.756912068997694E-9</v>
      </c>
      <c r="J691">
        <f t="shared" si="85"/>
        <v>1.5970883072176369E-8</v>
      </c>
      <c r="K691">
        <f t="shared" si="86"/>
        <v>2.9279952298990007E-8</v>
      </c>
      <c r="L691">
        <f t="shared" si="87"/>
        <v>5.0194203941125729E-8</v>
      </c>
    </row>
    <row r="692" spans="1:12" x14ac:dyDescent="0.3">
      <c r="A692">
        <v>15400000</v>
      </c>
      <c r="C692">
        <v>1.7728513645291853E-7</v>
      </c>
      <c r="E692">
        <f t="shared" si="80"/>
        <v>15400000</v>
      </c>
      <c r="F692">
        <f t="shared" si="81"/>
        <v>0</v>
      </c>
      <c r="G692">
        <f t="shared" si="82"/>
        <v>1.7552983807219657E-9</v>
      </c>
      <c r="H692">
        <f t="shared" si="83"/>
        <v>3.4761791461356575E-9</v>
      </c>
      <c r="I692">
        <f t="shared" si="84"/>
        <v>6.8186590943430204E-9</v>
      </c>
      <c r="J692">
        <f t="shared" si="85"/>
        <v>1.6116830586628957E-8</v>
      </c>
      <c r="K692">
        <f t="shared" si="86"/>
        <v>2.9547522742153084E-8</v>
      </c>
      <c r="L692">
        <f t="shared" si="87"/>
        <v>5.065289612940529E-8</v>
      </c>
    </row>
    <row r="693" spans="1:12" x14ac:dyDescent="0.3">
      <c r="A693">
        <v>15420000</v>
      </c>
      <c r="C693">
        <v>1.7924734414618383E-7</v>
      </c>
      <c r="E693">
        <f t="shared" si="80"/>
        <v>15420000</v>
      </c>
      <c r="F693">
        <f t="shared" si="81"/>
        <v>0</v>
      </c>
      <c r="G693">
        <f t="shared" si="82"/>
        <v>1.7747261796651863E-9</v>
      </c>
      <c r="H693">
        <f t="shared" si="83"/>
        <v>3.5146538067879182E-9</v>
      </c>
      <c r="I693">
        <f t="shared" si="84"/>
        <v>6.8941286210070706E-9</v>
      </c>
      <c r="J693">
        <f t="shared" si="85"/>
        <v>1.6295213104198532E-8</v>
      </c>
      <c r="K693">
        <f t="shared" si="86"/>
        <v>2.9874557357697304E-8</v>
      </c>
      <c r="L693">
        <f t="shared" si="87"/>
        <v>5.1213526898909664E-8</v>
      </c>
    </row>
    <row r="694" spans="1:12" x14ac:dyDescent="0.3">
      <c r="A694">
        <v>15440000</v>
      </c>
      <c r="C694">
        <v>1.8058892950021402E-7</v>
      </c>
      <c r="E694">
        <f t="shared" si="80"/>
        <v>15440000</v>
      </c>
      <c r="F694">
        <f t="shared" si="81"/>
        <v>0</v>
      </c>
      <c r="G694">
        <f t="shared" si="82"/>
        <v>1.7880092029724161E-9</v>
      </c>
      <c r="H694">
        <f t="shared" si="83"/>
        <v>3.5409594019649807E-9</v>
      </c>
      <c r="I694">
        <f t="shared" si="84"/>
        <v>6.9457280577005394E-9</v>
      </c>
      <c r="J694">
        <f t="shared" si="85"/>
        <v>1.6417175409110366E-8</v>
      </c>
      <c r="K694">
        <f t="shared" si="86"/>
        <v>3.0098154916702339E-8</v>
      </c>
      <c r="L694">
        <f t="shared" si="87"/>
        <v>5.1596837000061152E-8</v>
      </c>
    </row>
    <row r="695" spans="1:12" x14ac:dyDescent="0.3">
      <c r="A695">
        <v>15460000</v>
      </c>
      <c r="C695">
        <v>1.8110517912642443E-7</v>
      </c>
      <c r="E695">
        <f t="shared" si="80"/>
        <v>15460000</v>
      </c>
      <c r="F695">
        <f t="shared" si="81"/>
        <v>0</v>
      </c>
      <c r="G695">
        <f t="shared" si="82"/>
        <v>1.7931205854101427E-9</v>
      </c>
      <c r="H695">
        <f t="shared" si="83"/>
        <v>3.5510819436553811E-9</v>
      </c>
      <c r="I695">
        <f t="shared" si="84"/>
        <v>6.9655838125547859E-9</v>
      </c>
      <c r="J695">
        <f t="shared" si="85"/>
        <v>1.6464107193311311E-8</v>
      </c>
      <c r="K695">
        <f t="shared" si="86"/>
        <v>3.0184196521070738E-8</v>
      </c>
      <c r="L695">
        <f t="shared" si="87"/>
        <v>5.1744336893264116E-8</v>
      </c>
    </row>
    <row r="696" spans="1:12" x14ac:dyDescent="0.3">
      <c r="A696">
        <v>15480000</v>
      </c>
      <c r="C696">
        <v>1.8226501133235091E-7</v>
      </c>
      <c r="E696">
        <f t="shared" si="80"/>
        <v>15480000</v>
      </c>
      <c r="F696">
        <f t="shared" si="81"/>
        <v>0</v>
      </c>
      <c r="G696">
        <f t="shared" si="82"/>
        <v>1.8046040725975337E-9</v>
      </c>
      <c r="H696">
        <f t="shared" si="83"/>
        <v>3.5738237516147239E-9</v>
      </c>
      <c r="I696">
        <f t="shared" si="84"/>
        <v>7.0101927435519582E-9</v>
      </c>
      <c r="J696">
        <f t="shared" si="85"/>
        <v>1.6569546484759176E-8</v>
      </c>
      <c r="K696">
        <f t="shared" si="86"/>
        <v>3.0377501888725152E-8</v>
      </c>
      <c r="L696">
        <f t="shared" si="87"/>
        <v>5.2075717523528838E-8</v>
      </c>
    </row>
    <row r="697" spans="1:12" x14ac:dyDescent="0.3">
      <c r="A697">
        <v>15500000</v>
      </c>
      <c r="C697">
        <v>1.8342484353827729E-7</v>
      </c>
      <c r="E697">
        <f t="shared" si="80"/>
        <v>15500000</v>
      </c>
      <c r="F697">
        <f t="shared" si="81"/>
        <v>0</v>
      </c>
      <c r="G697">
        <f t="shared" si="82"/>
        <v>1.8160875597849237E-9</v>
      </c>
      <c r="H697">
        <f t="shared" si="83"/>
        <v>3.5965655595740646E-9</v>
      </c>
      <c r="I697">
        <f t="shared" si="84"/>
        <v>7.0548016745491264E-9</v>
      </c>
      <c r="J697">
        <f t="shared" si="85"/>
        <v>1.6674985776207024E-8</v>
      </c>
      <c r="K697">
        <f t="shared" si="86"/>
        <v>3.0570807256379546E-8</v>
      </c>
      <c r="L697">
        <f t="shared" si="87"/>
        <v>5.2407098153793508E-8</v>
      </c>
    </row>
    <row r="698" spans="1:12" x14ac:dyDescent="0.3">
      <c r="A698">
        <v>15520000</v>
      </c>
      <c r="C698">
        <v>1.8499049875315943E-7</v>
      </c>
      <c r="E698">
        <f t="shared" si="80"/>
        <v>15520000</v>
      </c>
      <c r="F698">
        <f t="shared" si="81"/>
        <v>0</v>
      </c>
      <c r="G698">
        <f t="shared" si="82"/>
        <v>1.8315890965659351E-9</v>
      </c>
      <c r="H698">
        <f t="shared" si="83"/>
        <v>3.6272646814344986E-9</v>
      </c>
      <c r="I698">
        <f t="shared" si="84"/>
        <v>7.1150191828138246E-9</v>
      </c>
      <c r="J698">
        <f t="shared" si="85"/>
        <v>1.6817318068469041E-8</v>
      </c>
      <c r="K698">
        <f t="shared" si="86"/>
        <v>3.0831749792193239E-8</v>
      </c>
      <c r="L698">
        <f t="shared" si="87"/>
        <v>5.2854428215188411E-8</v>
      </c>
    </row>
    <row r="699" spans="1:12" x14ac:dyDescent="0.3">
      <c r="A699">
        <v>15540000</v>
      </c>
      <c r="C699">
        <v>1.8694880597196519E-7</v>
      </c>
      <c r="E699">
        <f t="shared" si="80"/>
        <v>15540000</v>
      </c>
      <c r="F699">
        <f t="shared" si="81"/>
        <v>0</v>
      </c>
      <c r="G699">
        <f t="shared" si="82"/>
        <v>1.8509782769501505E-9</v>
      </c>
      <c r="H699">
        <f t="shared" si="83"/>
        <v>3.6656628621953959E-9</v>
      </c>
      <c r="I699">
        <f t="shared" si="84"/>
        <v>7.1903386912294302E-9</v>
      </c>
      <c r="J699">
        <f t="shared" si="85"/>
        <v>1.6995345997451379E-8</v>
      </c>
      <c r="K699">
        <f t="shared" si="86"/>
        <v>3.1158134328660864E-8</v>
      </c>
      <c r="L699">
        <f t="shared" si="87"/>
        <v>5.3413944563418622E-8</v>
      </c>
    </row>
    <row r="700" spans="1:12" x14ac:dyDescent="0.3">
      <c r="A700">
        <v>15560000</v>
      </c>
      <c r="C700">
        <v>1.8705262404393514E-7</v>
      </c>
      <c r="E700">
        <f t="shared" si="80"/>
        <v>15560000</v>
      </c>
      <c r="F700">
        <f t="shared" si="81"/>
        <v>0</v>
      </c>
      <c r="G700">
        <f t="shared" si="82"/>
        <v>1.8520061786528231E-9</v>
      </c>
      <c r="H700">
        <f t="shared" si="83"/>
        <v>3.6676985106653947E-9</v>
      </c>
      <c r="I700">
        <f t="shared" si="84"/>
        <v>7.1943316939975056E-9</v>
      </c>
      <c r="J700">
        <f t="shared" si="85"/>
        <v>1.7004784003994104E-8</v>
      </c>
      <c r="K700">
        <f t="shared" si="86"/>
        <v>3.1175437340655856E-8</v>
      </c>
      <c r="L700">
        <f t="shared" si="87"/>
        <v>5.3443606869695756E-8</v>
      </c>
    </row>
    <row r="701" spans="1:12" x14ac:dyDescent="0.3">
      <c r="A701">
        <v>15580000</v>
      </c>
      <c r="C701">
        <v>1.8860327980157811E-7</v>
      </c>
      <c r="E701">
        <f t="shared" si="80"/>
        <v>15580000</v>
      </c>
      <c r="F701">
        <f t="shared" si="81"/>
        <v>0</v>
      </c>
      <c r="G701">
        <f t="shared" si="82"/>
        <v>1.8673592059562189E-9</v>
      </c>
      <c r="H701">
        <f t="shared" si="83"/>
        <v>3.6981035255211393E-9</v>
      </c>
      <c r="I701">
        <f t="shared" si="84"/>
        <v>7.2539723000606963E-9</v>
      </c>
      <c r="J701">
        <f t="shared" si="85"/>
        <v>1.7145752709234372E-8</v>
      </c>
      <c r="K701">
        <f t="shared" si="86"/>
        <v>3.143387996692968E-8</v>
      </c>
      <c r="L701">
        <f t="shared" si="87"/>
        <v>5.3886651371879455E-8</v>
      </c>
    </row>
    <row r="702" spans="1:12" x14ac:dyDescent="0.3">
      <c r="A702">
        <v>15600000</v>
      </c>
      <c r="C702">
        <v>1.888487753593334E-7</v>
      </c>
      <c r="E702">
        <f t="shared" si="80"/>
        <v>15600000</v>
      </c>
      <c r="F702">
        <f t="shared" si="81"/>
        <v>0</v>
      </c>
      <c r="G702">
        <f t="shared" si="82"/>
        <v>1.8697898550429049E-9</v>
      </c>
      <c r="H702">
        <f t="shared" si="83"/>
        <v>3.7029171639084979E-9</v>
      </c>
      <c r="I702">
        <f t="shared" si="84"/>
        <v>7.2634144368974384E-9</v>
      </c>
      <c r="J702">
        <f t="shared" si="85"/>
        <v>1.7168070487212128E-8</v>
      </c>
      <c r="K702">
        <f t="shared" si="86"/>
        <v>3.1474795893222236E-8</v>
      </c>
      <c r="L702">
        <f t="shared" si="87"/>
        <v>5.3956792959809545E-8</v>
      </c>
    </row>
    <row r="703" spans="1:12" x14ac:dyDescent="0.3">
      <c r="A703">
        <v>15620000</v>
      </c>
      <c r="C703">
        <v>1.8993490243471314E-7</v>
      </c>
      <c r="E703">
        <f t="shared" si="80"/>
        <v>15620000</v>
      </c>
      <c r="F703">
        <f t="shared" si="81"/>
        <v>0</v>
      </c>
      <c r="G703">
        <f t="shared" si="82"/>
        <v>1.8805435884625064E-9</v>
      </c>
      <c r="H703">
        <f t="shared" si="83"/>
        <v>3.7242137732296696E-9</v>
      </c>
      <c r="I703">
        <f t="shared" si="84"/>
        <v>7.3051885551812745E-9</v>
      </c>
      <c r="J703">
        <f t="shared" si="85"/>
        <v>1.7266809312246649E-8</v>
      </c>
      <c r="K703">
        <f t="shared" si="86"/>
        <v>3.1655817072452188E-8</v>
      </c>
      <c r="L703">
        <f t="shared" si="87"/>
        <v>5.4267114981346606E-8</v>
      </c>
    </row>
    <row r="704" spans="1:12" x14ac:dyDescent="0.3">
      <c r="A704">
        <v>15640000</v>
      </c>
      <c r="C704">
        <v>1.9102102951009288E-7</v>
      </c>
      <c r="E704">
        <f t="shared" si="80"/>
        <v>15640000</v>
      </c>
      <c r="F704">
        <f t="shared" si="81"/>
        <v>0</v>
      </c>
      <c r="G704">
        <f t="shared" si="82"/>
        <v>1.8912973218821075E-9</v>
      </c>
      <c r="H704">
        <f t="shared" si="83"/>
        <v>3.7455103825508404E-9</v>
      </c>
      <c r="I704">
        <f t="shared" si="84"/>
        <v>7.3469626734651106E-9</v>
      </c>
      <c r="J704">
        <f t="shared" si="85"/>
        <v>1.7365548137281171E-8</v>
      </c>
      <c r="K704">
        <f t="shared" si="86"/>
        <v>3.1836838251682146E-8</v>
      </c>
      <c r="L704">
        <f t="shared" si="87"/>
        <v>5.4577437002883681E-8</v>
      </c>
    </row>
    <row r="705" spans="1:12" x14ac:dyDescent="0.3">
      <c r="A705">
        <v>15660000</v>
      </c>
      <c r="C705">
        <v>1.9190618693266164E-7</v>
      </c>
      <c r="E705">
        <f t="shared" si="80"/>
        <v>15660000</v>
      </c>
      <c r="F705">
        <f t="shared" si="81"/>
        <v>0</v>
      </c>
      <c r="G705">
        <f t="shared" si="82"/>
        <v>1.9000612567590261E-9</v>
      </c>
      <c r="H705">
        <f t="shared" si="83"/>
        <v>3.7628664104443455E-9</v>
      </c>
      <c r="I705">
        <f t="shared" si="84"/>
        <v>7.3810071897177552E-9</v>
      </c>
      <c r="J705">
        <f t="shared" si="85"/>
        <v>1.7446016993878332E-8</v>
      </c>
      <c r="K705">
        <f t="shared" si="86"/>
        <v>3.1984364488776942E-8</v>
      </c>
      <c r="L705">
        <f t="shared" si="87"/>
        <v>5.4830339123617617E-8</v>
      </c>
    </row>
    <row r="706" spans="1:12" x14ac:dyDescent="0.3">
      <c r="A706">
        <v>15680000</v>
      </c>
      <c r="C706">
        <v>1.9258648872239657E-7</v>
      </c>
      <c r="E706">
        <f t="shared" si="80"/>
        <v>15680000</v>
      </c>
      <c r="F706">
        <f t="shared" si="81"/>
        <v>0</v>
      </c>
      <c r="G706">
        <f t="shared" si="82"/>
        <v>1.9067969180435301E-9</v>
      </c>
      <c r="H706">
        <f t="shared" si="83"/>
        <v>3.7762056612234616E-9</v>
      </c>
      <c r="I706">
        <f t="shared" si="84"/>
        <v>7.407172643169098E-9</v>
      </c>
      <c r="J706">
        <f t="shared" si="85"/>
        <v>1.7507862611126962E-8</v>
      </c>
      <c r="K706">
        <f t="shared" si="86"/>
        <v>3.2097748120399433E-8</v>
      </c>
      <c r="L706">
        <f t="shared" si="87"/>
        <v>5.5024711063541879E-8</v>
      </c>
    </row>
    <row r="707" spans="1:12" x14ac:dyDescent="0.3">
      <c r="A707">
        <v>15700000</v>
      </c>
      <c r="C707">
        <v>1.9326679051213162E-7</v>
      </c>
      <c r="E707">
        <f t="shared" si="80"/>
        <v>15700000</v>
      </c>
      <c r="F707">
        <f t="shared" si="81"/>
        <v>0</v>
      </c>
      <c r="G707">
        <f t="shared" si="82"/>
        <v>1.9135325793280361E-9</v>
      </c>
      <c r="H707">
        <f t="shared" si="83"/>
        <v>3.789544912002581E-9</v>
      </c>
      <c r="I707">
        <f t="shared" si="84"/>
        <v>7.4333380966204474E-9</v>
      </c>
      <c r="J707">
        <f t="shared" si="85"/>
        <v>1.7569708228375601E-8</v>
      </c>
      <c r="K707">
        <f t="shared" si="86"/>
        <v>3.2211131752021938E-8</v>
      </c>
      <c r="L707">
        <f t="shared" si="87"/>
        <v>5.5219083003466174E-8</v>
      </c>
    </row>
    <row r="708" spans="1:12" x14ac:dyDescent="0.3">
      <c r="A708">
        <v>15720000</v>
      </c>
      <c r="C708">
        <v>1.9376917992484513E-7</v>
      </c>
      <c r="E708">
        <f t="shared" si="80"/>
        <v>15720000</v>
      </c>
      <c r="F708">
        <f t="shared" si="81"/>
        <v>0</v>
      </c>
      <c r="G708">
        <f t="shared" si="82"/>
        <v>1.9185067319291597E-9</v>
      </c>
      <c r="H708">
        <f t="shared" si="83"/>
        <v>3.7993956848008848E-9</v>
      </c>
      <c r="I708">
        <f t="shared" si="84"/>
        <v>7.4526607663401978E-9</v>
      </c>
      <c r="J708">
        <f t="shared" si="85"/>
        <v>1.7615379993167741E-8</v>
      </c>
      <c r="K708">
        <f t="shared" si="86"/>
        <v>3.229486332080752E-8</v>
      </c>
      <c r="L708">
        <f t="shared" si="87"/>
        <v>5.5362622835670043E-8</v>
      </c>
    </row>
    <row r="709" spans="1:12" x14ac:dyDescent="0.3">
      <c r="A709">
        <v>15740000</v>
      </c>
      <c r="C709">
        <v>1.9423382953816408E-7</v>
      </c>
      <c r="E709">
        <f t="shared" si="80"/>
        <v>15740000</v>
      </c>
      <c r="F709">
        <f t="shared" si="81"/>
        <v>0</v>
      </c>
      <c r="G709">
        <f t="shared" si="82"/>
        <v>1.9231072231501395E-9</v>
      </c>
      <c r="H709">
        <f t="shared" si="83"/>
        <v>3.8085064615326293E-9</v>
      </c>
      <c r="I709">
        <f t="shared" si="84"/>
        <v>7.4705319053140043E-9</v>
      </c>
      <c r="J709">
        <f t="shared" si="85"/>
        <v>1.7657620867105825E-8</v>
      </c>
      <c r="K709">
        <f t="shared" si="86"/>
        <v>3.2372304923027345E-8</v>
      </c>
      <c r="L709">
        <f t="shared" si="87"/>
        <v>5.5495379868046875E-8</v>
      </c>
    </row>
    <row r="710" spans="1:12" x14ac:dyDescent="0.3">
      <c r="A710">
        <v>15760000</v>
      </c>
      <c r="C710">
        <v>1.9469847915148303E-7</v>
      </c>
      <c r="E710">
        <f t="shared" si="80"/>
        <v>15760000</v>
      </c>
      <c r="F710">
        <f t="shared" si="81"/>
        <v>0</v>
      </c>
      <c r="G710">
        <f t="shared" si="82"/>
        <v>1.927707714371119E-9</v>
      </c>
      <c r="H710">
        <f t="shared" si="83"/>
        <v>3.8176172382643728E-9</v>
      </c>
      <c r="I710">
        <f t="shared" si="84"/>
        <v>7.4884030442878076E-9</v>
      </c>
      <c r="J710">
        <f t="shared" si="85"/>
        <v>1.7699861741043911E-8</v>
      </c>
      <c r="K710">
        <f t="shared" si="86"/>
        <v>3.2449746525247177E-8</v>
      </c>
      <c r="L710">
        <f t="shared" si="87"/>
        <v>5.5628136900423727E-8</v>
      </c>
    </row>
    <row r="711" spans="1:12" x14ac:dyDescent="0.3">
      <c r="A711">
        <v>15780000</v>
      </c>
      <c r="C711">
        <v>1.9516312876480193E-7</v>
      </c>
      <c r="E711">
        <f t="shared" si="80"/>
        <v>15780000</v>
      </c>
      <c r="F711">
        <f t="shared" si="81"/>
        <v>0</v>
      </c>
      <c r="G711">
        <f t="shared" si="82"/>
        <v>1.9323082055920985E-9</v>
      </c>
      <c r="H711">
        <f t="shared" si="83"/>
        <v>3.8267280149961164E-9</v>
      </c>
      <c r="I711">
        <f t="shared" si="84"/>
        <v>7.5062741832616124E-9</v>
      </c>
      <c r="J711">
        <f t="shared" si="85"/>
        <v>1.7742102614981995E-8</v>
      </c>
      <c r="K711">
        <f t="shared" si="86"/>
        <v>3.2527188127466988E-8</v>
      </c>
      <c r="L711">
        <f t="shared" si="87"/>
        <v>5.5760893932800553E-8</v>
      </c>
    </row>
    <row r="712" spans="1:12" x14ac:dyDescent="0.3">
      <c r="A712">
        <v>15800000</v>
      </c>
      <c r="C712">
        <v>1.9605838509233553E-7</v>
      </c>
      <c r="E712">
        <f t="shared" si="80"/>
        <v>15800000</v>
      </c>
      <c r="F712">
        <f t="shared" si="81"/>
        <v>0</v>
      </c>
      <c r="G712">
        <f t="shared" si="82"/>
        <v>1.9411721296270842E-9</v>
      </c>
      <c r="H712">
        <f t="shared" si="83"/>
        <v>3.8442820606340298E-9</v>
      </c>
      <c r="I712">
        <f t="shared" si="84"/>
        <v>7.5407071189359811E-9</v>
      </c>
      <c r="J712">
        <f t="shared" si="85"/>
        <v>1.7823489553848686E-8</v>
      </c>
      <c r="K712">
        <f t="shared" si="86"/>
        <v>3.2676397515389259E-8</v>
      </c>
      <c r="L712">
        <f t="shared" si="87"/>
        <v>5.6016681454953008E-8</v>
      </c>
    </row>
    <row r="713" spans="1:12" x14ac:dyDescent="0.3">
      <c r="A713">
        <v>15820000</v>
      </c>
      <c r="C713">
        <v>1.9692523444772243E-7</v>
      </c>
      <c r="E713">
        <f t="shared" si="80"/>
        <v>15820000</v>
      </c>
      <c r="F713">
        <f t="shared" si="81"/>
        <v>0</v>
      </c>
      <c r="G713">
        <f t="shared" si="82"/>
        <v>1.9497547965121033E-9</v>
      </c>
      <c r="H713">
        <f t="shared" si="83"/>
        <v>3.8612791068180869E-9</v>
      </c>
      <c r="I713">
        <f t="shared" si="84"/>
        <v>7.5740474787585552E-9</v>
      </c>
      <c r="J713">
        <f t="shared" si="85"/>
        <v>1.7902294040702039E-8</v>
      </c>
      <c r="K713">
        <f t="shared" si="86"/>
        <v>3.2820872407953738E-8</v>
      </c>
      <c r="L713">
        <f t="shared" si="87"/>
        <v>5.6264352699349259E-8</v>
      </c>
    </row>
    <row r="714" spans="1:12" x14ac:dyDescent="0.3">
      <c r="A714">
        <v>15840000</v>
      </c>
      <c r="C714">
        <v>1.9760983559324829E-7</v>
      </c>
      <c r="E714">
        <f t="shared" si="80"/>
        <v>15840000</v>
      </c>
      <c r="F714">
        <f t="shared" si="81"/>
        <v>0</v>
      </c>
      <c r="G714">
        <f t="shared" si="82"/>
        <v>1.9565330256757257E-9</v>
      </c>
      <c r="H714">
        <f t="shared" si="83"/>
        <v>3.8747026586911432E-9</v>
      </c>
      <c r="I714">
        <f t="shared" si="84"/>
        <v>7.6003782920480117E-9</v>
      </c>
      <c r="J714">
        <f t="shared" si="85"/>
        <v>1.7964530508477119E-8</v>
      </c>
      <c r="K714">
        <f t="shared" si="86"/>
        <v>3.2934972598874715E-8</v>
      </c>
      <c r="L714">
        <f t="shared" si="87"/>
        <v>5.6459953026642368E-8</v>
      </c>
    </row>
    <row r="715" spans="1:12" x14ac:dyDescent="0.3">
      <c r="A715">
        <v>15860000</v>
      </c>
      <c r="C715">
        <v>1.9829443673877415E-7</v>
      </c>
      <c r="E715">
        <f t="shared" si="80"/>
        <v>15860000</v>
      </c>
      <c r="F715">
        <f t="shared" si="81"/>
        <v>0</v>
      </c>
      <c r="G715">
        <f t="shared" si="82"/>
        <v>1.9633112548393481E-9</v>
      </c>
      <c r="H715">
        <f t="shared" si="83"/>
        <v>3.8881262105641986E-9</v>
      </c>
      <c r="I715">
        <f t="shared" si="84"/>
        <v>7.6267091053374666E-9</v>
      </c>
      <c r="J715">
        <f t="shared" si="85"/>
        <v>1.8026766976252196E-8</v>
      </c>
      <c r="K715">
        <f t="shared" si="86"/>
        <v>3.3049072789795692E-8</v>
      </c>
      <c r="L715">
        <f t="shared" si="87"/>
        <v>5.6655553353935471E-8</v>
      </c>
    </row>
    <row r="716" spans="1:12" x14ac:dyDescent="0.3">
      <c r="A716">
        <v>15880000</v>
      </c>
      <c r="C716">
        <v>1.9897903788429991E-7</v>
      </c>
      <c r="E716">
        <f t="shared" si="80"/>
        <v>15880000</v>
      </c>
      <c r="F716">
        <f t="shared" si="81"/>
        <v>0</v>
      </c>
      <c r="G716">
        <f t="shared" si="82"/>
        <v>1.9700894840029693E-9</v>
      </c>
      <c r="H716">
        <f t="shared" si="83"/>
        <v>3.9015497624372531E-9</v>
      </c>
      <c r="I716">
        <f t="shared" si="84"/>
        <v>7.6530399186269198E-9</v>
      </c>
      <c r="J716">
        <f t="shared" si="85"/>
        <v>1.8089003444027262E-8</v>
      </c>
      <c r="K716">
        <f t="shared" si="86"/>
        <v>3.3163172980716649E-8</v>
      </c>
      <c r="L716">
        <f t="shared" si="87"/>
        <v>5.6851153681228541E-8</v>
      </c>
    </row>
    <row r="717" spans="1:12" x14ac:dyDescent="0.3">
      <c r="A717">
        <v>15900000</v>
      </c>
      <c r="C717">
        <v>1.9998879550213426E-7</v>
      </c>
      <c r="E717">
        <f t="shared" ref="E717:E780" si="88">A717</f>
        <v>15900000</v>
      </c>
      <c r="F717">
        <f t="shared" ref="F717:F780" si="89">($F$1*$B717 +0*$C717)/($F$1+0)</f>
        <v>0</v>
      </c>
      <c r="G717">
        <f t="shared" ref="G717:G780" si="90">($F$1*$B717+5*$C717)/($F$1+5)</f>
        <v>1.9800870841795469E-9</v>
      </c>
      <c r="H717">
        <f t="shared" ref="H717:H780" si="91">($F$1*$B717+10*$C717)/($F$1+10)</f>
        <v>3.9213489314143969E-9</v>
      </c>
      <c r="I717">
        <f t="shared" ref="I717:I780" si="92">($F$1*$B717+20*$C717)/($F$1+20)</f>
        <v>7.691876750082086E-9</v>
      </c>
      <c r="J717">
        <f t="shared" ref="J717:J780" si="93">($F$1*$B717+50*$C717)/($F$1+50)</f>
        <v>1.8180799591103115E-8</v>
      </c>
      <c r="K717">
        <f t="shared" ref="K717:K780" si="94">($F$1*$B717+100*$C717)/($F$1+100)</f>
        <v>3.3331465917022382E-8</v>
      </c>
      <c r="L717">
        <f t="shared" ref="L717:L780" si="95">($F$1*$B717+200*$C717)/($F$1+200)</f>
        <v>5.7139655857752652E-8</v>
      </c>
    </row>
    <row r="718" spans="1:12" x14ac:dyDescent="0.3">
      <c r="A718">
        <v>15920000</v>
      </c>
      <c r="C718">
        <v>2.010164412153488E-7</v>
      </c>
      <c r="E718">
        <f t="shared" si="88"/>
        <v>15920000</v>
      </c>
      <c r="F718">
        <f t="shared" si="89"/>
        <v>0</v>
      </c>
      <c r="G718">
        <f t="shared" si="90"/>
        <v>1.9902617942113746E-9</v>
      </c>
      <c r="H718">
        <f t="shared" si="91"/>
        <v>3.9414988473597807E-9</v>
      </c>
      <c r="I718">
        <f t="shared" si="92"/>
        <v>7.7314015852057231E-9</v>
      </c>
      <c r="J718">
        <f t="shared" si="93"/>
        <v>1.8274221928668073E-8</v>
      </c>
      <c r="K718">
        <f t="shared" si="94"/>
        <v>3.3502740202558131E-8</v>
      </c>
      <c r="L718">
        <f t="shared" si="95"/>
        <v>5.7433268918671085E-8</v>
      </c>
    </row>
    <row r="719" spans="1:12" x14ac:dyDescent="0.3">
      <c r="A719">
        <v>15940000</v>
      </c>
      <c r="C719">
        <v>2.0143685527418124E-7</v>
      </c>
      <c r="E719">
        <f t="shared" si="88"/>
        <v>15940000</v>
      </c>
      <c r="F719">
        <f t="shared" si="89"/>
        <v>0</v>
      </c>
      <c r="G719">
        <f t="shared" si="90"/>
        <v>1.9944243096453589E-9</v>
      </c>
      <c r="H719">
        <f t="shared" si="91"/>
        <v>3.9497422602780636E-9</v>
      </c>
      <c r="I719">
        <f t="shared" si="92"/>
        <v>7.7475713566992787E-9</v>
      </c>
      <c r="J719">
        <f t="shared" si="93"/>
        <v>1.8312441388561929E-8</v>
      </c>
      <c r="K719">
        <f t="shared" si="94"/>
        <v>3.3572809212363535E-8</v>
      </c>
      <c r="L719">
        <f t="shared" si="95"/>
        <v>5.7553387221194634E-8</v>
      </c>
    </row>
    <row r="720" spans="1:12" x14ac:dyDescent="0.3">
      <c r="A720">
        <v>15960000</v>
      </c>
      <c r="C720">
        <v>2.0185726933301363E-7</v>
      </c>
      <c r="E720">
        <f t="shared" si="88"/>
        <v>15960000</v>
      </c>
      <c r="F720">
        <f t="shared" si="89"/>
        <v>0</v>
      </c>
      <c r="G720">
        <f t="shared" si="90"/>
        <v>1.9985868250793428E-9</v>
      </c>
      <c r="H720">
        <f t="shared" si="91"/>
        <v>3.9579856731963457E-9</v>
      </c>
      <c r="I720">
        <f t="shared" si="92"/>
        <v>7.763741128192831E-9</v>
      </c>
      <c r="J720">
        <f t="shared" si="93"/>
        <v>1.8350660848455785E-8</v>
      </c>
      <c r="K720">
        <f t="shared" si="94"/>
        <v>3.364287822216894E-8</v>
      </c>
      <c r="L720">
        <f t="shared" si="95"/>
        <v>5.7673505523718177E-8</v>
      </c>
    </row>
    <row r="721" spans="1:12" x14ac:dyDescent="0.3">
      <c r="A721">
        <v>15980000</v>
      </c>
      <c r="C721">
        <v>2.0227768339184607E-7</v>
      </c>
      <c r="E721">
        <f t="shared" si="88"/>
        <v>15980000</v>
      </c>
      <c r="F721">
        <f t="shared" si="89"/>
        <v>0</v>
      </c>
      <c r="G721">
        <f t="shared" si="90"/>
        <v>2.0027493405133275E-9</v>
      </c>
      <c r="H721">
        <f t="shared" si="91"/>
        <v>3.9662290861146286E-9</v>
      </c>
      <c r="I721">
        <f t="shared" si="92"/>
        <v>7.7799108996863883E-9</v>
      </c>
      <c r="J721">
        <f t="shared" si="93"/>
        <v>1.838888030834964E-8</v>
      </c>
      <c r="K721">
        <f t="shared" si="94"/>
        <v>3.3712947231974344E-8</v>
      </c>
      <c r="L721">
        <f t="shared" si="95"/>
        <v>5.7793623826241726E-8</v>
      </c>
    </row>
    <row r="722" spans="1:12" x14ac:dyDescent="0.3">
      <c r="A722">
        <v>16000000</v>
      </c>
      <c r="C722">
        <v>2.0269809745067845E-7</v>
      </c>
      <c r="E722">
        <f t="shared" si="88"/>
        <v>16000000</v>
      </c>
      <c r="F722">
        <f t="shared" si="89"/>
        <v>0</v>
      </c>
      <c r="G722">
        <f t="shared" si="90"/>
        <v>2.0069118559473114E-9</v>
      </c>
      <c r="H722">
        <f t="shared" si="91"/>
        <v>3.9744724990329107E-9</v>
      </c>
      <c r="I722">
        <f t="shared" si="92"/>
        <v>7.7960806711799406E-9</v>
      </c>
      <c r="J722">
        <f t="shared" si="93"/>
        <v>1.8427099768243496E-8</v>
      </c>
      <c r="K722">
        <f t="shared" si="94"/>
        <v>3.3783016241779742E-8</v>
      </c>
      <c r="L722">
        <f t="shared" si="95"/>
        <v>5.7913742128765269E-8</v>
      </c>
    </row>
    <row r="723" spans="1:12" x14ac:dyDescent="0.3">
      <c r="A723">
        <v>16020000</v>
      </c>
      <c r="C723">
        <v>2.0285857248769998E-7</v>
      </c>
      <c r="E723">
        <f t="shared" si="88"/>
        <v>16020000</v>
      </c>
      <c r="F723">
        <f t="shared" si="89"/>
        <v>0</v>
      </c>
      <c r="G723">
        <f t="shared" si="90"/>
        <v>2.0085007177000001E-9</v>
      </c>
      <c r="H723">
        <f t="shared" si="91"/>
        <v>3.9776190683862748E-9</v>
      </c>
      <c r="I723">
        <f t="shared" si="92"/>
        <v>7.8022527879884612E-9</v>
      </c>
      <c r="J723">
        <f t="shared" si="93"/>
        <v>1.8441688407972728E-8</v>
      </c>
      <c r="K723">
        <f t="shared" si="94"/>
        <v>3.3809762081283333E-8</v>
      </c>
      <c r="L723">
        <f t="shared" si="95"/>
        <v>5.7959592139342856E-8</v>
      </c>
    </row>
    <row r="724" spans="1:12" x14ac:dyDescent="0.3">
      <c r="A724">
        <v>16040000</v>
      </c>
      <c r="C724">
        <v>2.0300821337568692E-7</v>
      </c>
      <c r="E724">
        <f t="shared" si="88"/>
        <v>16040000</v>
      </c>
      <c r="F724">
        <f t="shared" si="89"/>
        <v>0</v>
      </c>
      <c r="G724">
        <f t="shared" si="90"/>
        <v>2.0099823106503657E-9</v>
      </c>
      <c r="H724">
        <f t="shared" si="91"/>
        <v>3.9805532034448417E-9</v>
      </c>
      <c r="I724">
        <f t="shared" si="92"/>
        <v>7.8080082067571893E-9</v>
      </c>
      <c r="J724">
        <f t="shared" si="93"/>
        <v>1.8455292125062449E-8</v>
      </c>
      <c r="K724">
        <f t="shared" si="94"/>
        <v>3.3834702229281154E-8</v>
      </c>
      <c r="L724">
        <f t="shared" si="95"/>
        <v>5.8002346678767692E-8</v>
      </c>
    </row>
    <row r="725" spans="1:12" x14ac:dyDescent="0.3">
      <c r="A725">
        <v>16060000</v>
      </c>
      <c r="C725">
        <v>2.0315785426367389E-7</v>
      </c>
      <c r="E725">
        <f t="shared" si="88"/>
        <v>16060000</v>
      </c>
      <c r="F725">
        <f t="shared" si="89"/>
        <v>0</v>
      </c>
      <c r="G725">
        <f t="shared" si="90"/>
        <v>2.0114639036007317E-9</v>
      </c>
      <c r="H725">
        <f t="shared" si="91"/>
        <v>3.9834873385034094E-9</v>
      </c>
      <c r="I725">
        <f t="shared" si="92"/>
        <v>7.813763625525919E-9</v>
      </c>
      <c r="J725">
        <f t="shared" si="93"/>
        <v>1.8468895842152172E-8</v>
      </c>
      <c r="K725">
        <f t="shared" si="94"/>
        <v>3.3859642377278982E-8</v>
      </c>
      <c r="L725">
        <f t="shared" si="95"/>
        <v>5.8045101218192541E-8</v>
      </c>
    </row>
    <row r="726" spans="1:12" x14ac:dyDescent="0.3">
      <c r="A726">
        <v>16080000</v>
      </c>
      <c r="C726">
        <v>2.0330749515166086E-7</v>
      </c>
      <c r="E726">
        <f t="shared" si="88"/>
        <v>16080000</v>
      </c>
      <c r="F726">
        <f t="shared" si="89"/>
        <v>0</v>
      </c>
      <c r="G726">
        <f t="shared" si="90"/>
        <v>2.0129454965510977E-9</v>
      </c>
      <c r="H726">
        <f t="shared" si="91"/>
        <v>3.986421473561978E-9</v>
      </c>
      <c r="I726">
        <f t="shared" si="92"/>
        <v>7.8195190442946487E-9</v>
      </c>
      <c r="J726">
        <f t="shared" si="93"/>
        <v>1.8482499559241896E-8</v>
      </c>
      <c r="K726">
        <f t="shared" si="94"/>
        <v>3.3884582525276809E-8</v>
      </c>
      <c r="L726">
        <f t="shared" si="95"/>
        <v>5.8087855757617384E-8</v>
      </c>
    </row>
    <row r="727" spans="1:12" x14ac:dyDescent="0.3">
      <c r="A727">
        <v>16100000</v>
      </c>
      <c r="C727">
        <v>2.0345713603964782E-7</v>
      </c>
      <c r="E727">
        <f t="shared" si="88"/>
        <v>16100000</v>
      </c>
      <c r="F727">
        <f t="shared" si="89"/>
        <v>0</v>
      </c>
      <c r="G727">
        <f t="shared" si="90"/>
        <v>2.0144270895014637E-9</v>
      </c>
      <c r="H727">
        <f t="shared" si="91"/>
        <v>3.9893556086205457E-9</v>
      </c>
      <c r="I727">
        <f t="shared" si="92"/>
        <v>7.8252744630633768E-9</v>
      </c>
      <c r="J727">
        <f t="shared" si="93"/>
        <v>1.849610327633162E-8</v>
      </c>
      <c r="K727">
        <f t="shared" si="94"/>
        <v>3.3909522673274637E-8</v>
      </c>
      <c r="L727">
        <f t="shared" si="95"/>
        <v>5.8130610297042233E-8</v>
      </c>
    </row>
    <row r="728" spans="1:12" x14ac:dyDescent="0.3">
      <c r="A728">
        <v>16120000</v>
      </c>
      <c r="C728">
        <v>2.0360677692763476E-7</v>
      </c>
      <c r="E728">
        <f t="shared" si="88"/>
        <v>16120000</v>
      </c>
      <c r="F728">
        <f t="shared" si="89"/>
        <v>0</v>
      </c>
      <c r="G728">
        <f t="shared" si="90"/>
        <v>2.0159086824518293E-9</v>
      </c>
      <c r="H728">
        <f t="shared" si="91"/>
        <v>3.9922897436791126E-9</v>
      </c>
      <c r="I728">
        <f t="shared" si="92"/>
        <v>7.8310298818321065E-9</v>
      </c>
      <c r="J728">
        <f t="shared" si="93"/>
        <v>1.8509706993421344E-8</v>
      </c>
      <c r="K728">
        <f t="shared" si="94"/>
        <v>3.3934462821272465E-8</v>
      </c>
      <c r="L728">
        <f t="shared" si="95"/>
        <v>5.8173364836467076E-8</v>
      </c>
    </row>
    <row r="729" spans="1:12" x14ac:dyDescent="0.3">
      <c r="A729">
        <v>16140000</v>
      </c>
      <c r="C729">
        <v>2.0375641781562173E-7</v>
      </c>
      <c r="E729">
        <f t="shared" si="88"/>
        <v>16140000</v>
      </c>
      <c r="F729">
        <f t="shared" si="89"/>
        <v>0</v>
      </c>
      <c r="G729">
        <f t="shared" si="90"/>
        <v>2.0173902754021954E-9</v>
      </c>
      <c r="H729">
        <f t="shared" si="91"/>
        <v>3.9952238787376811E-9</v>
      </c>
      <c r="I729">
        <f t="shared" si="92"/>
        <v>7.8367853006008362E-9</v>
      </c>
      <c r="J729">
        <f t="shared" si="93"/>
        <v>1.8523310710511068E-8</v>
      </c>
      <c r="K729">
        <f t="shared" si="94"/>
        <v>3.3959402969270286E-8</v>
      </c>
      <c r="L729">
        <f t="shared" si="95"/>
        <v>5.8216119375891925E-8</v>
      </c>
    </row>
    <row r="730" spans="1:12" x14ac:dyDescent="0.3">
      <c r="A730">
        <v>16160000</v>
      </c>
      <c r="C730">
        <v>2.0390605870360869E-7</v>
      </c>
      <c r="E730">
        <f t="shared" si="88"/>
        <v>16160000</v>
      </c>
      <c r="F730">
        <f t="shared" si="89"/>
        <v>0</v>
      </c>
      <c r="G730">
        <f t="shared" si="90"/>
        <v>2.0188718683525614E-9</v>
      </c>
      <c r="H730">
        <f t="shared" si="91"/>
        <v>3.9981580137962488E-9</v>
      </c>
      <c r="I730">
        <f t="shared" si="92"/>
        <v>7.8425407193695659E-9</v>
      </c>
      <c r="J730">
        <f t="shared" si="93"/>
        <v>1.8536914427600792E-8</v>
      </c>
      <c r="K730">
        <f t="shared" si="94"/>
        <v>3.3984343117268114E-8</v>
      </c>
      <c r="L730">
        <f t="shared" si="95"/>
        <v>5.8258873915316768E-8</v>
      </c>
    </row>
    <row r="731" spans="1:12" x14ac:dyDescent="0.3">
      <c r="A731">
        <v>16180000</v>
      </c>
      <c r="C731">
        <v>2.0405569959159563E-7</v>
      </c>
      <c r="E731">
        <f t="shared" si="88"/>
        <v>16180000</v>
      </c>
      <c r="F731">
        <f t="shared" si="89"/>
        <v>0</v>
      </c>
      <c r="G731">
        <f t="shared" si="90"/>
        <v>2.020353461302927E-9</v>
      </c>
      <c r="H731">
        <f t="shared" si="91"/>
        <v>4.0010921488548166E-9</v>
      </c>
      <c r="I731">
        <f t="shared" si="92"/>
        <v>7.848296138138294E-9</v>
      </c>
      <c r="J731">
        <f t="shared" si="93"/>
        <v>1.8550518144690513E-8</v>
      </c>
      <c r="K731">
        <f t="shared" si="94"/>
        <v>3.4009283265265935E-8</v>
      </c>
      <c r="L731">
        <f t="shared" si="95"/>
        <v>5.8301628454741604E-8</v>
      </c>
    </row>
    <row r="732" spans="1:12" x14ac:dyDescent="0.3">
      <c r="A732">
        <v>16200000</v>
      </c>
      <c r="C732">
        <v>2.042053404795826E-7</v>
      </c>
      <c r="E732">
        <f t="shared" si="88"/>
        <v>16200000</v>
      </c>
      <c r="F732">
        <f t="shared" si="89"/>
        <v>0</v>
      </c>
      <c r="G732">
        <f t="shared" si="90"/>
        <v>2.021835054253293E-9</v>
      </c>
      <c r="H732">
        <f t="shared" si="91"/>
        <v>4.0040262839133843E-9</v>
      </c>
      <c r="I732">
        <f t="shared" si="92"/>
        <v>7.8540515569070221E-9</v>
      </c>
      <c r="J732">
        <f t="shared" si="93"/>
        <v>1.8564121861780236E-8</v>
      </c>
      <c r="K732">
        <f t="shared" si="94"/>
        <v>3.4034223413263762E-8</v>
      </c>
      <c r="L732">
        <f t="shared" si="95"/>
        <v>5.8344382994166454E-8</v>
      </c>
    </row>
    <row r="733" spans="1:12" x14ac:dyDescent="0.3">
      <c r="A733">
        <v>16220000</v>
      </c>
      <c r="C733">
        <v>2.0435498136756957E-7</v>
      </c>
      <c r="E733">
        <f t="shared" si="88"/>
        <v>16220000</v>
      </c>
      <c r="F733">
        <f t="shared" si="89"/>
        <v>0</v>
      </c>
      <c r="G733">
        <f t="shared" si="90"/>
        <v>2.023316647203659E-9</v>
      </c>
      <c r="H733">
        <f t="shared" si="91"/>
        <v>4.006960418971952E-9</v>
      </c>
      <c r="I733">
        <f t="shared" si="92"/>
        <v>7.8598069756757535E-9</v>
      </c>
      <c r="J733">
        <f t="shared" si="93"/>
        <v>1.857772557886996E-8</v>
      </c>
      <c r="K733">
        <f t="shared" si="94"/>
        <v>3.4059163561261597E-8</v>
      </c>
      <c r="L733">
        <f t="shared" si="95"/>
        <v>5.8387137533591309E-8</v>
      </c>
    </row>
    <row r="734" spans="1:12" x14ac:dyDescent="0.3">
      <c r="A734">
        <v>16240000</v>
      </c>
      <c r="C734">
        <v>2.0424047807883195E-7</v>
      </c>
      <c r="E734">
        <f t="shared" si="88"/>
        <v>16240000</v>
      </c>
      <c r="F734">
        <f t="shared" si="89"/>
        <v>0</v>
      </c>
      <c r="G734">
        <f t="shared" si="90"/>
        <v>2.0221829512755636E-9</v>
      </c>
      <c r="H734">
        <f t="shared" si="91"/>
        <v>4.0047152564476846E-9</v>
      </c>
      <c r="I734">
        <f t="shared" si="92"/>
        <v>7.8554030030319967E-9</v>
      </c>
      <c r="J734">
        <f t="shared" si="93"/>
        <v>1.8567316188984722E-8</v>
      </c>
      <c r="K734">
        <f t="shared" si="94"/>
        <v>3.4040079679805325E-8</v>
      </c>
      <c r="L734">
        <f t="shared" si="95"/>
        <v>5.8354422308237701E-8</v>
      </c>
    </row>
    <row r="735" spans="1:12" x14ac:dyDescent="0.3">
      <c r="A735">
        <v>16260000</v>
      </c>
      <c r="C735">
        <v>2.0407911981309368E-7</v>
      </c>
      <c r="E735">
        <f t="shared" si="88"/>
        <v>16260000</v>
      </c>
      <c r="F735">
        <f t="shared" si="89"/>
        <v>0</v>
      </c>
      <c r="G735">
        <f t="shared" si="90"/>
        <v>2.0205853446840958E-9</v>
      </c>
      <c r="H735">
        <f t="shared" si="91"/>
        <v>4.0015513688841902E-9</v>
      </c>
      <c r="I735">
        <f t="shared" si="92"/>
        <v>7.8491969158882184E-9</v>
      </c>
      <c r="J735">
        <f t="shared" si="93"/>
        <v>1.8552647255735791E-8</v>
      </c>
      <c r="K735">
        <f t="shared" si="94"/>
        <v>3.4013186635515613E-8</v>
      </c>
      <c r="L735">
        <f t="shared" si="95"/>
        <v>5.8308319946598197E-8</v>
      </c>
    </row>
    <row r="736" spans="1:12" x14ac:dyDescent="0.3">
      <c r="A736">
        <v>16280000</v>
      </c>
      <c r="C736">
        <v>2.0391776154735541E-7</v>
      </c>
      <c r="E736">
        <f t="shared" si="88"/>
        <v>16280000</v>
      </c>
      <c r="F736">
        <f t="shared" si="89"/>
        <v>0</v>
      </c>
      <c r="G736">
        <f t="shared" si="90"/>
        <v>2.0189877380926279E-9</v>
      </c>
      <c r="H736">
        <f t="shared" si="91"/>
        <v>3.9983874813206942E-9</v>
      </c>
      <c r="I736">
        <f t="shared" si="92"/>
        <v>7.8429908287444385E-9</v>
      </c>
      <c r="J736">
        <f t="shared" si="93"/>
        <v>1.8537978322486854E-8</v>
      </c>
      <c r="K736">
        <f t="shared" si="94"/>
        <v>3.3986293591225902E-8</v>
      </c>
      <c r="L736">
        <f t="shared" si="95"/>
        <v>5.8262217584958686E-8</v>
      </c>
    </row>
    <row r="737" spans="1:12" x14ac:dyDescent="0.3">
      <c r="A737">
        <v>16300000</v>
      </c>
      <c r="C737">
        <v>2.0375640328161717E-7</v>
      </c>
      <c r="E737">
        <f t="shared" si="88"/>
        <v>16300000</v>
      </c>
      <c r="F737">
        <f t="shared" si="89"/>
        <v>0</v>
      </c>
      <c r="G737">
        <f t="shared" si="90"/>
        <v>2.0173901315011601E-9</v>
      </c>
      <c r="H737">
        <f t="shared" si="91"/>
        <v>3.9952235937571998E-9</v>
      </c>
      <c r="I737">
        <f t="shared" si="92"/>
        <v>7.8367847416006618E-9</v>
      </c>
      <c r="J737">
        <f t="shared" si="93"/>
        <v>1.8523309389237926E-8</v>
      </c>
      <c r="K737">
        <f t="shared" si="94"/>
        <v>3.3959400546936197E-8</v>
      </c>
      <c r="L737">
        <f t="shared" si="95"/>
        <v>5.8216115223319195E-8</v>
      </c>
    </row>
    <row r="738" spans="1:12" x14ac:dyDescent="0.3">
      <c r="A738">
        <v>16320000</v>
      </c>
      <c r="C738">
        <v>2.035950450158789E-7</v>
      </c>
      <c r="E738">
        <f t="shared" si="88"/>
        <v>16320000</v>
      </c>
      <c r="F738">
        <f t="shared" si="89"/>
        <v>0</v>
      </c>
      <c r="G738">
        <f t="shared" si="90"/>
        <v>2.0157925249096922E-9</v>
      </c>
      <c r="H738">
        <f t="shared" si="91"/>
        <v>3.9920597061937045E-9</v>
      </c>
      <c r="I738">
        <f t="shared" si="92"/>
        <v>7.8305786544568819E-9</v>
      </c>
      <c r="J738">
        <f t="shared" si="93"/>
        <v>1.8508640455988992E-8</v>
      </c>
      <c r="K738">
        <f t="shared" si="94"/>
        <v>3.3932507502646485E-8</v>
      </c>
      <c r="L738">
        <f t="shared" si="95"/>
        <v>5.817001286167969E-8</v>
      </c>
    </row>
    <row r="739" spans="1:12" x14ac:dyDescent="0.3">
      <c r="A739">
        <v>16340000</v>
      </c>
      <c r="C739">
        <v>2.0343368675014063E-7</v>
      </c>
      <c r="E739">
        <f t="shared" si="88"/>
        <v>16340000</v>
      </c>
      <c r="F739">
        <f t="shared" si="89"/>
        <v>0</v>
      </c>
      <c r="G739">
        <f t="shared" si="90"/>
        <v>2.014194918318224E-9</v>
      </c>
      <c r="H739">
        <f t="shared" si="91"/>
        <v>3.9888958186302085E-9</v>
      </c>
      <c r="I739">
        <f t="shared" si="92"/>
        <v>7.8243725673131019E-9</v>
      </c>
      <c r="J739">
        <f t="shared" si="93"/>
        <v>1.8493971522740058E-8</v>
      </c>
      <c r="K739">
        <f t="shared" si="94"/>
        <v>3.3905614458356774E-8</v>
      </c>
      <c r="L739">
        <f t="shared" si="95"/>
        <v>5.8123910500040179E-8</v>
      </c>
    </row>
    <row r="740" spans="1:12" x14ac:dyDescent="0.3">
      <c r="A740">
        <v>16360000</v>
      </c>
      <c r="C740">
        <v>2.0327232848440236E-7</v>
      </c>
      <c r="E740">
        <f t="shared" si="88"/>
        <v>16360000</v>
      </c>
      <c r="F740">
        <f t="shared" si="89"/>
        <v>0</v>
      </c>
      <c r="G740">
        <f t="shared" si="90"/>
        <v>2.0125973117267561E-9</v>
      </c>
      <c r="H740">
        <f t="shared" si="91"/>
        <v>3.9857319310667133E-9</v>
      </c>
      <c r="I740">
        <f t="shared" si="92"/>
        <v>7.8181664801693219E-9</v>
      </c>
      <c r="J740">
        <f t="shared" si="93"/>
        <v>1.8479302589491124E-8</v>
      </c>
      <c r="K740">
        <f t="shared" si="94"/>
        <v>3.3878721414067062E-8</v>
      </c>
      <c r="L740">
        <f t="shared" si="95"/>
        <v>5.8077808138400674E-8</v>
      </c>
    </row>
    <row r="741" spans="1:12" x14ac:dyDescent="0.3">
      <c r="A741">
        <v>16380000</v>
      </c>
      <c r="C741">
        <v>2.0311097021866409E-7</v>
      </c>
      <c r="E741">
        <f t="shared" si="88"/>
        <v>16380000</v>
      </c>
      <c r="F741">
        <f t="shared" si="89"/>
        <v>0</v>
      </c>
      <c r="G741">
        <f t="shared" si="90"/>
        <v>2.0109997051352879E-9</v>
      </c>
      <c r="H741">
        <f t="shared" si="91"/>
        <v>3.9825680435032172E-9</v>
      </c>
      <c r="I741">
        <f t="shared" si="92"/>
        <v>7.811960393025542E-9</v>
      </c>
      <c r="J741">
        <f t="shared" si="93"/>
        <v>1.846463365624219E-8</v>
      </c>
      <c r="K741">
        <f t="shared" si="94"/>
        <v>3.3851828369777344E-8</v>
      </c>
      <c r="L741">
        <f t="shared" si="95"/>
        <v>5.8031705776761163E-8</v>
      </c>
    </row>
    <row r="742" spans="1:12" x14ac:dyDescent="0.3">
      <c r="A742">
        <v>16400000</v>
      </c>
      <c r="C742">
        <v>2.0294961195292585E-7</v>
      </c>
      <c r="E742">
        <f t="shared" si="88"/>
        <v>16400000</v>
      </c>
      <c r="F742">
        <f t="shared" si="89"/>
        <v>0</v>
      </c>
      <c r="G742">
        <f t="shared" si="90"/>
        <v>2.0094020985438205E-9</v>
      </c>
      <c r="H742">
        <f t="shared" si="91"/>
        <v>3.9794041559397228E-9</v>
      </c>
      <c r="I742">
        <f t="shared" si="92"/>
        <v>7.8057543058817637E-9</v>
      </c>
      <c r="J742">
        <f t="shared" si="93"/>
        <v>1.8449964722993259E-8</v>
      </c>
      <c r="K742">
        <f t="shared" si="94"/>
        <v>3.3824935325487639E-8</v>
      </c>
      <c r="L742">
        <f t="shared" si="95"/>
        <v>5.7985603415121672E-8</v>
      </c>
    </row>
    <row r="743" spans="1:12" x14ac:dyDescent="0.3">
      <c r="A743">
        <v>16420000</v>
      </c>
      <c r="C743">
        <v>2.0278825368718758E-7</v>
      </c>
      <c r="E743">
        <f t="shared" si="88"/>
        <v>16420000</v>
      </c>
      <c r="F743">
        <f t="shared" si="89"/>
        <v>0</v>
      </c>
      <c r="G743">
        <f t="shared" si="90"/>
        <v>2.0078044919523522E-9</v>
      </c>
      <c r="H743">
        <f t="shared" si="91"/>
        <v>3.9762402683762268E-9</v>
      </c>
      <c r="I743">
        <f t="shared" si="92"/>
        <v>7.7995482187379837E-9</v>
      </c>
      <c r="J743">
        <f t="shared" si="93"/>
        <v>1.8435295789744328E-8</v>
      </c>
      <c r="K743">
        <f t="shared" si="94"/>
        <v>3.3798042281197934E-8</v>
      </c>
      <c r="L743">
        <f t="shared" si="95"/>
        <v>5.7939501053482168E-8</v>
      </c>
    </row>
    <row r="744" spans="1:12" x14ac:dyDescent="0.3">
      <c r="A744">
        <v>16440000</v>
      </c>
      <c r="C744">
        <v>2.0238934310433921E-7</v>
      </c>
      <c r="E744">
        <f t="shared" si="88"/>
        <v>16440000</v>
      </c>
      <c r="F744">
        <f t="shared" si="89"/>
        <v>0</v>
      </c>
      <c r="G744">
        <f t="shared" si="90"/>
        <v>2.0038548822211802E-9</v>
      </c>
      <c r="H744">
        <f t="shared" si="91"/>
        <v>3.9684184922419448E-9</v>
      </c>
      <c r="I744">
        <f t="shared" si="92"/>
        <v>7.7842055040130466E-9</v>
      </c>
      <c r="J744">
        <f t="shared" si="93"/>
        <v>1.8399031191303567E-8</v>
      </c>
      <c r="K744">
        <f t="shared" si="94"/>
        <v>3.3731557184056535E-8</v>
      </c>
      <c r="L744">
        <f t="shared" si="95"/>
        <v>5.7825526601239781E-8</v>
      </c>
    </row>
    <row r="745" spans="1:12" x14ac:dyDescent="0.3">
      <c r="A745">
        <v>16460000</v>
      </c>
      <c r="C745">
        <v>2.0197176418195982E-7</v>
      </c>
      <c r="E745">
        <f t="shared" si="88"/>
        <v>16460000</v>
      </c>
      <c r="F745">
        <f t="shared" si="89"/>
        <v>0</v>
      </c>
      <c r="G745">
        <f t="shared" si="90"/>
        <v>1.9997204374451469E-9</v>
      </c>
      <c r="H745">
        <f t="shared" si="91"/>
        <v>3.9602306702345065E-9</v>
      </c>
      <c r="I745">
        <f t="shared" si="92"/>
        <v>7.7681447762292234E-9</v>
      </c>
      <c r="J745">
        <f t="shared" si="93"/>
        <v>1.8361069471087257E-8</v>
      </c>
      <c r="K745">
        <f t="shared" si="94"/>
        <v>3.3661960696993304E-8</v>
      </c>
      <c r="L745">
        <f t="shared" si="95"/>
        <v>5.7706218337702809E-8</v>
      </c>
    </row>
    <row r="746" spans="1:12" x14ac:dyDescent="0.3">
      <c r="A746">
        <v>16480000</v>
      </c>
      <c r="C746">
        <v>2.0154449597476789E-7</v>
      </c>
      <c r="E746">
        <f t="shared" si="88"/>
        <v>16480000</v>
      </c>
      <c r="F746">
        <f t="shared" si="89"/>
        <v>0</v>
      </c>
      <c r="G746">
        <f t="shared" si="90"/>
        <v>1.9954900591561177E-9</v>
      </c>
      <c r="H746">
        <f t="shared" si="91"/>
        <v>3.9518528622503511E-9</v>
      </c>
      <c r="I746">
        <f t="shared" si="92"/>
        <v>7.7517113836449183E-9</v>
      </c>
      <c r="J746">
        <f t="shared" si="93"/>
        <v>1.832222690679708E-8</v>
      </c>
      <c r="K746">
        <f t="shared" si="94"/>
        <v>3.3590749329127981E-8</v>
      </c>
      <c r="L746">
        <f t="shared" si="95"/>
        <v>5.7584141707076539E-8</v>
      </c>
    </row>
    <row r="747" spans="1:12" x14ac:dyDescent="0.3">
      <c r="A747">
        <v>16500000</v>
      </c>
      <c r="C747">
        <v>2.0093907814801132E-7</v>
      </c>
      <c r="E747">
        <f t="shared" si="88"/>
        <v>16500000</v>
      </c>
      <c r="F747">
        <f t="shared" si="89"/>
        <v>0</v>
      </c>
      <c r="G747">
        <f t="shared" si="90"/>
        <v>1.989495823247637E-9</v>
      </c>
      <c r="H747">
        <f t="shared" si="91"/>
        <v>3.93998192447081E-9</v>
      </c>
      <c r="I747">
        <f t="shared" si="92"/>
        <v>7.72842608261582E-9</v>
      </c>
      <c r="J747">
        <f t="shared" si="93"/>
        <v>1.8267188922546482E-8</v>
      </c>
      <c r="K747">
        <f t="shared" si="94"/>
        <v>3.3489846358001884E-8</v>
      </c>
      <c r="L747">
        <f t="shared" si="95"/>
        <v>5.741116518514609E-8</v>
      </c>
    </row>
    <row r="748" spans="1:12" x14ac:dyDescent="0.3">
      <c r="A748">
        <v>16520000</v>
      </c>
      <c r="C748">
        <v>2.0033366032125465E-7</v>
      </c>
      <c r="E748">
        <f t="shared" si="88"/>
        <v>16520000</v>
      </c>
      <c r="F748">
        <f t="shared" si="89"/>
        <v>0</v>
      </c>
      <c r="G748">
        <f t="shared" si="90"/>
        <v>1.9835015873391551E-9</v>
      </c>
      <c r="H748">
        <f t="shared" si="91"/>
        <v>3.9281109866912681E-9</v>
      </c>
      <c r="I748">
        <f t="shared" si="92"/>
        <v>7.7051407815867184E-9</v>
      </c>
      <c r="J748">
        <f t="shared" si="93"/>
        <v>1.8212150938295876E-8</v>
      </c>
      <c r="K748">
        <f t="shared" si="94"/>
        <v>3.3388943386875774E-8</v>
      </c>
      <c r="L748">
        <f t="shared" si="95"/>
        <v>5.7238188663215607E-8</v>
      </c>
    </row>
    <row r="749" spans="1:12" x14ac:dyDescent="0.3">
      <c r="A749">
        <v>16540000</v>
      </c>
      <c r="C749">
        <v>1.9969846306978228E-7</v>
      </c>
      <c r="E749">
        <f t="shared" si="88"/>
        <v>16540000</v>
      </c>
      <c r="F749">
        <f t="shared" si="89"/>
        <v>0</v>
      </c>
      <c r="G749">
        <f t="shared" si="90"/>
        <v>1.977212505641409E-9</v>
      </c>
      <c r="H749">
        <f t="shared" si="91"/>
        <v>3.9156561386231826E-9</v>
      </c>
      <c r="I749">
        <f t="shared" si="92"/>
        <v>7.6807101180685508E-9</v>
      </c>
      <c r="J749">
        <f t="shared" si="93"/>
        <v>1.8154405733616571E-8</v>
      </c>
      <c r="K749">
        <f t="shared" si="94"/>
        <v>3.3283077178297043E-8</v>
      </c>
      <c r="L749">
        <f t="shared" si="95"/>
        <v>5.7056703734223505E-8</v>
      </c>
    </row>
    <row r="750" spans="1:12" x14ac:dyDescent="0.3">
      <c r="A750">
        <v>16560000</v>
      </c>
      <c r="C750">
        <v>1.9889815505924931E-7</v>
      </c>
      <c r="E750">
        <f t="shared" si="88"/>
        <v>16560000</v>
      </c>
      <c r="F750">
        <f t="shared" si="89"/>
        <v>0</v>
      </c>
      <c r="G750">
        <f t="shared" si="90"/>
        <v>1.9692886639529631E-9</v>
      </c>
      <c r="H750">
        <f t="shared" si="91"/>
        <v>3.8999638246911628E-9</v>
      </c>
      <c r="I750">
        <f t="shared" si="92"/>
        <v>7.649929040740357E-9</v>
      </c>
      <c r="J750">
        <f t="shared" si="93"/>
        <v>1.8081650459931754E-8</v>
      </c>
      <c r="K750">
        <f t="shared" si="94"/>
        <v>3.3149692509874887E-8</v>
      </c>
      <c r="L750">
        <f t="shared" si="95"/>
        <v>5.682804430264266E-8</v>
      </c>
    </row>
    <row r="751" spans="1:12" x14ac:dyDescent="0.3">
      <c r="A751">
        <v>16580000</v>
      </c>
      <c r="C751">
        <v>1.9809784704871634E-7</v>
      </c>
      <c r="E751">
        <f t="shared" si="88"/>
        <v>16580000</v>
      </c>
      <c r="F751">
        <f t="shared" si="89"/>
        <v>0</v>
      </c>
      <c r="G751">
        <f t="shared" si="90"/>
        <v>1.9613648222645185E-9</v>
      </c>
      <c r="H751">
        <f t="shared" si="91"/>
        <v>3.8842715107591439E-9</v>
      </c>
      <c r="I751">
        <f t="shared" si="92"/>
        <v>7.6191479634121681E-9</v>
      </c>
      <c r="J751">
        <f t="shared" si="93"/>
        <v>1.800889518624694E-8</v>
      </c>
      <c r="K751">
        <f t="shared" si="94"/>
        <v>3.3016307841452725E-8</v>
      </c>
      <c r="L751">
        <f t="shared" si="95"/>
        <v>5.6599384871061809E-8</v>
      </c>
    </row>
    <row r="752" spans="1:12" x14ac:dyDescent="0.3">
      <c r="A752">
        <v>16600000</v>
      </c>
      <c r="C752">
        <v>1.973503064193973E-7</v>
      </c>
      <c r="E752">
        <f t="shared" si="88"/>
        <v>16600000</v>
      </c>
      <c r="F752">
        <f t="shared" si="89"/>
        <v>0</v>
      </c>
      <c r="G752">
        <f t="shared" si="90"/>
        <v>1.9539634298950228E-9</v>
      </c>
      <c r="H752">
        <f t="shared" si="91"/>
        <v>3.8696138513607314E-9</v>
      </c>
      <c r="I752">
        <f t="shared" si="92"/>
        <v>7.5903964007460502E-9</v>
      </c>
      <c r="J752">
        <f t="shared" si="93"/>
        <v>1.7940936947217937E-8</v>
      </c>
      <c r="K752">
        <f t="shared" si="94"/>
        <v>3.2891717736566219E-8</v>
      </c>
      <c r="L752">
        <f t="shared" si="95"/>
        <v>5.6385801834113517E-8</v>
      </c>
    </row>
    <row r="753" spans="1:12" x14ac:dyDescent="0.3">
      <c r="A753">
        <v>16620000</v>
      </c>
      <c r="C753">
        <v>1.9678045414695524E-7</v>
      </c>
      <c r="E753">
        <f t="shared" si="88"/>
        <v>16620000</v>
      </c>
      <c r="F753">
        <f t="shared" si="89"/>
        <v>0</v>
      </c>
      <c r="G753">
        <f t="shared" si="90"/>
        <v>1.9483213281876755E-9</v>
      </c>
      <c r="H753">
        <f t="shared" si="91"/>
        <v>3.8584402773912789E-9</v>
      </c>
      <c r="I753">
        <f t="shared" si="92"/>
        <v>7.5684790056521243E-9</v>
      </c>
      <c r="J753">
        <f t="shared" si="93"/>
        <v>1.788913219517775E-8</v>
      </c>
      <c r="K753">
        <f t="shared" si="94"/>
        <v>3.2796742357825875E-8</v>
      </c>
      <c r="L753">
        <f t="shared" si="95"/>
        <v>5.6222986899130068E-8</v>
      </c>
    </row>
    <row r="754" spans="1:12" x14ac:dyDescent="0.3">
      <c r="A754">
        <v>16640000</v>
      </c>
      <c r="C754">
        <v>1.9621060187451318E-7</v>
      </c>
      <c r="E754">
        <f t="shared" si="88"/>
        <v>16640000</v>
      </c>
      <c r="F754">
        <f t="shared" si="89"/>
        <v>0</v>
      </c>
      <c r="G754">
        <f t="shared" si="90"/>
        <v>1.9426792264803285E-9</v>
      </c>
      <c r="H754">
        <f t="shared" si="91"/>
        <v>3.8472667034218273E-9</v>
      </c>
      <c r="I754">
        <f t="shared" si="92"/>
        <v>7.5465616105581984E-9</v>
      </c>
      <c r="J754">
        <f t="shared" si="93"/>
        <v>1.783732744313756E-8</v>
      </c>
      <c r="K754">
        <f t="shared" si="94"/>
        <v>3.2701766979085525E-8</v>
      </c>
      <c r="L754">
        <f t="shared" si="95"/>
        <v>5.606017196414662E-8</v>
      </c>
    </row>
    <row r="755" spans="1:12" x14ac:dyDescent="0.3">
      <c r="A755">
        <v>16660000</v>
      </c>
      <c r="C755">
        <v>1.9444426394676832E-7</v>
      </c>
      <c r="E755">
        <f t="shared" si="88"/>
        <v>16660000</v>
      </c>
      <c r="F755">
        <f t="shared" si="89"/>
        <v>0</v>
      </c>
      <c r="G755">
        <f t="shared" si="90"/>
        <v>1.9251907321462208E-9</v>
      </c>
      <c r="H755">
        <f t="shared" si="91"/>
        <v>3.8126326264072219E-9</v>
      </c>
      <c r="I755">
        <f t="shared" si="92"/>
        <v>7.4786255364141648E-9</v>
      </c>
      <c r="J755">
        <f t="shared" si="93"/>
        <v>1.767675126788803E-8</v>
      </c>
      <c r="K755">
        <f t="shared" si="94"/>
        <v>3.2407377324461388E-8</v>
      </c>
      <c r="L755">
        <f t="shared" si="95"/>
        <v>5.5555503984790946E-8</v>
      </c>
    </row>
    <row r="756" spans="1:12" x14ac:dyDescent="0.3">
      <c r="A756">
        <v>16680000</v>
      </c>
      <c r="C756">
        <v>1.9393866058393537E-7</v>
      </c>
      <c r="E756">
        <f t="shared" si="88"/>
        <v>16680000</v>
      </c>
      <c r="F756">
        <f t="shared" si="89"/>
        <v>0</v>
      </c>
      <c r="G756">
        <f t="shared" si="90"/>
        <v>1.9201847582567859E-9</v>
      </c>
      <c r="H756">
        <f t="shared" si="91"/>
        <v>3.8027188349791254E-9</v>
      </c>
      <c r="I756">
        <f t="shared" si="92"/>
        <v>7.4591792532282833E-9</v>
      </c>
      <c r="J756">
        <f t="shared" si="93"/>
        <v>1.7630787325812308E-8</v>
      </c>
      <c r="K756">
        <f t="shared" si="94"/>
        <v>3.2323110097322563E-8</v>
      </c>
      <c r="L756">
        <f t="shared" si="95"/>
        <v>5.5411045881124392E-8</v>
      </c>
    </row>
    <row r="757" spans="1:12" x14ac:dyDescent="0.3">
      <c r="A757">
        <v>16700000</v>
      </c>
      <c r="C757">
        <v>1.9343305722110236E-7</v>
      </c>
      <c r="E757">
        <f t="shared" si="88"/>
        <v>16700000</v>
      </c>
      <c r="F757">
        <f t="shared" si="89"/>
        <v>0</v>
      </c>
      <c r="G757">
        <f t="shared" si="90"/>
        <v>1.9151787843673502E-9</v>
      </c>
      <c r="H757">
        <f t="shared" si="91"/>
        <v>3.7928050435510265E-9</v>
      </c>
      <c r="I757">
        <f t="shared" si="92"/>
        <v>7.4397329700423985E-9</v>
      </c>
      <c r="J757">
        <f t="shared" si="93"/>
        <v>1.7584823383736579E-8</v>
      </c>
      <c r="K757">
        <f t="shared" si="94"/>
        <v>3.2238842870183725E-8</v>
      </c>
      <c r="L757">
        <f t="shared" si="95"/>
        <v>5.5266587777457818E-8</v>
      </c>
    </row>
    <row r="758" spans="1:12" x14ac:dyDescent="0.3">
      <c r="A758">
        <v>16720000</v>
      </c>
      <c r="C758">
        <v>1.9144794668272459E-7</v>
      </c>
      <c r="E758">
        <f t="shared" si="88"/>
        <v>16720000</v>
      </c>
      <c r="F758">
        <f t="shared" si="89"/>
        <v>0</v>
      </c>
      <c r="G758">
        <f t="shared" si="90"/>
        <v>1.8955242245814319E-9</v>
      </c>
      <c r="H758">
        <f t="shared" si="91"/>
        <v>3.7538813075044045E-9</v>
      </c>
      <c r="I758">
        <f t="shared" si="92"/>
        <v>7.3633825647201776E-9</v>
      </c>
      <c r="J758">
        <f t="shared" si="93"/>
        <v>1.7404358789338598E-8</v>
      </c>
      <c r="K758">
        <f t="shared" si="94"/>
        <v>3.1907991113787432E-8</v>
      </c>
      <c r="L758">
        <f t="shared" si="95"/>
        <v>5.4699413337921308E-8</v>
      </c>
    </row>
    <row r="759" spans="1:12" x14ac:dyDescent="0.3">
      <c r="A759">
        <v>16740000</v>
      </c>
      <c r="C759">
        <v>1.9041246184672008E-7</v>
      </c>
      <c r="E759">
        <f t="shared" si="88"/>
        <v>16740000</v>
      </c>
      <c r="F759">
        <f t="shared" si="89"/>
        <v>0</v>
      </c>
      <c r="G759">
        <f t="shared" si="90"/>
        <v>1.8852718994724761E-9</v>
      </c>
      <c r="H759">
        <f t="shared" si="91"/>
        <v>3.7335776832690213E-9</v>
      </c>
      <c r="I759">
        <f t="shared" si="92"/>
        <v>7.3235562248738495E-9</v>
      </c>
      <c r="J759">
        <f t="shared" si="93"/>
        <v>1.7310223804247281E-8</v>
      </c>
      <c r="K759">
        <f t="shared" si="94"/>
        <v>3.1735410307786684E-8</v>
      </c>
      <c r="L759">
        <f t="shared" si="95"/>
        <v>5.4403560527634313E-8</v>
      </c>
    </row>
    <row r="760" spans="1:12" x14ac:dyDescent="0.3">
      <c r="A760">
        <v>16760000</v>
      </c>
      <c r="C760">
        <v>1.8937697701071556E-7</v>
      </c>
      <c r="E760">
        <f t="shared" si="88"/>
        <v>16760000</v>
      </c>
      <c r="F760">
        <f t="shared" si="89"/>
        <v>0</v>
      </c>
      <c r="G760">
        <f t="shared" si="90"/>
        <v>1.8750195743635204E-9</v>
      </c>
      <c r="H760">
        <f t="shared" si="91"/>
        <v>3.7132740590336386E-9</v>
      </c>
      <c r="I760">
        <f t="shared" si="92"/>
        <v>7.2837298850275214E-9</v>
      </c>
      <c r="J760">
        <f t="shared" si="93"/>
        <v>1.721608881915596E-8</v>
      </c>
      <c r="K760">
        <f t="shared" si="94"/>
        <v>3.1562829501785929E-8</v>
      </c>
      <c r="L760">
        <f t="shared" si="95"/>
        <v>5.4107707717347306E-8</v>
      </c>
    </row>
    <row r="761" spans="1:12" x14ac:dyDescent="0.3">
      <c r="A761">
        <v>16780000</v>
      </c>
      <c r="C761">
        <v>1.8893342007404815E-7</v>
      </c>
      <c r="E761">
        <f t="shared" si="88"/>
        <v>16780000</v>
      </c>
      <c r="F761">
        <f t="shared" si="89"/>
        <v>0</v>
      </c>
      <c r="G761">
        <f t="shared" si="90"/>
        <v>1.8706279215252293E-9</v>
      </c>
      <c r="H761">
        <f t="shared" si="91"/>
        <v>3.7045768641970227E-9</v>
      </c>
      <c r="I761">
        <f t="shared" si="92"/>
        <v>7.2666700028480057E-9</v>
      </c>
      <c r="J761">
        <f t="shared" si="93"/>
        <v>1.7175765461277105E-8</v>
      </c>
      <c r="K761">
        <f t="shared" si="94"/>
        <v>3.1488903345674692E-8</v>
      </c>
      <c r="L761">
        <f t="shared" si="95"/>
        <v>5.3980977164013757E-8</v>
      </c>
    </row>
    <row r="762" spans="1:12" x14ac:dyDescent="0.3">
      <c r="A762">
        <v>16800000</v>
      </c>
      <c r="C762">
        <v>1.8957986562275426E-7</v>
      </c>
      <c r="E762">
        <f t="shared" si="88"/>
        <v>16800000</v>
      </c>
      <c r="F762">
        <f t="shared" si="89"/>
        <v>0</v>
      </c>
      <c r="G762">
        <f t="shared" si="90"/>
        <v>1.8770283725025175E-9</v>
      </c>
      <c r="H762">
        <f t="shared" si="91"/>
        <v>3.7172522671128288E-9</v>
      </c>
      <c r="I762">
        <f t="shared" si="92"/>
        <v>7.2915332931828565E-9</v>
      </c>
      <c r="J762">
        <f t="shared" si="93"/>
        <v>1.7234533238432203E-8</v>
      </c>
      <c r="K762">
        <f t="shared" si="94"/>
        <v>3.1596644270459043E-8</v>
      </c>
      <c r="L762">
        <f t="shared" si="95"/>
        <v>5.41656758922155E-8</v>
      </c>
    </row>
    <row r="763" spans="1:12" x14ac:dyDescent="0.3">
      <c r="A763">
        <v>16820000</v>
      </c>
      <c r="C763">
        <v>1.8784437839102743E-7</v>
      </c>
      <c r="E763">
        <f t="shared" si="88"/>
        <v>16820000</v>
      </c>
      <c r="F763">
        <f t="shared" si="89"/>
        <v>0</v>
      </c>
      <c r="G763">
        <f t="shared" si="90"/>
        <v>1.8598453306042321E-9</v>
      </c>
      <c r="H763">
        <f t="shared" si="91"/>
        <v>3.6832231057064202E-9</v>
      </c>
      <c r="I763">
        <f t="shared" si="92"/>
        <v>7.2247837842702862E-9</v>
      </c>
      <c r="J763">
        <f t="shared" si="93"/>
        <v>1.7076761671911587E-8</v>
      </c>
      <c r="K763">
        <f t="shared" si="94"/>
        <v>3.1307396398504574E-8</v>
      </c>
      <c r="L763">
        <f t="shared" si="95"/>
        <v>5.3669822397436415E-8</v>
      </c>
    </row>
    <row r="764" spans="1:12" x14ac:dyDescent="0.3">
      <c r="A764">
        <v>16840000</v>
      </c>
      <c r="C764">
        <v>1.8472005350801527E-7</v>
      </c>
      <c r="E764">
        <f t="shared" si="88"/>
        <v>16840000</v>
      </c>
      <c r="F764">
        <f t="shared" si="89"/>
        <v>0</v>
      </c>
      <c r="G764">
        <f t="shared" si="90"/>
        <v>1.8289114208714385E-9</v>
      </c>
      <c r="H764">
        <f t="shared" si="91"/>
        <v>3.6219618334904957E-9</v>
      </c>
      <c r="I764">
        <f t="shared" si="92"/>
        <v>7.1046174426159723E-9</v>
      </c>
      <c r="J764">
        <f t="shared" si="93"/>
        <v>1.6792732137092297E-8</v>
      </c>
      <c r="K764">
        <f t="shared" si="94"/>
        <v>3.0786675584669212E-8</v>
      </c>
      <c r="L764">
        <f t="shared" si="95"/>
        <v>5.2777158145147216E-8</v>
      </c>
    </row>
    <row r="765" spans="1:12" x14ac:dyDescent="0.3">
      <c r="A765">
        <v>16860000</v>
      </c>
      <c r="C765">
        <v>1.8424052230544151E-7</v>
      </c>
      <c r="E765">
        <f t="shared" si="88"/>
        <v>16860000</v>
      </c>
      <c r="F765">
        <f t="shared" si="89"/>
        <v>0</v>
      </c>
      <c r="G765">
        <f t="shared" si="90"/>
        <v>1.824163587182589E-9</v>
      </c>
      <c r="H765">
        <f t="shared" si="91"/>
        <v>3.6125592608910098E-9</v>
      </c>
      <c r="I765">
        <f t="shared" si="92"/>
        <v>7.0861739348246733E-9</v>
      </c>
      <c r="J765">
        <f t="shared" si="93"/>
        <v>1.6749138391403775E-8</v>
      </c>
      <c r="K765">
        <f t="shared" si="94"/>
        <v>3.0706753717573585E-8</v>
      </c>
      <c r="L765">
        <f t="shared" si="95"/>
        <v>5.2640149230126144E-8</v>
      </c>
    </row>
    <row r="766" spans="1:12" x14ac:dyDescent="0.3">
      <c r="A766">
        <v>16880000</v>
      </c>
      <c r="C766">
        <v>1.837609911028677E-7</v>
      </c>
      <c r="E766">
        <f t="shared" si="88"/>
        <v>16880000</v>
      </c>
      <c r="F766">
        <f t="shared" si="89"/>
        <v>0</v>
      </c>
      <c r="G766">
        <f t="shared" si="90"/>
        <v>1.8194157534937396E-9</v>
      </c>
      <c r="H766">
        <f t="shared" si="91"/>
        <v>3.6031566882915235E-9</v>
      </c>
      <c r="I766">
        <f t="shared" si="92"/>
        <v>7.0677304270333734E-9</v>
      </c>
      <c r="J766">
        <f t="shared" si="93"/>
        <v>1.6705544645715243E-8</v>
      </c>
      <c r="K766">
        <f t="shared" si="94"/>
        <v>3.0626831850477945E-8</v>
      </c>
      <c r="L766">
        <f t="shared" si="95"/>
        <v>5.2503140315105053E-8</v>
      </c>
    </row>
    <row r="767" spans="1:12" x14ac:dyDescent="0.3">
      <c r="A767">
        <v>16900000</v>
      </c>
      <c r="C767">
        <v>1.8199390739722557E-7</v>
      </c>
      <c r="E767">
        <f t="shared" si="88"/>
        <v>16900000</v>
      </c>
      <c r="F767">
        <f t="shared" si="89"/>
        <v>0</v>
      </c>
      <c r="G767">
        <f t="shared" si="90"/>
        <v>1.8019198752200551E-9</v>
      </c>
      <c r="H767">
        <f t="shared" si="91"/>
        <v>3.5685079881808934E-9</v>
      </c>
      <c r="I767">
        <f t="shared" si="92"/>
        <v>6.9997656691240605E-9</v>
      </c>
      <c r="J767">
        <f t="shared" si="93"/>
        <v>1.6544900672475052E-8</v>
      </c>
      <c r="K767">
        <f t="shared" si="94"/>
        <v>3.0332317899537596E-8</v>
      </c>
      <c r="L767">
        <f t="shared" si="95"/>
        <v>5.1998259256350161E-8</v>
      </c>
    </row>
    <row r="768" spans="1:12" x14ac:dyDescent="0.3">
      <c r="A768">
        <v>16920000</v>
      </c>
      <c r="C768">
        <v>1.8092039251631857E-7</v>
      </c>
      <c r="E768">
        <f t="shared" si="88"/>
        <v>16920000</v>
      </c>
      <c r="F768">
        <f t="shared" si="89"/>
        <v>0</v>
      </c>
      <c r="G768">
        <f t="shared" si="90"/>
        <v>1.7912910150130552E-9</v>
      </c>
      <c r="H768">
        <f t="shared" si="91"/>
        <v>3.5474586767905603E-9</v>
      </c>
      <c r="I768">
        <f t="shared" si="92"/>
        <v>6.9584766352430217E-9</v>
      </c>
      <c r="J768">
        <f t="shared" si="93"/>
        <v>1.6447308410574416E-8</v>
      </c>
      <c r="K768">
        <f t="shared" si="94"/>
        <v>3.0153398752719766E-8</v>
      </c>
      <c r="L768">
        <f t="shared" si="95"/>
        <v>5.1691540718948168E-8</v>
      </c>
    </row>
    <row r="769" spans="1:12" x14ac:dyDescent="0.3">
      <c r="A769">
        <v>16940000</v>
      </c>
      <c r="C769">
        <v>1.7984687763541147E-7</v>
      </c>
      <c r="E769">
        <f t="shared" si="88"/>
        <v>16940000</v>
      </c>
      <c r="F769">
        <f t="shared" si="89"/>
        <v>0</v>
      </c>
      <c r="G769">
        <f t="shared" si="90"/>
        <v>1.7806621548060542E-9</v>
      </c>
      <c r="H769">
        <f t="shared" si="91"/>
        <v>3.5264093654002247E-9</v>
      </c>
      <c r="I769">
        <f t="shared" si="92"/>
        <v>6.9171876013619796E-9</v>
      </c>
      <c r="J769">
        <f t="shared" si="93"/>
        <v>1.6349716148673767E-8</v>
      </c>
      <c r="K769">
        <f t="shared" si="94"/>
        <v>2.9974479605901909E-8</v>
      </c>
      <c r="L769">
        <f t="shared" si="95"/>
        <v>5.1384822181546129E-8</v>
      </c>
    </row>
    <row r="770" spans="1:12" x14ac:dyDescent="0.3">
      <c r="A770">
        <v>16960000</v>
      </c>
      <c r="C770">
        <v>1.7632468730746273E-7</v>
      </c>
      <c r="E770">
        <f t="shared" si="88"/>
        <v>16960000</v>
      </c>
      <c r="F770">
        <f t="shared" si="89"/>
        <v>0</v>
      </c>
      <c r="G770">
        <f t="shared" si="90"/>
        <v>1.7457889832422054E-9</v>
      </c>
      <c r="H770">
        <f t="shared" si="91"/>
        <v>3.45734680995025E-9</v>
      </c>
      <c r="I770">
        <f t="shared" si="92"/>
        <v>6.7817187425947206E-9</v>
      </c>
      <c r="J770">
        <f t="shared" si="93"/>
        <v>1.6029517027951158E-8</v>
      </c>
      <c r="K770">
        <f t="shared" si="94"/>
        <v>2.9387447884577124E-8</v>
      </c>
      <c r="L770">
        <f t="shared" si="95"/>
        <v>5.0378482087846499E-8</v>
      </c>
    </row>
    <row r="771" spans="1:12" x14ac:dyDescent="0.3">
      <c r="A771">
        <v>16980000</v>
      </c>
      <c r="C771">
        <v>1.7578724553326624E-7</v>
      </c>
      <c r="E771">
        <f t="shared" si="88"/>
        <v>16980000</v>
      </c>
      <c r="F771">
        <f t="shared" si="89"/>
        <v>0</v>
      </c>
      <c r="G771">
        <f t="shared" si="90"/>
        <v>1.7404677775570913E-9</v>
      </c>
      <c r="H771">
        <f t="shared" si="91"/>
        <v>3.4468087359463966E-9</v>
      </c>
      <c r="I771">
        <f t="shared" si="92"/>
        <v>6.7610479051256243E-9</v>
      </c>
      <c r="J771">
        <f t="shared" si="93"/>
        <v>1.5980658684842386E-8</v>
      </c>
      <c r="K771">
        <f t="shared" si="94"/>
        <v>2.9297874255544376E-8</v>
      </c>
      <c r="L771">
        <f t="shared" si="95"/>
        <v>5.0224927295218929E-8</v>
      </c>
    </row>
    <row r="772" spans="1:12" x14ac:dyDescent="0.3">
      <c r="A772">
        <v>17000000</v>
      </c>
      <c r="C772">
        <v>1.7524980375906975E-7</v>
      </c>
      <c r="E772">
        <f t="shared" si="88"/>
        <v>17000000</v>
      </c>
      <c r="F772">
        <f t="shared" si="89"/>
        <v>0</v>
      </c>
      <c r="G772">
        <f t="shared" si="90"/>
        <v>1.7351465718719779E-9</v>
      </c>
      <c r="H772">
        <f t="shared" si="91"/>
        <v>3.4362706619425445E-9</v>
      </c>
      <c r="I772">
        <f t="shared" si="92"/>
        <v>6.7403770676565289E-9</v>
      </c>
      <c r="J772">
        <f t="shared" si="93"/>
        <v>1.5931800341733615E-8</v>
      </c>
      <c r="K772">
        <f t="shared" si="94"/>
        <v>2.9208300626511624E-8</v>
      </c>
      <c r="L772">
        <f t="shared" si="95"/>
        <v>5.0071372502591358E-8</v>
      </c>
    </row>
    <row r="773" spans="1:12" x14ac:dyDescent="0.3">
      <c r="A773">
        <v>17020000</v>
      </c>
      <c r="C773">
        <v>1.7203977369933663E-7</v>
      </c>
      <c r="E773">
        <f t="shared" si="88"/>
        <v>17020000</v>
      </c>
      <c r="F773">
        <f t="shared" si="89"/>
        <v>0</v>
      </c>
      <c r="G773">
        <f t="shared" si="90"/>
        <v>1.7033640960330358E-9</v>
      </c>
      <c r="H773">
        <f t="shared" si="91"/>
        <v>3.373328896065424E-9</v>
      </c>
      <c r="I773">
        <f t="shared" si="92"/>
        <v>6.6169143730514084E-9</v>
      </c>
      <c r="J773">
        <f t="shared" si="93"/>
        <v>1.5639979427212419E-8</v>
      </c>
      <c r="K773">
        <f t="shared" si="94"/>
        <v>2.8673295616556102E-8</v>
      </c>
      <c r="L773">
        <f t="shared" si="95"/>
        <v>4.9154221056953316E-8</v>
      </c>
    </row>
    <row r="774" spans="1:12" x14ac:dyDescent="0.3">
      <c r="A774">
        <v>17040000</v>
      </c>
      <c r="C774">
        <v>1.7150425657195392E-7</v>
      </c>
      <c r="E774">
        <f t="shared" si="88"/>
        <v>17040000</v>
      </c>
      <c r="F774">
        <f t="shared" si="89"/>
        <v>0</v>
      </c>
      <c r="G774">
        <f t="shared" si="90"/>
        <v>1.6980619462569693E-9</v>
      </c>
      <c r="H774">
        <f t="shared" si="91"/>
        <v>3.3628285602343902E-9</v>
      </c>
      <c r="I774">
        <f t="shared" si="92"/>
        <v>6.5963175604597653E-9</v>
      </c>
      <c r="J774">
        <f t="shared" si="93"/>
        <v>1.5591296051995811E-8</v>
      </c>
      <c r="K774">
        <f t="shared" si="94"/>
        <v>2.8584042761992318E-8</v>
      </c>
      <c r="L774">
        <f t="shared" si="95"/>
        <v>4.9001216163415399E-8</v>
      </c>
    </row>
    <row r="775" spans="1:12" x14ac:dyDescent="0.3">
      <c r="A775">
        <v>17060000</v>
      </c>
      <c r="C775">
        <v>1.7096873944457115E-7</v>
      </c>
      <c r="E775">
        <f t="shared" si="88"/>
        <v>17060000</v>
      </c>
      <c r="F775">
        <f t="shared" si="89"/>
        <v>0</v>
      </c>
      <c r="G775">
        <f t="shared" si="90"/>
        <v>1.6927597964809024E-9</v>
      </c>
      <c r="H775">
        <f t="shared" si="91"/>
        <v>3.3523282244033559E-9</v>
      </c>
      <c r="I775">
        <f t="shared" si="92"/>
        <v>6.5757207478681206E-9</v>
      </c>
      <c r="J775">
        <f t="shared" si="93"/>
        <v>1.5542612676779197E-8</v>
      </c>
      <c r="K775">
        <f t="shared" si="94"/>
        <v>2.8494789907428528E-8</v>
      </c>
      <c r="L775">
        <f t="shared" si="95"/>
        <v>4.8848211269877475E-8</v>
      </c>
    </row>
    <row r="776" spans="1:12" x14ac:dyDescent="0.3">
      <c r="A776">
        <v>17080000</v>
      </c>
      <c r="C776">
        <v>1.6724435825802962E-7</v>
      </c>
      <c r="E776">
        <f t="shared" si="88"/>
        <v>17080000</v>
      </c>
      <c r="F776">
        <f t="shared" si="89"/>
        <v>0</v>
      </c>
      <c r="G776">
        <f t="shared" si="90"/>
        <v>1.655884735228016E-9</v>
      </c>
      <c r="H776">
        <f t="shared" si="91"/>
        <v>3.2793011423143059E-9</v>
      </c>
      <c r="I776">
        <f t="shared" si="92"/>
        <v>6.4324753176165237E-9</v>
      </c>
      <c r="J776">
        <f t="shared" si="93"/>
        <v>1.5204032568911782E-8</v>
      </c>
      <c r="K776">
        <f t="shared" si="94"/>
        <v>2.7874059709671604E-8</v>
      </c>
      <c r="L776">
        <f t="shared" si="95"/>
        <v>4.7784102359437034E-8</v>
      </c>
    </row>
    <row r="777" spans="1:12" x14ac:dyDescent="0.3">
      <c r="A777">
        <v>17100000</v>
      </c>
      <c r="C777">
        <v>1.6671076737167257E-7</v>
      </c>
      <c r="E777">
        <f t="shared" si="88"/>
        <v>17100000</v>
      </c>
      <c r="F777">
        <f t="shared" si="89"/>
        <v>0</v>
      </c>
      <c r="G777">
        <f t="shared" si="90"/>
        <v>1.650601657145273E-9</v>
      </c>
      <c r="H777">
        <f t="shared" si="91"/>
        <v>3.2688385759151484E-9</v>
      </c>
      <c r="I777">
        <f t="shared" si="92"/>
        <v>6.4119525912181754E-9</v>
      </c>
      <c r="J777">
        <f t="shared" si="93"/>
        <v>1.5155524306515688E-8</v>
      </c>
      <c r="K777">
        <f t="shared" si="94"/>
        <v>2.7785127895278761E-8</v>
      </c>
      <c r="L777">
        <f t="shared" si="95"/>
        <v>4.7631647820477871E-8</v>
      </c>
    </row>
    <row r="778" spans="1:12" x14ac:dyDescent="0.3">
      <c r="A778">
        <v>17120000</v>
      </c>
      <c r="C778">
        <v>1.6617717648531552E-7</v>
      </c>
      <c r="E778">
        <f t="shared" si="88"/>
        <v>17120000</v>
      </c>
      <c r="F778">
        <f t="shared" si="89"/>
        <v>0</v>
      </c>
      <c r="G778">
        <f t="shared" si="90"/>
        <v>1.6453185790625299E-9</v>
      </c>
      <c r="H778">
        <f t="shared" si="91"/>
        <v>3.2583760095159909E-9</v>
      </c>
      <c r="I778">
        <f t="shared" si="92"/>
        <v>6.3914298648198279E-9</v>
      </c>
      <c r="J778">
        <f t="shared" si="93"/>
        <v>1.510701604411959E-8</v>
      </c>
      <c r="K778">
        <f t="shared" si="94"/>
        <v>2.7696196080885917E-8</v>
      </c>
      <c r="L778">
        <f t="shared" si="95"/>
        <v>4.7479193281518715E-8</v>
      </c>
    </row>
    <row r="779" spans="1:12" x14ac:dyDescent="0.3">
      <c r="A779">
        <v>17140000</v>
      </c>
      <c r="C779">
        <v>1.6312062677675133E-7</v>
      </c>
      <c r="E779">
        <f t="shared" si="88"/>
        <v>17140000</v>
      </c>
      <c r="F779">
        <f t="shared" si="89"/>
        <v>0</v>
      </c>
      <c r="G779">
        <f t="shared" si="90"/>
        <v>1.6150557106609042E-9</v>
      </c>
      <c r="H779">
        <f t="shared" si="91"/>
        <v>3.1984436622892415E-9</v>
      </c>
      <c r="I779">
        <f t="shared" si="92"/>
        <v>6.2738702606442814E-9</v>
      </c>
      <c r="J779">
        <f t="shared" si="93"/>
        <v>1.4829147888795575E-8</v>
      </c>
      <c r="K779">
        <f t="shared" si="94"/>
        <v>2.7186771129458554E-8</v>
      </c>
      <c r="L779">
        <f t="shared" si="95"/>
        <v>4.6605893364786091E-8</v>
      </c>
    </row>
    <row r="780" spans="1:12" x14ac:dyDescent="0.3">
      <c r="A780">
        <v>17160000</v>
      </c>
      <c r="C780">
        <v>1.6256880869054379E-7</v>
      </c>
      <c r="E780">
        <f t="shared" si="88"/>
        <v>17160000</v>
      </c>
      <c r="F780">
        <f t="shared" si="89"/>
        <v>0</v>
      </c>
      <c r="G780">
        <f t="shared" si="90"/>
        <v>1.6095921652529089E-9</v>
      </c>
      <c r="H780">
        <f t="shared" si="91"/>
        <v>3.1876236998145843E-9</v>
      </c>
      <c r="I780">
        <f t="shared" si="92"/>
        <v>6.2526464880978384E-9</v>
      </c>
      <c r="J780">
        <f t="shared" si="93"/>
        <v>1.4778982608231255E-8</v>
      </c>
      <c r="K780">
        <f t="shared" si="94"/>
        <v>2.7094801448423965E-8</v>
      </c>
      <c r="L780">
        <f t="shared" si="95"/>
        <v>4.6448231054441082E-8</v>
      </c>
    </row>
    <row r="781" spans="1:12" x14ac:dyDescent="0.3">
      <c r="A781">
        <v>17180000</v>
      </c>
      <c r="C781">
        <v>1.6201699060433625E-7</v>
      </c>
      <c r="E781">
        <f t="shared" ref="E781:E844" si="96">A781</f>
        <v>17180000</v>
      </c>
      <c r="F781">
        <f t="shared" ref="F781:F844" si="97">($F$1*$B781 +0*$C781)/($F$1+0)</f>
        <v>0</v>
      </c>
      <c r="G781">
        <f t="shared" ref="G781:G844" si="98">($F$1*$B781+5*$C781)/($F$1+5)</f>
        <v>1.6041286198449135E-9</v>
      </c>
      <c r="H781">
        <f t="shared" ref="H781:H844" si="99">($F$1*$B781+10*$C781)/($F$1+10)</f>
        <v>3.1768037373399267E-9</v>
      </c>
      <c r="I781">
        <f t="shared" ref="I781:I844" si="100">($F$1*$B781+20*$C781)/($F$1+20)</f>
        <v>6.2314227155513946E-9</v>
      </c>
      <c r="J781">
        <f t="shared" ref="J781:J844" si="101">($F$1*$B781+50*$C781)/($F$1+50)</f>
        <v>1.472881732766693E-8</v>
      </c>
      <c r="K781">
        <f t="shared" ref="K781:K844" si="102">($F$1*$B781+100*$C781)/($F$1+100)</f>
        <v>2.7002831767389373E-8</v>
      </c>
      <c r="L781">
        <f t="shared" ref="L781:L844" si="103">($F$1*$B781+200*$C781)/($F$1+200)</f>
        <v>4.6290568744096066E-8</v>
      </c>
    </row>
    <row r="782" spans="1:12" x14ac:dyDescent="0.3">
      <c r="A782">
        <v>17200000</v>
      </c>
      <c r="C782">
        <v>1.6144773766512691E-7</v>
      </c>
      <c r="E782">
        <f t="shared" si="96"/>
        <v>17200000</v>
      </c>
      <c r="F782">
        <f t="shared" si="97"/>
        <v>0</v>
      </c>
      <c r="G782">
        <f t="shared" si="98"/>
        <v>1.5984924521299693E-9</v>
      </c>
      <c r="H782">
        <f t="shared" si="99"/>
        <v>3.1656419150024884E-9</v>
      </c>
      <c r="I782">
        <f t="shared" si="100"/>
        <v>6.2095283717356505E-9</v>
      </c>
      <c r="J782">
        <f t="shared" si="101"/>
        <v>1.4677067060466083E-8</v>
      </c>
      <c r="K782">
        <f t="shared" si="102"/>
        <v>2.6907956277521155E-8</v>
      </c>
      <c r="L782">
        <f t="shared" si="103"/>
        <v>4.612792504717912E-8</v>
      </c>
    </row>
    <row r="783" spans="1:12" x14ac:dyDescent="0.3">
      <c r="A783">
        <v>17220000</v>
      </c>
      <c r="C783">
        <v>1.6071787220370585E-7</v>
      </c>
      <c r="E783">
        <f t="shared" si="96"/>
        <v>17220000</v>
      </c>
      <c r="F783">
        <f t="shared" si="97"/>
        <v>0</v>
      </c>
      <c r="G783">
        <f t="shared" si="98"/>
        <v>1.5912660614228301E-9</v>
      </c>
      <c r="H783">
        <f t="shared" si="99"/>
        <v>3.1513308275236441E-9</v>
      </c>
      <c r="I783">
        <f t="shared" si="100"/>
        <v>6.1814566232194553E-9</v>
      </c>
      <c r="J783">
        <f t="shared" si="101"/>
        <v>1.461071565488235E-8</v>
      </c>
      <c r="K783">
        <f t="shared" si="102"/>
        <v>2.6786312033950976E-8</v>
      </c>
      <c r="L783">
        <f t="shared" si="103"/>
        <v>4.5919392058201674E-8</v>
      </c>
    </row>
    <row r="784" spans="1:12" x14ac:dyDescent="0.3">
      <c r="A784">
        <v>17240000</v>
      </c>
      <c r="C784">
        <v>1.5998800674228468E-7</v>
      </c>
      <c r="E784">
        <f t="shared" si="96"/>
        <v>17240000</v>
      </c>
      <c r="F784">
        <f t="shared" si="97"/>
        <v>0</v>
      </c>
      <c r="G784">
        <f t="shared" si="98"/>
        <v>1.5840396707156899E-9</v>
      </c>
      <c r="H784">
        <f t="shared" si="99"/>
        <v>3.1370197400447977E-9</v>
      </c>
      <c r="I784">
        <f t="shared" si="100"/>
        <v>6.1533848747032568E-9</v>
      </c>
      <c r="J784">
        <f t="shared" si="101"/>
        <v>1.4544364249298608E-8</v>
      </c>
      <c r="K784">
        <f t="shared" si="102"/>
        <v>2.666466779038078E-8</v>
      </c>
      <c r="L784">
        <f t="shared" si="103"/>
        <v>4.5710859069224194E-8</v>
      </c>
    </row>
    <row r="785" spans="1:12" x14ac:dyDescent="0.3">
      <c r="A785">
        <v>17260000</v>
      </c>
      <c r="C785">
        <v>1.5692481625136757E-7</v>
      </c>
      <c r="E785">
        <f t="shared" si="96"/>
        <v>17260000</v>
      </c>
      <c r="F785">
        <f t="shared" si="97"/>
        <v>0</v>
      </c>
      <c r="G785">
        <f t="shared" si="98"/>
        <v>1.5537110519937383E-9</v>
      </c>
      <c r="H785">
        <f t="shared" si="99"/>
        <v>3.0769571813993641E-9</v>
      </c>
      <c r="I785">
        <f t="shared" si="100"/>
        <v>6.0355698558218291E-9</v>
      </c>
      <c r="J785">
        <f t="shared" si="101"/>
        <v>1.4265892386487961E-8</v>
      </c>
      <c r="K785">
        <f t="shared" si="102"/>
        <v>2.6154136041894594E-8</v>
      </c>
      <c r="L785">
        <f t="shared" si="103"/>
        <v>4.483566178610502E-8</v>
      </c>
    </row>
    <row r="786" spans="1:12" x14ac:dyDescent="0.3">
      <c r="A786">
        <v>17280000</v>
      </c>
      <c r="C786">
        <v>1.5626128266791967E-7</v>
      </c>
      <c r="E786">
        <f t="shared" si="96"/>
        <v>17280000</v>
      </c>
      <c r="F786">
        <f t="shared" si="97"/>
        <v>0</v>
      </c>
      <c r="G786">
        <f t="shared" si="98"/>
        <v>1.54714141255366E-9</v>
      </c>
      <c r="H786">
        <f t="shared" si="99"/>
        <v>3.0639467189788168E-9</v>
      </c>
      <c r="I786">
        <f t="shared" si="100"/>
        <v>6.0100493333815252E-9</v>
      </c>
      <c r="J786">
        <f t="shared" si="101"/>
        <v>1.4205571151629059E-8</v>
      </c>
      <c r="K786">
        <f t="shared" si="102"/>
        <v>2.6043547111319941E-8</v>
      </c>
      <c r="L786">
        <f t="shared" si="103"/>
        <v>4.4646080762262757E-8</v>
      </c>
    </row>
    <row r="787" spans="1:12" x14ac:dyDescent="0.3">
      <c r="A787">
        <v>17300000</v>
      </c>
      <c r="C787">
        <v>1.557734228649109E-7</v>
      </c>
      <c r="E787">
        <f t="shared" si="96"/>
        <v>17300000</v>
      </c>
      <c r="F787">
        <f t="shared" si="97"/>
        <v>0</v>
      </c>
      <c r="G787">
        <f t="shared" si="98"/>
        <v>1.5423111174743651E-9</v>
      </c>
      <c r="H787">
        <f t="shared" si="99"/>
        <v>3.0543808404884489E-9</v>
      </c>
      <c r="I787">
        <f t="shared" si="100"/>
        <v>5.9912854948042649E-9</v>
      </c>
      <c r="J787">
        <f t="shared" si="101"/>
        <v>1.4161220260446444E-8</v>
      </c>
      <c r="K787">
        <f t="shared" si="102"/>
        <v>2.5962237144151813E-8</v>
      </c>
      <c r="L787">
        <f t="shared" si="103"/>
        <v>4.4506692247117399E-8</v>
      </c>
    </row>
    <row r="788" spans="1:12" x14ac:dyDescent="0.3">
      <c r="A788">
        <v>17320000</v>
      </c>
      <c r="C788">
        <v>1.5528556306190218E-7</v>
      </c>
      <c r="E788">
        <f t="shared" si="96"/>
        <v>17320000</v>
      </c>
      <c r="F788">
        <f t="shared" si="97"/>
        <v>0</v>
      </c>
      <c r="G788">
        <f t="shared" si="98"/>
        <v>1.5374808223950711E-9</v>
      </c>
      <c r="H788">
        <f t="shared" si="99"/>
        <v>3.0448149619980822E-9</v>
      </c>
      <c r="I788">
        <f t="shared" si="100"/>
        <v>5.972521656227007E-9</v>
      </c>
      <c r="J788">
        <f t="shared" si="101"/>
        <v>1.4116869369263836E-8</v>
      </c>
      <c r="K788">
        <f t="shared" si="102"/>
        <v>2.5880927176983698E-8</v>
      </c>
      <c r="L788">
        <f t="shared" si="103"/>
        <v>4.4367303731972055E-8</v>
      </c>
    </row>
    <row r="789" spans="1:12" x14ac:dyDescent="0.3">
      <c r="A789">
        <v>17340000</v>
      </c>
      <c r="C789">
        <v>1.5096854873076747E-7</v>
      </c>
      <c r="E789">
        <f t="shared" si="96"/>
        <v>17340000</v>
      </c>
      <c r="F789">
        <f t="shared" si="97"/>
        <v>0</v>
      </c>
      <c r="G789">
        <f t="shared" si="98"/>
        <v>1.4947381062452225E-9</v>
      </c>
      <c r="H789">
        <f t="shared" si="99"/>
        <v>2.960167622171911E-9</v>
      </c>
      <c r="I789">
        <f t="shared" si="100"/>
        <v>5.8064826434910564E-9</v>
      </c>
      <c r="J789">
        <f t="shared" si="101"/>
        <v>1.3724413520978859E-8</v>
      </c>
      <c r="K789">
        <f t="shared" si="102"/>
        <v>2.5161424788461243E-8</v>
      </c>
      <c r="L789">
        <f t="shared" si="103"/>
        <v>4.3133871065933557E-8</v>
      </c>
    </row>
    <row r="790" spans="1:12" x14ac:dyDescent="0.3">
      <c r="A790">
        <v>17360000</v>
      </c>
      <c r="C790">
        <v>1.5048245147838081E-7</v>
      </c>
      <c r="E790">
        <f t="shared" si="96"/>
        <v>17360000</v>
      </c>
      <c r="F790">
        <f t="shared" si="97"/>
        <v>0</v>
      </c>
      <c r="G790">
        <f t="shared" si="98"/>
        <v>1.4899252621621862E-9</v>
      </c>
      <c r="H790">
        <f t="shared" si="99"/>
        <v>2.9506363034976626E-9</v>
      </c>
      <c r="I790">
        <f t="shared" si="100"/>
        <v>5.7877865953223384E-9</v>
      </c>
      <c r="J790">
        <f t="shared" si="101"/>
        <v>1.3680222861670984E-8</v>
      </c>
      <c r="K790">
        <f t="shared" si="102"/>
        <v>2.5080408579730136E-8</v>
      </c>
      <c r="L790">
        <f t="shared" si="103"/>
        <v>4.2994986136680232E-8</v>
      </c>
    </row>
    <row r="791" spans="1:12" x14ac:dyDescent="0.3">
      <c r="A791">
        <v>17380000</v>
      </c>
      <c r="C791">
        <v>1.4999635422599422E-7</v>
      </c>
      <c r="E791">
        <f t="shared" si="96"/>
        <v>17380000</v>
      </c>
      <c r="F791">
        <f t="shared" si="97"/>
        <v>0</v>
      </c>
      <c r="G791">
        <f t="shared" si="98"/>
        <v>1.4851124180791508E-9</v>
      </c>
      <c r="H791">
        <f t="shared" si="99"/>
        <v>2.9411049848234163E-9</v>
      </c>
      <c r="I791">
        <f t="shared" si="100"/>
        <v>5.7690905471536237E-9</v>
      </c>
      <c r="J791">
        <f t="shared" si="101"/>
        <v>1.363603220236311E-8</v>
      </c>
      <c r="K791">
        <f t="shared" si="102"/>
        <v>2.4999392370999035E-8</v>
      </c>
      <c r="L791">
        <f t="shared" si="103"/>
        <v>4.285610120742692E-8</v>
      </c>
    </row>
    <row r="792" spans="1:12" x14ac:dyDescent="0.3">
      <c r="A792">
        <v>17400000</v>
      </c>
      <c r="C792">
        <v>1.4565006111625161E-7</v>
      </c>
      <c r="E792">
        <f t="shared" si="96"/>
        <v>17400000</v>
      </c>
      <c r="F792">
        <f t="shared" si="97"/>
        <v>0</v>
      </c>
      <c r="G792">
        <f t="shared" si="98"/>
        <v>1.4420798130321941E-9</v>
      </c>
      <c r="H792">
        <f t="shared" si="99"/>
        <v>2.8558835512990513E-9</v>
      </c>
      <c r="I792">
        <f t="shared" si="100"/>
        <v>5.6019254275481391E-9</v>
      </c>
      <c r="J792">
        <f t="shared" si="101"/>
        <v>1.3240914646931965E-8</v>
      </c>
      <c r="K792">
        <f t="shared" si="102"/>
        <v>2.4275010186041937E-8</v>
      </c>
      <c r="L792">
        <f t="shared" si="103"/>
        <v>4.161430317607189E-8</v>
      </c>
    </row>
    <row r="793" spans="1:12" x14ac:dyDescent="0.3">
      <c r="A793">
        <v>17420000</v>
      </c>
      <c r="C793">
        <v>1.4516572005827312E-7</v>
      </c>
      <c r="E793">
        <f t="shared" si="96"/>
        <v>17420000</v>
      </c>
      <c r="F793">
        <f t="shared" si="97"/>
        <v>0</v>
      </c>
      <c r="G793">
        <f t="shared" si="98"/>
        <v>1.4372843570126052E-9</v>
      </c>
      <c r="H793">
        <f t="shared" si="99"/>
        <v>2.8463866678092771E-9</v>
      </c>
      <c r="I793">
        <f t="shared" si="100"/>
        <v>5.5832969253181976E-9</v>
      </c>
      <c r="J793">
        <f t="shared" si="101"/>
        <v>1.3196883641661193E-8</v>
      </c>
      <c r="K793">
        <f t="shared" si="102"/>
        <v>2.4194286676378854E-8</v>
      </c>
      <c r="L793">
        <f t="shared" si="103"/>
        <v>4.147592001664946E-8</v>
      </c>
    </row>
    <row r="794" spans="1:12" x14ac:dyDescent="0.3">
      <c r="A794">
        <v>17440000</v>
      </c>
      <c r="C794">
        <v>1.4468137900029468E-7</v>
      </c>
      <c r="E794">
        <f t="shared" si="96"/>
        <v>17440000</v>
      </c>
      <c r="F794">
        <f t="shared" si="97"/>
        <v>0</v>
      </c>
      <c r="G794">
        <f t="shared" si="98"/>
        <v>1.4324889009930168E-9</v>
      </c>
      <c r="H794">
        <f t="shared" si="99"/>
        <v>2.8368897843195036E-9</v>
      </c>
      <c r="I794">
        <f t="shared" si="100"/>
        <v>5.5646684230882577E-9</v>
      </c>
      <c r="J794">
        <f t="shared" si="101"/>
        <v>1.3152852636390426E-8</v>
      </c>
      <c r="K794">
        <f t="shared" si="102"/>
        <v>2.4113563166715781E-8</v>
      </c>
      <c r="L794">
        <f t="shared" si="103"/>
        <v>4.1337536857227055E-8</v>
      </c>
    </row>
    <row r="795" spans="1:12" x14ac:dyDescent="0.3">
      <c r="A795">
        <v>17460000</v>
      </c>
      <c r="C795">
        <v>1.4036736062771254E-7</v>
      </c>
      <c r="E795">
        <f t="shared" si="96"/>
        <v>17460000</v>
      </c>
      <c r="F795">
        <f t="shared" si="97"/>
        <v>0</v>
      </c>
      <c r="G795">
        <f t="shared" si="98"/>
        <v>1.389775847799134E-9</v>
      </c>
      <c r="H795">
        <f t="shared" si="99"/>
        <v>2.7523011887786772E-9</v>
      </c>
      <c r="I795">
        <f t="shared" si="100"/>
        <v>5.3987446395274051E-9</v>
      </c>
      <c r="J795">
        <f t="shared" si="101"/>
        <v>1.2760669147973868E-8</v>
      </c>
      <c r="K795">
        <f t="shared" si="102"/>
        <v>2.3394560104618757E-8</v>
      </c>
      <c r="L795">
        <f t="shared" si="103"/>
        <v>4.0104960179346443E-8</v>
      </c>
    </row>
    <row r="796" spans="1:12" x14ac:dyDescent="0.3">
      <c r="A796">
        <v>17480000</v>
      </c>
      <c r="C796">
        <v>1.398847694079263E-7</v>
      </c>
      <c r="E796">
        <f t="shared" si="96"/>
        <v>17480000</v>
      </c>
      <c r="F796">
        <f t="shared" si="97"/>
        <v>0</v>
      </c>
      <c r="G796">
        <f t="shared" si="98"/>
        <v>1.3849977169101612E-9</v>
      </c>
      <c r="H796">
        <f t="shared" si="99"/>
        <v>2.742838615841692E-9</v>
      </c>
      <c r="I796">
        <f t="shared" si="100"/>
        <v>5.3801834387663957E-9</v>
      </c>
      <c r="J796">
        <f t="shared" si="101"/>
        <v>1.2716797218902391E-8</v>
      </c>
      <c r="K796">
        <f t="shared" si="102"/>
        <v>2.3314128234654382E-8</v>
      </c>
      <c r="L796">
        <f t="shared" si="103"/>
        <v>3.9967076973693226E-8</v>
      </c>
    </row>
    <row r="797" spans="1:12" x14ac:dyDescent="0.3">
      <c r="A797">
        <v>17500000</v>
      </c>
      <c r="C797">
        <v>1.3940217818814E-7</v>
      </c>
      <c r="E797">
        <f t="shared" si="96"/>
        <v>17500000</v>
      </c>
      <c r="F797">
        <f t="shared" si="97"/>
        <v>0</v>
      </c>
      <c r="G797">
        <f t="shared" si="98"/>
        <v>1.3802195860211879E-9</v>
      </c>
      <c r="H797">
        <f t="shared" si="99"/>
        <v>2.7333760429047056E-9</v>
      </c>
      <c r="I797">
        <f t="shared" si="100"/>
        <v>5.3616222380053838E-9</v>
      </c>
      <c r="J797">
        <f t="shared" si="101"/>
        <v>1.2672925289830909E-8</v>
      </c>
      <c r="K797">
        <f t="shared" si="102"/>
        <v>2.323369636469E-8</v>
      </c>
      <c r="L797">
        <f t="shared" si="103"/>
        <v>3.9829193768039995E-8</v>
      </c>
    </row>
    <row r="798" spans="1:12" x14ac:dyDescent="0.3">
      <c r="A798">
        <v>17520000</v>
      </c>
      <c r="C798">
        <v>1.3454212013610507E-7</v>
      </c>
      <c r="E798">
        <f t="shared" si="96"/>
        <v>17520000</v>
      </c>
      <c r="F798">
        <f t="shared" si="97"/>
        <v>0</v>
      </c>
      <c r="G798">
        <f t="shared" si="98"/>
        <v>1.3321001993673771E-9</v>
      </c>
      <c r="H798">
        <f t="shared" si="99"/>
        <v>2.6380807869824526E-9</v>
      </c>
      <c r="I798">
        <f t="shared" si="100"/>
        <v>5.174696928311734E-9</v>
      </c>
      <c r="J798">
        <f t="shared" si="101"/>
        <v>1.2231101830555006E-8</v>
      </c>
      <c r="K798">
        <f t="shared" si="102"/>
        <v>2.2423686689350844E-8</v>
      </c>
      <c r="L798">
        <f t="shared" si="103"/>
        <v>3.8440605753172879E-8</v>
      </c>
    </row>
    <row r="799" spans="1:12" x14ac:dyDescent="0.3">
      <c r="A799">
        <v>17540000</v>
      </c>
      <c r="C799">
        <v>1.3406128008822659E-7</v>
      </c>
      <c r="E799">
        <f t="shared" si="96"/>
        <v>17540000</v>
      </c>
      <c r="F799">
        <f t="shared" si="97"/>
        <v>0</v>
      </c>
      <c r="G799">
        <f t="shared" si="98"/>
        <v>1.3273394068141246E-9</v>
      </c>
      <c r="H799">
        <f t="shared" si="99"/>
        <v>2.628652550749541E-9</v>
      </c>
      <c r="I799">
        <f t="shared" si="100"/>
        <v>5.156203080316407E-9</v>
      </c>
      <c r="J799">
        <f t="shared" si="101"/>
        <v>1.218738909892969E-8</v>
      </c>
      <c r="K799">
        <f t="shared" si="102"/>
        <v>2.2343546681371096E-8</v>
      </c>
      <c r="L799">
        <f t="shared" si="103"/>
        <v>3.8303222882350449E-8</v>
      </c>
    </row>
    <row r="800" spans="1:12" x14ac:dyDescent="0.3">
      <c r="A800">
        <v>17560000</v>
      </c>
      <c r="C800">
        <v>1.3358044004034806E-7</v>
      </c>
      <c r="E800">
        <f t="shared" si="96"/>
        <v>17560000</v>
      </c>
      <c r="F800">
        <f t="shared" si="97"/>
        <v>0</v>
      </c>
      <c r="G800">
        <f t="shared" si="98"/>
        <v>1.3225786142608719E-9</v>
      </c>
      <c r="H800">
        <f t="shared" si="99"/>
        <v>2.6192243145166286E-9</v>
      </c>
      <c r="I800">
        <f t="shared" si="100"/>
        <v>5.1377092323210793E-9</v>
      </c>
      <c r="J800">
        <f t="shared" si="101"/>
        <v>1.214367636730437E-8</v>
      </c>
      <c r="K800">
        <f t="shared" si="102"/>
        <v>2.2263406673391345E-8</v>
      </c>
      <c r="L800">
        <f t="shared" si="103"/>
        <v>3.816584001152802E-8</v>
      </c>
    </row>
    <row r="801" spans="1:12" x14ac:dyDescent="0.3">
      <c r="A801">
        <v>17580000</v>
      </c>
      <c r="C801">
        <v>1.2872180113191254E-7</v>
      </c>
      <c r="E801">
        <f t="shared" si="96"/>
        <v>17580000</v>
      </c>
      <c r="F801">
        <f t="shared" si="97"/>
        <v>0</v>
      </c>
      <c r="G801">
        <f t="shared" si="98"/>
        <v>1.2744732785337876E-9</v>
      </c>
      <c r="H801">
        <f t="shared" si="99"/>
        <v>2.5239568849394617E-9</v>
      </c>
      <c r="I801">
        <f t="shared" si="100"/>
        <v>4.95083850507356E-9</v>
      </c>
      <c r="J801">
        <f t="shared" si="101"/>
        <v>1.1701981921082958E-8</v>
      </c>
      <c r="K801">
        <f t="shared" si="102"/>
        <v>2.1453633521985424E-8</v>
      </c>
      <c r="L801">
        <f t="shared" si="103"/>
        <v>3.6777657466260727E-8</v>
      </c>
    </row>
    <row r="802" spans="1:12" x14ac:dyDescent="0.3">
      <c r="A802">
        <v>17600000</v>
      </c>
      <c r="C802">
        <v>1.2824270589875925E-7</v>
      </c>
      <c r="E802">
        <f t="shared" si="96"/>
        <v>17600000</v>
      </c>
      <c r="F802">
        <f t="shared" si="97"/>
        <v>0</v>
      </c>
      <c r="G802">
        <f t="shared" si="98"/>
        <v>1.2697297613738538E-9</v>
      </c>
      <c r="H802">
        <f t="shared" si="99"/>
        <v>2.5145628607599854E-9</v>
      </c>
      <c r="I802">
        <f t="shared" si="100"/>
        <v>4.9324117653368944E-9</v>
      </c>
      <c r="J802">
        <f t="shared" si="101"/>
        <v>1.1658427808978112E-8</v>
      </c>
      <c r="K802">
        <f t="shared" si="102"/>
        <v>2.1373784316459874E-8</v>
      </c>
      <c r="L802">
        <f t="shared" si="103"/>
        <v>3.6640773113931213E-8</v>
      </c>
    </row>
    <row r="803" spans="1:12" x14ac:dyDescent="0.3">
      <c r="A803">
        <v>17620000</v>
      </c>
      <c r="C803">
        <v>1.2776361066560595E-7</v>
      </c>
      <c r="E803">
        <f t="shared" si="96"/>
        <v>17620000</v>
      </c>
      <c r="F803">
        <f t="shared" si="97"/>
        <v>0</v>
      </c>
      <c r="G803">
        <f t="shared" si="98"/>
        <v>1.2649862442139202E-9</v>
      </c>
      <c r="H803">
        <f t="shared" si="99"/>
        <v>2.5051688365805087E-9</v>
      </c>
      <c r="I803">
        <f t="shared" si="100"/>
        <v>4.9139850256002287E-9</v>
      </c>
      <c r="J803">
        <f t="shared" si="101"/>
        <v>1.1614873696873268E-8</v>
      </c>
      <c r="K803">
        <f t="shared" si="102"/>
        <v>2.1293935110934325E-8</v>
      </c>
      <c r="L803">
        <f t="shared" si="103"/>
        <v>3.6503888761601698E-8</v>
      </c>
    </row>
    <row r="804" spans="1:12" x14ac:dyDescent="0.3">
      <c r="A804">
        <v>17640000</v>
      </c>
      <c r="C804">
        <v>1.2293652592573719E-7</v>
      </c>
      <c r="E804">
        <f t="shared" si="96"/>
        <v>17640000</v>
      </c>
      <c r="F804">
        <f t="shared" si="97"/>
        <v>0</v>
      </c>
      <c r="G804">
        <f t="shared" si="98"/>
        <v>1.2171933259973979E-9</v>
      </c>
      <c r="H804">
        <f t="shared" si="99"/>
        <v>2.4105201161909253E-9</v>
      </c>
      <c r="I804">
        <f t="shared" si="100"/>
        <v>4.7283279202206614E-9</v>
      </c>
      <c r="J804">
        <f t="shared" si="101"/>
        <v>1.1176047811430654E-8</v>
      </c>
      <c r="K804">
        <f t="shared" si="102"/>
        <v>2.0489420987622864E-8</v>
      </c>
      <c r="L804">
        <f t="shared" si="103"/>
        <v>3.5124721693067767E-8</v>
      </c>
    </row>
    <row r="805" spans="1:12" x14ac:dyDescent="0.3">
      <c r="A805">
        <v>17660000</v>
      </c>
      <c r="C805">
        <v>1.2237095098357588E-7</v>
      </c>
      <c r="E805">
        <f t="shared" si="96"/>
        <v>17660000</v>
      </c>
      <c r="F805">
        <f t="shared" si="97"/>
        <v>0</v>
      </c>
      <c r="G805">
        <f t="shared" si="98"/>
        <v>1.2115935740948107E-9</v>
      </c>
      <c r="H805">
        <f t="shared" si="99"/>
        <v>2.3994304114426644E-9</v>
      </c>
      <c r="I805">
        <f t="shared" si="100"/>
        <v>4.706575037829842E-9</v>
      </c>
      <c r="J805">
        <f t="shared" si="101"/>
        <v>1.1124631907597808E-8</v>
      </c>
      <c r="K805">
        <f t="shared" si="102"/>
        <v>2.0395158497262648E-8</v>
      </c>
      <c r="L805">
        <f t="shared" si="103"/>
        <v>3.4963128852450254E-8</v>
      </c>
    </row>
    <row r="806" spans="1:12" x14ac:dyDescent="0.3">
      <c r="A806">
        <v>17680000</v>
      </c>
      <c r="C806">
        <v>1.2180537604141468E-7</v>
      </c>
      <c r="E806">
        <f t="shared" si="96"/>
        <v>17680000</v>
      </c>
      <c r="F806">
        <f t="shared" si="97"/>
        <v>0</v>
      </c>
      <c r="G806">
        <f t="shared" si="98"/>
        <v>1.2059938221922246E-9</v>
      </c>
      <c r="H806">
        <f t="shared" si="99"/>
        <v>2.3883407066944056E-9</v>
      </c>
      <c r="I806">
        <f t="shared" si="100"/>
        <v>4.6848221554390258E-9</v>
      </c>
      <c r="J806">
        <f t="shared" si="101"/>
        <v>1.1073216003764971E-8</v>
      </c>
      <c r="K806">
        <f t="shared" si="102"/>
        <v>2.0300896006902446E-8</v>
      </c>
      <c r="L806">
        <f t="shared" si="103"/>
        <v>3.4801536011832766E-8</v>
      </c>
    </row>
    <row r="807" spans="1:12" x14ac:dyDescent="0.3">
      <c r="A807">
        <v>17700000</v>
      </c>
      <c r="C807">
        <v>1.2123980109925337E-7</v>
      </c>
      <c r="E807">
        <f t="shared" si="96"/>
        <v>17700000</v>
      </c>
      <c r="F807">
        <f t="shared" si="97"/>
        <v>0</v>
      </c>
      <c r="G807">
        <f t="shared" si="98"/>
        <v>1.2003940702896375E-9</v>
      </c>
      <c r="H807">
        <f t="shared" si="99"/>
        <v>2.3772510019461448E-9</v>
      </c>
      <c r="I807">
        <f t="shared" si="100"/>
        <v>4.6630692730482064E-9</v>
      </c>
      <c r="J807">
        <f t="shared" si="101"/>
        <v>1.1021800099932125E-8</v>
      </c>
      <c r="K807">
        <f t="shared" si="102"/>
        <v>2.0206633516542227E-8</v>
      </c>
      <c r="L807">
        <f t="shared" si="103"/>
        <v>3.4639943171215246E-8</v>
      </c>
    </row>
    <row r="808" spans="1:12" x14ac:dyDescent="0.3">
      <c r="A808">
        <v>17720000</v>
      </c>
      <c r="C808">
        <v>1.1660147965489998E-7</v>
      </c>
      <c r="E808">
        <f t="shared" si="96"/>
        <v>17720000</v>
      </c>
      <c r="F808">
        <f t="shared" si="97"/>
        <v>0</v>
      </c>
      <c r="G808">
        <f t="shared" si="98"/>
        <v>1.154470095593069E-9</v>
      </c>
      <c r="H808">
        <f t="shared" si="99"/>
        <v>2.2863035226450976E-9</v>
      </c>
      <c r="I808">
        <f t="shared" si="100"/>
        <v>4.4846722944192298E-9</v>
      </c>
      <c r="J808">
        <f t="shared" si="101"/>
        <v>1.0600134514081816E-8</v>
      </c>
      <c r="K808">
        <f t="shared" si="102"/>
        <v>1.9433579942483328E-8</v>
      </c>
      <c r="L808">
        <f t="shared" si="103"/>
        <v>3.3314708472828565E-8</v>
      </c>
    </row>
    <row r="809" spans="1:12" x14ac:dyDescent="0.3">
      <c r="A809">
        <v>17740000</v>
      </c>
      <c r="C809">
        <v>1.1591177892933213E-7</v>
      </c>
      <c r="E809">
        <f t="shared" si="96"/>
        <v>17740000</v>
      </c>
      <c r="F809">
        <f t="shared" si="97"/>
        <v>0</v>
      </c>
      <c r="G809">
        <f t="shared" si="98"/>
        <v>1.1476413755379418E-9</v>
      </c>
      <c r="H809">
        <f t="shared" si="99"/>
        <v>2.2727799790065122E-9</v>
      </c>
      <c r="I809">
        <f t="shared" si="100"/>
        <v>4.4581453434358513E-9</v>
      </c>
      <c r="J809">
        <f t="shared" si="101"/>
        <v>1.0537434448121103E-8</v>
      </c>
      <c r="K809">
        <f t="shared" si="102"/>
        <v>1.9318629821555354E-8</v>
      </c>
      <c r="L809">
        <f t="shared" si="103"/>
        <v>3.3117651122666323E-8</v>
      </c>
    </row>
    <row r="810" spans="1:12" x14ac:dyDescent="0.3">
      <c r="A810">
        <v>17760000</v>
      </c>
      <c r="C810">
        <v>1.1522207820376417E-7</v>
      </c>
      <c r="E810">
        <f t="shared" si="96"/>
        <v>17760000</v>
      </c>
      <c r="F810">
        <f t="shared" si="97"/>
        <v>0</v>
      </c>
      <c r="G810">
        <f t="shared" si="98"/>
        <v>1.1408126554828136E-9</v>
      </c>
      <c r="H810">
        <f t="shared" si="99"/>
        <v>2.2592564353679248E-9</v>
      </c>
      <c r="I810">
        <f t="shared" si="100"/>
        <v>4.4316183924524678E-9</v>
      </c>
      <c r="J810">
        <f t="shared" si="101"/>
        <v>1.0474734382160379E-8</v>
      </c>
      <c r="K810">
        <f t="shared" si="102"/>
        <v>1.920367970062736E-8</v>
      </c>
      <c r="L810">
        <f t="shared" si="103"/>
        <v>3.2920593772504047E-8</v>
      </c>
    </row>
    <row r="811" spans="1:12" x14ac:dyDescent="0.3">
      <c r="A811">
        <v>17780000</v>
      </c>
      <c r="C811">
        <v>1.1079687186065169E-7</v>
      </c>
      <c r="E811">
        <f t="shared" si="96"/>
        <v>17780000</v>
      </c>
      <c r="F811">
        <f t="shared" si="97"/>
        <v>0</v>
      </c>
      <c r="G811">
        <f t="shared" si="98"/>
        <v>1.0969987312935812E-9</v>
      </c>
      <c r="H811">
        <f t="shared" si="99"/>
        <v>2.1724876835421903E-9</v>
      </c>
      <c r="I811">
        <f t="shared" si="100"/>
        <v>4.2614181484866038E-9</v>
      </c>
      <c r="J811">
        <f t="shared" si="101"/>
        <v>1.007244289642288E-8</v>
      </c>
      <c r="K811">
        <f t="shared" si="102"/>
        <v>1.8466145310108613E-8</v>
      </c>
      <c r="L811">
        <f t="shared" si="103"/>
        <v>3.1656249103043337E-8</v>
      </c>
    </row>
    <row r="812" spans="1:12" x14ac:dyDescent="0.3">
      <c r="A812">
        <v>17800000</v>
      </c>
      <c r="C812">
        <v>1.1023539405299926E-7</v>
      </c>
      <c r="E812">
        <f t="shared" si="96"/>
        <v>17800000</v>
      </c>
      <c r="F812">
        <f t="shared" si="97"/>
        <v>0</v>
      </c>
      <c r="G812">
        <f t="shared" si="98"/>
        <v>1.0914395450792005E-9</v>
      </c>
      <c r="H812">
        <f t="shared" si="99"/>
        <v>2.1614783147646914E-9</v>
      </c>
      <c r="I812">
        <f t="shared" si="100"/>
        <v>4.2398228481922787E-9</v>
      </c>
      <c r="J812">
        <f t="shared" si="101"/>
        <v>1.0021399459363569E-8</v>
      </c>
      <c r="K812">
        <f t="shared" si="102"/>
        <v>1.8372565675499877E-8</v>
      </c>
      <c r="L812">
        <f t="shared" si="103"/>
        <v>3.1495826872285504E-8</v>
      </c>
    </row>
    <row r="813" spans="1:12" x14ac:dyDescent="0.3">
      <c r="A813">
        <v>17820000</v>
      </c>
      <c r="C813">
        <v>1.0967391624534682E-7</v>
      </c>
      <c r="E813">
        <f t="shared" si="96"/>
        <v>17820000</v>
      </c>
      <c r="F813">
        <f t="shared" si="97"/>
        <v>0</v>
      </c>
      <c r="G813">
        <f t="shared" si="98"/>
        <v>1.0858803588648201E-9</v>
      </c>
      <c r="H813">
        <f t="shared" si="99"/>
        <v>2.1504689459871926E-9</v>
      </c>
      <c r="I813">
        <f t="shared" si="100"/>
        <v>4.2182275478979544E-9</v>
      </c>
      <c r="J813">
        <f t="shared" si="101"/>
        <v>9.9703560223042555E-9</v>
      </c>
      <c r="K813">
        <f t="shared" si="102"/>
        <v>1.8278986040891134E-8</v>
      </c>
      <c r="L813">
        <f t="shared" si="103"/>
        <v>3.1335404641527659E-8</v>
      </c>
    </row>
    <row r="814" spans="1:12" x14ac:dyDescent="0.3">
      <c r="A814">
        <v>17840000</v>
      </c>
      <c r="C814">
        <v>1.0477386487305485E-7</v>
      </c>
      <c r="E814">
        <f t="shared" si="96"/>
        <v>17840000</v>
      </c>
      <c r="F814">
        <f t="shared" si="97"/>
        <v>0</v>
      </c>
      <c r="G814">
        <f t="shared" si="98"/>
        <v>1.0373649987431174E-9</v>
      </c>
      <c r="H814">
        <f t="shared" si="99"/>
        <v>2.054389507314801E-9</v>
      </c>
      <c r="I814">
        <f t="shared" si="100"/>
        <v>4.0297640335790326E-9</v>
      </c>
      <c r="J814">
        <f t="shared" si="101"/>
        <v>9.5248968066413499E-9</v>
      </c>
      <c r="K814">
        <f t="shared" si="102"/>
        <v>1.7462310812175808E-8</v>
      </c>
      <c r="L814">
        <f t="shared" si="103"/>
        <v>2.9935389963729958E-8</v>
      </c>
    </row>
    <row r="815" spans="1:12" x14ac:dyDescent="0.3">
      <c r="A815">
        <v>17860000</v>
      </c>
      <c r="C815">
        <v>1.0430168957213506E-7</v>
      </c>
      <c r="E815">
        <f t="shared" si="96"/>
        <v>17860000</v>
      </c>
      <c r="F815">
        <f t="shared" si="97"/>
        <v>0</v>
      </c>
      <c r="G815">
        <f t="shared" si="98"/>
        <v>1.0326899957637135E-9</v>
      </c>
      <c r="H815">
        <f t="shared" si="99"/>
        <v>2.0451311680810795E-9</v>
      </c>
      <c r="I815">
        <f t="shared" si="100"/>
        <v>4.0116034450821176E-9</v>
      </c>
      <c r="J815">
        <f t="shared" si="101"/>
        <v>9.4819717792850047E-9</v>
      </c>
      <c r="K815">
        <f t="shared" si="102"/>
        <v>1.7383614928689175E-8</v>
      </c>
      <c r="L815">
        <f t="shared" si="103"/>
        <v>2.9800482734895728E-8</v>
      </c>
    </row>
    <row r="816" spans="1:12" x14ac:dyDescent="0.3">
      <c r="A816">
        <v>17880000</v>
      </c>
      <c r="C816">
        <v>1.0382951427121527E-7</v>
      </c>
      <c r="E816">
        <f t="shared" si="96"/>
        <v>17880000</v>
      </c>
      <c r="F816">
        <f t="shared" si="97"/>
        <v>0</v>
      </c>
      <c r="G816">
        <f t="shared" si="98"/>
        <v>1.0280149927843095E-9</v>
      </c>
      <c r="H816">
        <f t="shared" si="99"/>
        <v>2.0358728288473585E-9</v>
      </c>
      <c r="I816">
        <f t="shared" si="100"/>
        <v>3.9934428565852025E-9</v>
      </c>
      <c r="J816">
        <f t="shared" si="101"/>
        <v>9.4390467519286611E-9</v>
      </c>
      <c r="K816">
        <f t="shared" si="102"/>
        <v>1.7304919045202544E-8</v>
      </c>
      <c r="L816">
        <f t="shared" si="103"/>
        <v>2.9665575506061505E-8</v>
      </c>
    </row>
    <row r="817" spans="1:12" x14ac:dyDescent="0.3">
      <c r="A817">
        <v>17900000</v>
      </c>
      <c r="C817">
        <v>9.9526820405843393E-8</v>
      </c>
      <c r="E817">
        <f t="shared" si="96"/>
        <v>17900000</v>
      </c>
      <c r="F817">
        <f t="shared" si="97"/>
        <v>0</v>
      </c>
      <c r="G817">
        <f t="shared" si="98"/>
        <v>9.8541406342419201E-10</v>
      </c>
      <c r="H817">
        <f t="shared" si="99"/>
        <v>1.9515062824675174E-9</v>
      </c>
      <c r="I817">
        <f t="shared" si="100"/>
        <v>3.827954630993977E-9</v>
      </c>
      <c r="J817">
        <f t="shared" si="101"/>
        <v>9.0478927641675814E-9</v>
      </c>
      <c r="K817">
        <f t="shared" si="102"/>
        <v>1.6587803400973899E-8</v>
      </c>
      <c r="L817">
        <f t="shared" si="103"/>
        <v>2.8436234401669541E-8</v>
      </c>
    </row>
    <row r="818" spans="1:12" x14ac:dyDescent="0.3">
      <c r="A818">
        <v>17920000</v>
      </c>
      <c r="C818">
        <v>9.9056350996003526E-8</v>
      </c>
      <c r="E818">
        <f t="shared" si="96"/>
        <v>17920000</v>
      </c>
      <c r="F818">
        <f t="shared" si="97"/>
        <v>0</v>
      </c>
      <c r="G818">
        <f t="shared" si="98"/>
        <v>9.8075595045548037E-10</v>
      </c>
      <c r="H818">
        <f t="shared" si="99"/>
        <v>1.9422813920785004E-9</v>
      </c>
      <c r="I818">
        <f t="shared" si="100"/>
        <v>3.8098596536924431E-9</v>
      </c>
      <c r="J818">
        <f t="shared" si="101"/>
        <v>9.0051228178185024E-9</v>
      </c>
      <c r="K818">
        <f t="shared" si="102"/>
        <v>1.6509391832667253E-8</v>
      </c>
      <c r="L818">
        <f t="shared" si="103"/>
        <v>2.8301814570286721E-8</v>
      </c>
    </row>
    <row r="819" spans="1:12" x14ac:dyDescent="0.3">
      <c r="A819">
        <v>17940000</v>
      </c>
      <c r="C819">
        <v>9.8585881586163659E-8</v>
      </c>
      <c r="E819">
        <f t="shared" si="96"/>
        <v>17940000</v>
      </c>
      <c r="F819">
        <f t="shared" si="97"/>
        <v>0</v>
      </c>
      <c r="G819">
        <f t="shared" si="98"/>
        <v>9.7609783748676894E-10</v>
      </c>
      <c r="H819">
        <f t="shared" si="99"/>
        <v>1.9330565016894834E-9</v>
      </c>
      <c r="I819">
        <f t="shared" si="100"/>
        <v>3.79176467639091E-9</v>
      </c>
      <c r="J819">
        <f t="shared" si="101"/>
        <v>8.9623528714694251E-9</v>
      </c>
      <c r="K819">
        <f t="shared" si="102"/>
        <v>1.6430980264360611E-8</v>
      </c>
      <c r="L819">
        <f t="shared" si="103"/>
        <v>2.8167394738903904E-8</v>
      </c>
    </row>
    <row r="820" spans="1:12" x14ac:dyDescent="0.3">
      <c r="A820">
        <v>17960000</v>
      </c>
      <c r="C820">
        <v>9.811541217632374E-8</v>
      </c>
      <c r="E820">
        <f t="shared" si="96"/>
        <v>17960000</v>
      </c>
      <c r="F820">
        <f t="shared" si="97"/>
        <v>0</v>
      </c>
      <c r="G820">
        <f t="shared" si="98"/>
        <v>9.7143972451805689E-10</v>
      </c>
      <c r="H820">
        <f t="shared" si="99"/>
        <v>1.9238316113004655E-9</v>
      </c>
      <c r="I820">
        <f t="shared" si="100"/>
        <v>3.7736696990893744E-9</v>
      </c>
      <c r="J820">
        <f t="shared" si="101"/>
        <v>8.9195829251203412E-9</v>
      </c>
      <c r="K820">
        <f t="shared" si="102"/>
        <v>1.6352568696053959E-8</v>
      </c>
      <c r="L820">
        <f t="shared" si="103"/>
        <v>2.8032974907521071E-8</v>
      </c>
    </row>
    <row r="821" spans="1:12" x14ac:dyDescent="0.3">
      <c r="A821">
        <v>17980000</v>
      </c>
      <c r="C821">
        <v>9.3223554238957482E-8</v>
      </c>
      <c r="E821">
        <f t="shared" si="96"/>
        <v>17980000</v>
      </c>
      <c r="F821">
        <f t="shared" si="97"/>
        <v>0</v>
      </c>
      <c r="G821">
        <f t="shared" si="98"/>
        <v>9.2300548751443049E-10</v>
      </c>
      <c r="H821">
        <f t="shared" si="99"/>
        <v>1.8279128282148526E-9</v>
      </c>
      <c r="I821">
        <f t="shared" si="100"/>
        <v>3.5855213168829799E-9</v>
      </c>
      <c r="J821">
        <f t="shared" si="101"/>
        <v>8.474868567177954E-9</v>
      </c>
      <c r="K821">
        <f t="shared" si="102"/>
        <v>1.5537259039826247E-8</v>
      </c>
      <c r="L821">
        <f t="shared" si="103"/>
        <v>2.6635301211130711E-8</v>
      </c>
    </row>
    <row r="822" spans="1:12" x14ac:dyDescent="0.3">
      <c r="A822">
        <v>18000000</v>
      </c>
      <c r="C822">
        <v>9.2774069127287922E-8</v>
      </c>
      <c r="E822">
        <f t="shared" si="96"/>
        <v>18000000</v>
      </c>
      <c r="F822">
        <f t="shared" si="97"/>
        <v>0</v>
      </c>
      <c r="G822">
        <f t="shared" si="98"/>
        <v>9.1855513987413779E-10</v>
      </c>
      <c r="H822">
        <f t="shared" si="99"/>
        <v>1.8190993946527044E-9</v>
      </c>
      <c r="I822">
        <f t="shared" si="100"/>
        <v>3.5682334279726125E-9</v>
      </c>
      <c r="J822">
        <f t="shared" si="101"/>
        <v>8.4340062842989026E-9</v>
      </c>
      <c r="K822">
        <f t="shared" si="102"/>
        <v>1.5462344854547986E-8</v>
      </c>
      <c r="L822">
        <f t="shared" si="103"/>
        <v>2.6506876893510833E-8</v>
      </c>
    </row>
    <row r="823" spans="1:12" x14ac:dyDescent="0.3">
      <c r="A823">
        <v>18020000</v>
      </c>
      <c r="C823">
        <v>9.2324584015618362E-8</v>
      </c>
      <c r="E823">
        <f t="shared" si="96"/>
        <v>18020000</v>
      </c>
      <c r="F823">
        <f t="shared" si="97"/>
        <v>0</v>
      </c>
      <c r="G823">
        <f t="shared" si="98"/>
        <v>9.141047922338452E-10</v>
      </c>
      <c r="H823">
        <f t="shared" si="99"/>
        <v>1.8102859610905561E-9</v>
      </c>
      <c r="I823">
        <f t="shared" si="100"/>
        <v>3.5509455390622448E-9</v>
      </c>
      <c r="J823">
        <f t="shared" si="101"/>
        <v>8.3931440014198512E-9</v>
      </c>
      <c r="K823">
        <f t="shared" si="102"/>
        <v>1.5387430669269725E-8</v>
      </c>
      <c r="L823">
        <f t="shared" si="103"/>
        <v>2.6378452575890959E-8</v>
      </c>
    </row>
    <row r="824" spans="1:12" x14ac:dyDescent="0.3">
      <c r="A824">
        <v>18040000</v>
      </c>
      <c r="C824">
        <v>8.7907701478823565E-8</v>
      </c>
      <c r="E824">
        <f t="shared" si="96"/>
        <v>18040000</v>
      </c>
      <c r="F824">
        <f t="shared" si="97"/>
        <v>0</v>
      </c>
      <c r="G824">
        <f t="shared" si="98"/>
        <v>8.7037328196855016E-10</v>
      </c>
      <c r="H824">
        <f t="shared" si="99"/>
        <v>1.7236804211534033E-9</v>
      </c>
      <c r="I824">
        <f t="shared" si="100"/>
        <v>3.3810654414932142E-9</v>
      </c>
      <c r="J824">
        <f t="shared" si="101"/>
        <v>7.9916092253475958E-9</v>
      </c>
      <c r="K824">
        <f t="shared" si="102"/>
        <v>1.4651283579803926E-8</v>
      </c>
      <c r="L824">
        <f t="shared" si="103"/>
        <v>2.5116486136806731E-8</v>
      </c>
    </row>
    <row r="825" spans="1:12" x14ac:dyDescent="0.3">
      <c r="A825">
        <v>18060000</v>
      </c>
      <c r="C825">
        <v>8.7488811163207393E-8</v>
      </c>
      <c r="E825">
        <f t="shared" si="96"/>
        <v>18060000</v>
      </c>
      <c r="F825">
        <f t="shared" si="97"/>
        <v>0</v>
      </c>
      <c r="G825">
        <f t="shared" si="98"/>
        <v>8.6622585310106334E-10</v>
      </c>
      <c r="H825">
        <f t="shared" si="99"/>
        <v>1.7154668855530862E-9</v>
      </c>
      <c r="I825">
        <f t="shared" si="100"/>
        <v>3.3649542755079767E-9</v>
      </c>
      <c r="J825">
        <f t="shared" si="101"/>
        <v>7.9535282875643088E-9</v>
      </c>
      <c r="K825">
        <f t="shared" si="102"/>
        <v>1.4581468527201231E-8</v>
      </c>
      <c r="L825">
        <f t="shared" si="103"/>
        <v>2.4996803189487827E-8</v>
      </c>
    </row>
    <row r="826" spans="1:12" x14ac:dyDescent="0.3">
      <c r="A826">
        <v>18080000</v>
      </c>
      <c r="C826">
        <v>8.7069920847591168E-8</v>
      </c>
      <c r="E826">
        <f t="shared" si="96"/>
        <v>18080000</v>
      </c>
      <c r="F826">
        <f t="shared" si="97"/>
        <v>0</v>
      </c>
      <c r="G826">
        <f t="shared" si="98"/>
        <v>8.6207842423357591E-10</v>
      </c>
      <c r="H826">
        <f t="shared" si="99"/>
        <v>1.7072533499527679E-9</v>
      </c>
      <c r="I826">
        <f t="shared" si="100"/>
        <v>3.3488431095227372E-9</v>
      </c>
      <c r="J826">
        <f t="shared" si="101"/>
        <v>7.9154473497810151E-9</v>
      </c>
      <c r="K826">
        <f t="shared" si="102"/>
        <v>1.4511653474598529E-8</v>
      </c>
      <c r="L826">
        <f t="shared" si="103"/>
        <v>2.4877120242168907E-8</v>
      </c>
    </row>
    <row r="827" spans="1:12" x14ac:dyDescent="0.3">
      <c r="A827">
        <v>18100000</v>
      </c>
      <c r="C827">
        <v>8.2856430684518144E-8</v>
      </c>
      <c r="E827">
        <f t="shared" si="96"/>
        <v>18100000</v>
      </c>
      <c r="F827">
        <f t="shared" si="97"/>
        <v>0</v>
      </c>
      <c r="G827">
        <f t="shared" si="98"/>
        <v>8.203606998467143E-10</v>
      </c>
      <c r="H827">
        <f t="shared" si="99"/>
        <v>1.6246358957748657E-9</v>
      </c>
      <c r="I827">
        <f t="shared" si="100"/>
        <v>3.1867857955583902E-9</v>
      </c>
      <c r="J827">
        <f t="shared" si="101"/>
        <v>7.5324027895016489E-9</v>
      </c>
      <c r="K827">
        <f t="shared" si="102"/>
        <v>1.3809405114086356E-8</v>
      </c>
      <c r="L827">
        <f t="shared" si="103"/>
        <v>2.3673265909862326E-8</v>
      </c>
    </row>
    <row r="828" spans="1:12" x14ac:dyDescent="0.3">
      <c r="A828">
        <v>18120000</v>
      </c>
      <c r="C828">
        <v>8.2181583793953029E-8</v>
      </c>
      <c r="E828">
        <f t="shared" si="96"/>
        <v>18120000</v>
      </c>
      <c r="F828">
        <f t="shared" si="97"/>
        <v>0</v>
      </c>
      <c r="G828">
        <f t="shared" si="98"/>
        <v>8.136790474648815E-10</v>
      </c>
      <c r="H828">
        <f t="shared" si="99"/>
        <v>1.6114036038030007E-9</v>
      </c>
      <c r="I828">
        <f t="shared" si="100"/>
        <v>3.1608301459212702E-9</v>
      </c>
      <c r="J828">
        <f t="shared" si="101"/>
        <v>7.4710530721775484E-9</v>
      </c>
      <c r="K828">
        <f t="shared" si="102"/>
        <v>1.3696930632325507E-8</v>
      </c>
      <c r="L828">
        <f t="shared" si="103"/>
        <v>2.3480452512558011E-8</v>
      </c>
    </row>
    <row r="829" spans="1:12" x14ac:dyDescent="0.3">
      <c r="A829">
        <v>18140000</v>
      </c>
      <c r="C829">
        <v>8.1506736903387914E-8</v>
      </c>
      <c r="E829">
        <f t="shared" si="96"/>
        <v>18140000</v>
      </c>
      <c r="F829">
        <f t="shared" si="97"/>
        <v>0</v>
      </c>
      <c r="G829">
        <f t="shared" si="98"/>
        <v>8.069973950830486E-10</v>
      </c>
      <c r="H829">
        <f t="shared" si="99"/>
        <v>1.5981713118311356E-9</v>
      </c>
      <c r="I829">
        <f t="shared" si="100"/>
        <v>3.1348744962841506E-9</v>
      </c>
      <c r="J829">
        <f t="shared" si="101"/>
        <v>7.4097033548534471E-9</v>
      </c>
      <c r="K829">
        <f t="shared" si="102"/>
        <v>1.3584456150564653E-8</v>
      </c>
      <c r="L829">
        <f t="shared" si="103"/>
        <v>2.3287639115253692E-8</v>
      </c>
    </row>
    <row r="830" spans="1:12" x14ac:dyDescent="0.3">
      <c r="A830">
        <v>18160000</v>
      </c>
      <c r="C830">
        <v>7.7657943006456215E-8</v>
      </c>
      <c r="E830">
        <f t="shared" si="96"/>
        <v>18160000</v>
      </c>
      <c r="F830">
        <f t="shared" si="97"/>
        <v>0</v>
      </c>
      <c r="G830">
        <f t="shared" si="98"/>
        <v>7.6889052481639814E-10</v>
      </c>
      <c r="H830">
        <f t="shared" si="99"/>
        <v>1.5227047648324748E-9</v>
      </c>
      <c r="I830">
        <f t="shared" si="100"/>
        <v>2.9868439617867774E-9</v>
      </c>
      <c r="J830">
        <f t="shared" si="101"/>
        <v>7.0598130005869285E-9</v>
      </c>
      <c r="K830">
        <f t="shared" si="102"/>
        <v>1.2942990501076035E-8</v>
      </c>
      <c r="L830">
        <f t="shared" si="103"/>
        <v>2.2187983716130346E-8</v>
      </c>
    </row>
    <row r="831" spans="1:12" x14ac:dyDescent="0.3">
      <c r="A831">
        <v>18180000</v>
      </c>
      <c r="C831">
        <v>7.6995140055057685E-8</v>
      </c>
      <c r="E831">
        <f t="shared" si="96"/>
        <v>18180000</v>
      </c>
      <c r="F831">
        <f t="shared" si="97"/>
        <v>0</v>
      </c>
      <c r="G831">
        <f t="shared" si="98"/>
        <v>7.6232811935700676E-10</v>
      </c>
      <c r="H831">
        <f t="shared" si="99"/>
        <v>1.5097086285305429E-9</v>
      </c>
      <c r="I831">
        <f t="shared" si="100"/>
        <v>2.9613515405791416E-9</v>
      </c>
      <c r="J831">
        <f t="shared" si="101"/>
        <v>6.9995581868234252E-9</v>
      </c>
      <c r="K831">
        <f t="shared" si="102"/>
        <v>1.2832523342509614E-8</v>
      </c>
      <c r="L831">
        <f t="shared" si="103"/>
        <v>2.1998611444302195E-8</v>
      </c>
    </row>
    <row r="832" spans="1:12" x14ac:dyDescent="0.3">
      <c r="A832">
        <v>18200000</v>
      </c>
      <c r="C832">
        <v>7.633233710365926E-8</v>
      </c>
      <c r="E832">
        <f t="shared" si="96"/>
        <v>18200000</v>
      </c>
      <c r="F832">
        <f t="shared" si="97"/>
        <v>0</v>
      </c>
      <c r="G832">
        <f t="shared" si="98"/>
        <v>7.557657138976164E-10</v>
      </c>
      <c r="H832">
        <f t="shared" si="99"/>
        <v>1.496712492228613E-9</v>
      </c>
      <c r="I832">
        <f t="shared" si="100"/>
        <v>2.9358591193715099E-9</v>
      </c>
      <c r="J832">
        <f t="shared" si="101"/>
        <v>6.9393033730599327E-9</v>
      </c>
      <c r="K832">
        <f t="shared" si="102"/>
        <v>1.2722056183943211E-8</v>
      </c>
      <c r="L832">
        <f t="shared" si="103"/>
        <v>2.1809239172474077E-8</v>
      </c>
    </row>
    <row r="833" spans="1:12" x14ac:dyDescent="0.3">
      <c r="A833">
        <v>18220000</v>
      </c>
      <c r="C833">
        <v>7.5669534152260729E-8</v>
      </c>
      <c r="E833">
        <f t="shared" si="96"/>
        <v>18220000</v>
      </c>
      <c r="F833">
        <f t="shared" si="97"/>
        <v>0</v>
      </c>
      <c r="G833">
        <f t="shared" si="98"/>
        <v>7.4920330843822502E-10</v>
      </c>
      <c r="H833">
        <f t="shared" si="99"/>
        <v>1.483716355926681E-9</v>
      </c>
      <c r="I833">
        <f t="shared" si="100"/>
        <v>2.910366698163874E-9</v>
      </c>
      <c r="J833">
        <f t="shared" si="101"/>
        <v>6.8790485592964303E-9</v>
      </c>
      <c r="K833">
        <f t="shared" si="102"/>
        <v>1.2611589025376788E-8</v>
      </c>
      <c r="L833">
        <f t="shared" si="103"/>
        <v>2.1619866900645922E-8</v>
      </c>
    </row>
    <row r="834" spans="1:12" x14ac:dyDescent="0.3">
      <c r="A834">
        <v>18240000</v>
      </c>
      <c r="C834">
        <v>7.2045501323120092E-8</v>
      </c>
      <c r="E834">
        <f t="shared" si="96"/>
        <v>18240000</v>
      </c>
      <c r="F834">
        <f t="shared" si="97"/>
        <v>0</v>
      </c>
      <c r="G834">
        <f t="shared" si="98"/>
        <v>7.133217952784168E-10</v>
      </c>
      <c r="H834">
        <f t="shared" si="99"/>
        <v>1.4126568886886292E-9</v>
      </c>
      <c r="I834">
        <f t="shared" si="100"/>
        <v>2.7709808201200034E-9</v>
      </c>
      <c r="J834">
        <f t="shared" si="101"/>
        <v>6.5495910293745536E-9</v>
      </c>
      <c r="K834">
        <f t="shared" si="102"/>
        <v>1.2007583553853349E-8</v>
      </c>
      <c r="L834">
        <f t="shared" si="103"/>
        <v>2.0584428949462883E-8</v>
      </c>
    </row>
    <row r="835" spans="1:12" x14ac:dyDescent="0.3">
      <c r="A835">
        <v>18260000</v>
      </c>
      <c r="C835">
        <v>7.1507691382946691E-8</v>
      </c>
      <c r="E835">
        <f t="shared" si="96"/>
        <v>18260000</v>
      </c>
      <c r="F835">
        <f t="shared" si="97"/>
        <v>0</v>
      </c>
      <c r="G835">
        <f t="shared" si="98"/>
        <v>7.0799694438561085E-10</v>
      </c>
      <c r="H835">
        <f t="shared" si="99"/>
        <v>1.4021115957440527E-9</v>
      </c>
      <c r="I835">
        <f t="shared" si="100"/>
        <v>2.7502958224210264E-9</v>
      </c>
      <c r="J835">
        <f t="shared" si="101"/>
        <v>6.5006992166315174E-9</v>
      </c>
      <c r="K835">
        <f t="shared" si="102"/>
        <v>1.1917948563824448E-8</v>
      </c>
      <c r="L835">
        <f t="shared" si="103"/>
        <v>2.0430768966556196E-8</v>
      </c>
    </row>
    <row r="836" spans="1:12" x14ac:dyDescent="0.3">
      <c r="A836">
        <v>18280000</v>
      </c>
      <c r="C836">
        <v>7.0969881442773289E-8</v>
      </c>
      <c r="E836">
        <f t="shared" si="96"/>
        <v>18280000</v>
      </c>
      <c r="F836">
        <f t="shared" si="97"/>
        <v>0</v>
      </c>
      <c r="G836">
        <f t="shared" si="98"/>
        <v>7.0267209349280479E-10</v>
      </c>
      <c r="H836">
        <f t="shared" si="99"/>
        <v>1.3915663027994762E-9</v>
      </c>
      <c r="I836">
        <f t="shared" si="100"/>
        <v>2.7296108247220494E-9</v>
      </c>
      <c r="J836">
        <f t="shared" si="101"/>
        <v>6.4518074038884812E-9</v>
      </c>
      <c r="K836">
        <f t="shared" si="102"/>
        <v>1.1828313573795548E-8</v>
      </c>
      <c r="L836">
        <f t="shared" si="103"/>
        <v>2.027710898364951E-8</v>
      </c>
    </row>
    <row r="837" spans="1:12" x14ac:dyDescent="0.3">
      <c r="A837">
        <v>18300000</v>
      </c>
      <c r="C837">
        <v>6.7407072500569909E-8</v>
      </c>
      <c r="E837">
        <f t="shared" si="96"/>
        <v>18300000</v>
      </c>
      <c r="F837">
        <f t="shared" si="97"/>
        <v>0</v>
      </c>
      <c r="G837">
        <f t="shared" si="98"/>
        <v>6.6739675743138524E-10</v>
      </c>
      <c r="H837">
        <f t="shared" si="99"/>
        <v>1.3217073039327433E-9</v>
      </c>
      <c r="I837">
        <f t="shared" si="100"/>
        <v>2.592579711560381E-9</v>
      </c>
      <c r="J837">
        <f t="shared" si="101"/>
        <v>6.1279156818699918E-9</v>
      </c>
      <c r="K837">
        <f t="shared" si="102"/>
        <v>1.1234512083428319E-8</v>
      </c>
      <c r="L837">
        <f t="shared" si="103"/>
        <v>1.9259163571591405E-8</v>
      </c>
    </row>
    <row r="838" spans="1:12" x14ac:dyDescent="0.3">
      <c r="A838">
        <v>18320000</v>
      </c>
      <c r="C838">
        <v>6.6956297083866082E-8</v>
      </c>
      <c r="E838">
        <f t="shared" si="96"/>
        <v>18320000</v>
      </c>
      <c r="F838">
        <f t="shared" si="97"/>
        <v>0</v>
      </c>
      <c r="G838">
        <f t="shared" si="98"/>
        <v>6.6293363449372355E-10</v>
      </c>
      <c r="H838">
        <f t="shared" si="99"/>
        <v>1.312868570271884E-9</v>
      </c>
      <c r="I838">
        <f t="shared" si="100"/>
        <v>2.5752421955333109E-9</v>
      </c>
      <c r="J838">
        <f t="shared" si="101"/>
        <v>6.0869360985332802E-9</v>
      </c>
      <c r="K838">
        <f t="shared" si="102"/>
        <v>1.1159382847311014E-8</v>
      </c>
      <c r="L838">
        <f t="shared" si="103"/>
        <v>1.913037059539031E-8</v>
      </c>
    </row>
    <row r="839" spans="1:12" x14ac:dyDescent="0.3">
      <c r="A839">
        <v>18340000</v>
      </c>
      <c r="C839">
        <v>6.6505521667162255E-8</v>
      </c>
      <c r="E839">
        <f t="shared" si="96"/>
        <v>18340000</v>
      </c>
      <c r="F839">
        <f t="shared" si="97"/>
        <v>0</v>
      </c>
      <c r="G839">
        <f t="shared" si="98"/>
        <v>6.5847051155606198E-10</v>
      </c>
      <c r="H839">
        <f t="shared" si="99"/>
        <v>1.3040298366110247E-9</v>
      </c>
      <c r="I839">
        <f t="shared" si="100"/>
        <v>2.5579046795062404E-9</v>
      </c>
      <c r="J839">
        <f t="shared" si="101"/>
        <v>6.0459565151965687E-9</v>
      </c>
      <c r="K839">
        <f t="shared" si="102"/>
        <v>1.1084253611193709E-8</v>
      </c>
      <c r="L839">
        <f t="shared" si="103"/>
        <v>1.9001577619189215E-8</v>
      </c>
    </row>
    <row r="840" spans="1:12" x14ac:dyDescent="0.3">
      <c r="A840">
        <v>18360000</v>
      </c>
      <c r="C840">
        <v>6.2854171704516054E-8</v>
      </c>
      <c r="E840">
        <f t="shared" si="96"/>
        <v>18360000</v>
      </c>
      <c r="F840">
        <f t="shared" si="97"/>
        <v>0</v>
      </c>
      <c r="G840">
        <f t="shared" si="98"/>
        <v>6.223185317278817E-10</v>
      </c>
      <c r="H840">
        <f t="shared" si="99"/>
        <v>1.2324347393042363E-9</v>
      </c>
      <c r="I840">
        <f t="shared" si="100"/>
        <v>2.4174681424813867E-9</v>
      </c>
      <c r="J840">
        <f t="shared" si="101"/>
        <v>5.7140156095014588E-9</v>
      </c>
      <c r="K840">
        <f t="shared" si="102"/>
        <v>1.0475695284086009E-8</v>
      </c>
      <c r="L840">
        <f t="shared" si="103"/>
        <v>1.7958334772718871E-8</v>
      </c>
    </row>
    <row r="841" spans="1:12" x14ac:dyDescent="0.3">
      <c r="A841">
        <v>18380000</v>
      </c>
      <c r="C841">
        <v>6.2357797809658611E-8</v>
      </c>
      <c r="E841">
        <f t="shared" si="96"/>
        <v>18380000</v>
      </c>
      <c r="F841">
        <f t="shared" si="97"/>
        <v>0</v>
      </c>
      <c r="G841">
        <f t="shared" si="98"/>
        <v>6.1740393870949116E-10</v>
      </c>
      <c r="H841">
        <f t="shared" si="99"/>
        <v>1.2227019178364433E-9</v>
      </c>
      <c r="I841">
        <f t="shared" si="100"/>
        <v>2.3983768388330237E-9</v>
      </c>
      <c r="J841">
        <f t="shared" si="101"/>
        <v>5.6688907099689649E-9</v>
      </c>
      <c r="K841">
        <f t="shared" si="102"/>
        <v>1.0392966301609768E-8</v>
      </c>
      <c r="L841">
        <f t="shared" si="103"/>
        <v>1.7816513659902462E-8</v>
      </c>
    </row>
    <row r="842" spans="1:12" x14ac:dyDescent="0.3">
      <c r="A842">
        <v>18400000</v>
      </c>
      <c r="C842">
        <v>6.1861423914801115E-8</v>
      </c>
      <c r="E842">
        <f t="shared" si="96"/>
        <v>18400000</v>
      </c>
      <c r="F842">
        <f t="shared" si="97"/>
        <v>0</v>
      </c>
      <c r="G842">
        <f t="shared" si="98"/>
        <v>6.124893456911002E-10</v>
      </c>
      <c r="H842">
        <f t="shared" si="99"/>
        <v>1.2129690963686493E-9</v>
      </c>
      <c r="I842">
        <f t="shared" si="100"/>
        <v>2.3792855351846582E-9</v>
      </c>
      <c r="J842">
        <f t="shared" si="101"/>
        <v>5.6237658104364652E-9</v>
      </c>
      <c r="K842">
        <f t="shared" si="102"/>
        <v>1.031023731913352E-8</v>
      </c>
      <c r="L842">
        <f t="shared" si="103"/>
        <v>1.7674692547086033E-8</v>
      </c>
    </row>
    <row r="843" spans="1:12" x14ac:dyDescent="0.3">
      <c r="A843">
        <v>18420000</v>
      </c>
      <c r="C843">
        <v>6.1365050019943619E-8</v>
      </c>
      <c r="E843">
        <f t="shared" si="96"/>
        <v>18420000</v>
      </c>
      <c r="F843">
        <f t="shared" si="97"/>
        <v>0</v>
      </c>
      <c r="G843">
        <f t="shared" si="98"/>
        <v>6.0757475267270914E-10</v>
      </c>
      <c r="H843">
        <f t="shared" si="99"/>
        <v>1.2032362749008553E-9</v>
      </c>
      <c r="I843">
        <f t="shared" si="100"/>
        <v>2.3601942315362931E-9</v>
      </c>
      <c r="J843">
        <f t="shared" si="101"/>
        <v>5.5786409109039655E-9</v>
      </c>
      <c r="K843">
        <f t="shared" si="102"/>
        <v>1.0227508336657269E-8</v>
      </c>
      <c r="L843">
        <f t="shared" si="103"/>
        <v>1.7532871434269604E-8</v>
      </c>
    </row>
    <row r="844" spans="1:12" x14ac:dyDescent="0.3">
      <c r="A844">
        <v>18440000</v>
      </c>
      <c r="C844">
        <v>5.7609763214141508E-8</v>
      </c>
      <c r="E844">
        <f t="shared" si="96"/>
        <v>18440000</v>
      </c>
      <c r="F844">
        <f t="shared" si="97"/>
        <v>0</v>
      </c>
      <c r="G844">
        <f t="shared" si="98"/>
        <v>5.7039369518951985E-10</v>
      </c>
      <c r="H844">
        <f t="shared" si="99"/>
        <v>1.1296032002772845E-9</v>
      </c>
      <c r="I844">
        <f t="shared" si="100"/>
        <v>2.2157601236208271E-9</v>
      </c>
      <c r="J844">
        <f t="shared" si="101"/>
        <v>5.2372512012855915E-9</v>
      </c>
      <c r="K844">
        <f t="shared" si="102"/>
        <v>9.601627202356918E-9</v>
      </c>
      <c r="L844">
        <f t="shared" si="103"/>
        <v>1.6459932346897574E-8</v>
      </c>
    </row>
    <row r="845" spans="1:12" x14ac:dyDescent="0.3">
      <c r="A845">
        <v>18460000</v>
      </c>
      <c r="C845">
        <v>5.7030887876073118E-8</v>
      </c>
      <c r="E845">
        <f t="shared" ref="E845:E908" si="104">A845</f>
        <v>18460000</v>
      </c>
      <c r="F845">
        <f t="shared" ref="F845:F908" si="105">($F$1*$B845 +0*$C845)/($F$1+0)</f>
        <v>0</v>
      </c>
      <c r="G845">
        <f t="shared" ref="G845:G908" si="106">($F$1*$B845+5*$C845)/($F$1+5)</f>
        <v>5.6466225619874374E-10</v>
      </c>
      <c r="H845">
        <f t="shared" ref="H845:H908" si="107">($F$1*$B845+10*$C845)/($F$1+10)</f>
        <v>1.118252703452414E-9</v>
      </c>
      <c r="I845">
        <f t="shared" ref="I845:I908" si="108">($F$1*$B845+20*$C845)/($F$1+20)</f>
        <v>2.1934956875412738E-9</v>
      </c>
      <c r="J845">
        <f t="shared" ref="J845:J908" si="109">($F$1*$B845+50*$C845)/($F$1+50)</f>
        <v>5.1846261705521011E-9</v>
      </c>
      <c r="K845">
        <f t="shared" ref="K845:K908" si="110">($F$1*$B845+100*$C845)/($F$1+100)</f>
        <v>9.5051479793455191E-9</v>
      </c>
      <c r="L845">
        <f t="shared" ref="L845:L908" si="111">($F$1*$B845+200*$C845)/($F$1+200)</f>
        <v>1.6294539393163746E-8</v>
      </c>
    </row>
    <row r="846" spans="1:12" x14ac:dyDescent="0.3">
      <c r="A846">
        <v>18480000</v>
      </c>
      <c r="C846">
        <v>5.6452012538004622E-8</v>
      </c>
      <c r="E846">
        <f t="shared" si="104"/>
        <v>18480000</v>
      </c>
      <c r="F846">
        <f t="shared" si="105"/>
        <v>0</v>
      </c>
      <c r="G846">
        <f t="shared" si="106"/>
        <v>5.589308172079666E-10</v>
      </c>
      <c r="H846">
        <f t="shared" si="107"/>
        <v>1.1069022066275415E-9</v>
      </c>
      <c r="I846">
        <f t="shared" si="108"/>
        <v>2.1712312514617164E-9</v>
      </c>
      <c r="J846">
        <f t="shared" si="109"/>
        <v>5.1320011398186024E-9</v>
      </c>
      <c r="K846">
        <f t="shared" si="110"/>
        <v>9.4086687563341036E-9</v>
      </c>
      <c r="L846">
        <f t="shared" si="111"/>
        <v>1.6129146439429892E-8</v>
      </c>
    </row>
    <row r="847" spans="1:12" x14ac:dyDescent="0.3">
      <c r="A847">
        <v>18500000</v>
      </c>
      <c r="C847">
        <v>5.3277418071310449E-8</v>
      </c>
      <c r="E847">
        <f t="shared" si="104"/>
        <v>18500000</v>
      </c>
      <c r="F847">
        <f t="shared" si="105"/>
        <v>0</v>
      </c>
      <c r="G847">
        <f t="shared" si="106"/>
        <v>5.2749918882485594E-10</v>
      </c>
      <c r="H847">
        <f t="shared" si="107"/>
        <v>1.0446552563002049E-9</v>
      </c>
      <c r="I847">
        <f t="shared" si="108"/>
        <v>2.0491314642811711E-9</v>
      </c>
      <c r="J847">
        <f t="shared" si="109"/>
        <v>4.8434016428464045E-9</v>
      </c>
      <c r="K847">
        <f t="shared" si="110"/>
        <v>8.879569678551742E-9</v>
      </c>
      <c r="L847">
        <f t="shared" si="111"/>
        <v>1.5222119448945842E-8</v>
      </c>
    </row>
    <row r="848" spans="1:12" x14ac:dyDescent="0.3">
      <c r="A848">
        <v>18520000</v>
      </c>
      <c r="C848">
        <v>5.2775127554067841E-8</v>
      </c>
      <c r="E848">
        <f t="shared" si="104"/>
        <v>18520000</v>
      </c>
      <c r="F848">
        <f t="shared" si="105"/>
        <v>0</v>
      </c>
      <c r="G848">
        <f t="shared" si="106"/>
        <v>5.2252601538681032E-10</v>
      </c>
      <c r="H848">
        <f t="shared" si="107"/>
        <v>1.0348064226287813E-9</v>
      </c>
      <c r="I848">
        <f t="shared" si="108"/>
        <v>2.0298125982333784E-9</v>
      </c>
      <c r="J848">
        <f t="shared" si="109"/>
        <v>4.7977388685516218E-9</v>
      </c>
      <c r="K848">
        <f t="shared" si="110"/>
        <v>8.7958545923446401E-9</v>
      </c>
      <c r="L848">
        <f t="shared" si="111"/>
        <v>1.5078607872590813E-8</v>
      </c>
    </row>
    <row r="849" spans="1:12" x14ac:dyDescent="0.3">
      <c r="A849">
        <v>18540000</v>
      </c>
      <c r="C849">
        <v>5.227283703682518E-8</v>
      </c>
      <c r="E849">
        <f t="shared" si="104"/>
        <v>18540000</v>
      </c>
      <c r="F849">
        <f t="shared" si="105"/>
        <v>0</v>
      </c>
      <c r="G849">
        <f t="shared" si="106"/>
        <v>5.1755284194876419E-10</v>
      </c>
      <c r="H849">
        <f t="shared" si="107"/>
        <v>1.0249575889573564E-9</v>
      </c>
      <c r="I849">
        <f t="shared" si="108"/>
        <v>2.0104937321855837E-9</v>
      </c>
      <c r="J849">
        <f t="shared" si="109"/>
        <v>4.7520760942568341E-9</v>
      </c>
      <c r="K849">
        <f t="shared" si="110"/>
        <v>8.7121395061375299E-9</v>
      </c>
      <c r="L849">
        <f t="shared" si="111"/>
        <v>1.4935096296235766E-8</v>
      </c>
    </row>
    <row r="850" spans="1:12" x14ac:dyDescent="0.3">
      <c r="A850">
        <v>18560000</v>
      </c>
      <c r="C850">
        <v>4.9148452703783989E-8</v>
      </c>
      <c r="E850">
        <f t="shared" si="104"/>
        <v>18560000</v>
      </c>
      <c r="F850">
        <f t="shared" si="105"/>
        <v>0</v>
      </c>
      <c r="G850">
        <f t="shared" si="106"/>
        <v>4.8661834360182167E-10</v>
      </c>
      <c r="H850">
        <f t="shared" si="107"/>
        <v>9.6369515105458807E-10</v>
      </c>
      <c r="I850">
        <f t="shared" si="108"/>
        <v>1.8903251039916917E-9</v>
      </c>
      <c r="J850">
        <f t="shared" si="109"/>
        <v>4.4680411548894536E-9</v>
      </c>
      <c r="K850">
        <f t="shared" si="110"/>
        <v>8.1914087839639987E-9</v>
      </c>
      <c r="L850">
        <f t="shared" si="111"/>
        <v>1.4042415058223998E-8</v>
      </c>
    </row>
    <row r="851" spans="1:12" x14ac:dyDescent="0.3">
      <c r="A851">
        <v>18580000</v>
      </c>
      <c r="C851">
        <v>4.8741468876466419E-8</v>
      </c>
      <c r="E851">
        <f t="shared" si="104"/>
        <v>18580000</v>
      </c>
      <c r="F851">
        <f t="shared" si="105"/>
        <v>0</v>
      </c>
      <c r="G851">
        <f t="shared" si="106"/>
        <v>4.825888007570933E-10</v>
      </c>
      <c r="H851">
        <f t="shared" si="107"/>
        <v>9.5571507600914542E-10</v>
      </c>
      <c r="I851">
        <f t="shared" si="108"/>
        <v>1.8746718798640932E-9</v>
      </c>
      <c r="J851">
        <f t="shared" si="109"/>
        <v>4.431042625133311E-9</v>
      </c>
      <c r="K851">
        <f t="shared" si="110"/>
        <v>8.123578146077737E-9</v>
      </c>
      <c r="L851">
        <f t="shared" si="111"/>
        <v>1.3926133964704691E-8</v>
      </c>
    </row>
    <row r="852" spans="1:12" x14ac:dyDescent="0.3">
      <c r="A852">
        <v>18600000</v>
      </c>
      <c r="C852">
        <v>4.8334485049148796E-8</v>
      </c>
      <c r="E852">
        <f t="shared" si="104"/>
        <v>18600000</v>
      </c>
      <c r="F852">
        <f t="shared" si="105"/>
        <v>0</v>
      </c>
      <c r="G852">
        <f t="shared" si="106"/>
        <v>4.7855925791236432E-10</v>
      </c>
      <c r="H852">
        <f t="shared" si="107"/>
        <v>9.4773500096370195E-10</v>
      </c>
      <c r="I852">
        <f t="shared" si="108"/>
        <v>1.8590186557364922E-9</v>
      </c>
      <c r="J852">
        <f t="shared" si="109"/>
        <v>4.3940440953771633E-9</v>
      </c>
      <c r="K852">
        <f t="shared" si="110"/>
        <v>8.0557475081914654E-9</v>
      </c>
      <c r="L852">
        <f t="shared" si="111"/>
        <v>1.3809852871185369E-8</v>
      </c>
    </row>
    <row r="853" spans="1:12" x14ac:dyDescent="0.3">
      <c r="A853">
        <v>18620000</v>
      </c>
      <c r="C853">
        <v>4.7927501221831173E-8</v>
      </c>
      <c r="E853">
        <f t="shared" si="104"/>
        <v>18620000</v>
      </c>
      <c r="F853">
        <f t="shared" si="105"/>
        <v>0</v>
      </c>
      <c r="G853">
        <f t="shared" si="106"/>
        <v>4.7452971506763534E-10</v>
      </c>
      <c r="H853">
        <f t="shared" si="107"/>
        <v>9.3975492591825827E-10</v>
      </c>
      <c r="I853">
        <f t="shared" si="108"/>
        <v>1.8433654316088912E-9</v>
      </c>
      <c r="J853">
        <f t="shared" si="109"/>
        <v>4.3570455656210157E-9</v>
      </c>
      <c r="K853">
        <f t="shared" si="110"/>
        <v>7.9879168703051955E-9</v>
      </c>
      <c r="L853">
        <f t="shared" si="111"/>
        <v>1.369357177766605E-8</v>
      </c>
    </row>
    <row r="854" spans="1:12" x14ac:dyDescent="0.3">
      <c r="A854">
        <v>18640000</v>
      </c>
      <c r="C854">
        <v>4.4953853109837928E-8</v>
      </c>
      <c r="E854">
        <f t="shared" si="104"/>
        <v>18640000</v>
      </c>
      <c r="F854">
        <f t="shared" si="105"/>
        <v>0</v>
      </c>
      <c r="G854">
        <f t="shared" si="106"/>
        <v>4.4508765455285078E-10</v>
      </c>
      <c r="H854">
        <f t="shared" si="107"/>
        <v>8.8144810019290059E-10</v>
      </c>
      <c r="I854">
        <f t="shared" si="108"/>
        <v>1.7289943503783818E-9</v>
      </c>
      <c r="J854">
        <f t="shared" si="109"/>
        <v>4.0867139190761757E-9</v>
      </c>
      <c r="K854">
        <f t="shared" si="110"/>
        <v>7.4923088516396542E-9</v>
      </c>
      <c r="L854">
        <f t="shared" si="111"/>
        <v>1.2843958031382265E-8</v>
      </c>
    </row>
    <row r="855" spans="1:12" x14ac:dyDescent="0.3">
      <c r="A855">
        <v>18660000</v>
      </c>
      <c r="C855">
        <v>4.4501681842679851E-8</v>
      </c>
      <c r="E855">
        <f t="shared" si="104"/>
        <v>18660000</v>
      </c>
      <c r="F855">
        <f t="shared" si="105"/>
        <v>0</v>
      </c>
      <c r="G855">
        <f t="shared" si="106"/>
        <v>4.4061071131366187E-10</v>
      </c>
      <c r="H855">
        <f t="shared" si="107"/>
        <v>8.7258199691529121E-10</v>
      </c>
      <c r="I855">
        <f t="shared" si="108"/>
        <v>1.7116031477953789E-9</v>
      </c>
      <c r="J855">
        <f t="shared" si="109"/>
        <v>4.0456074402436231E-9</v>
      </c>
      <c r="K855">
        <f t="shared" si="110"/>
        <v>7.4169469737799752E-9</v>
      </c>
      <c r="L855">
        <f t="shared" si="111"/>
        <v>1.2714766240765672E-8</v>
      </c>
    </row>
    <row r="856" spans="1:12" x14ac:dyDescent="0.3">
      <c r="A856">
        <v>18680000</v>
      </c>
      <c r="C856">
        <v>4.4049510575521721E-8</v>
      </c>
      <c r="E856">
        <f t="shared" si="104"/>
        <v>18680000</v>
      </c>
      <c r="F856">
        <f t="shared" si="105"/>
        <v>0</v>
      </c>
      <c r="G856">
        <f t="shared" si="106"/>
        <v>4.3613376807447249E-10</v>
      </c>
      <c r="H856">
        <f t="shared" si="107"/>
        <v>8.6371589363768079E-10</v>
      </c>
      <c r="I856">
        <f t="shared" si="108"/>
        <v>1.6942119452123738E-9</v>
      </c>
      <c r="J856">
        <f t="shared" si="109"/>
        <v>4.0045009614110656E-9</v>
      </c>
      <c r="K856">
        <f t="shared" si="110"/>
        <v>7.3415850959202871E-9</v>
      </c>
      <c r="L856">
        <f t="shared" si="111"/>
        <v>1.2585574450149063E-8</v>
      </c>
    </row>
    <row r="857" spans="1:12" x14ac:dyDescent="0.3">
      <c r="A857">
        <v>18700000</v>
      </c>
      <c r="C857">
        <v>4.1676318209720617E-8</v>
      </c>
      <c r="E857">
        <f t="shared" si="104"/>
        <v>18700000</v>
      </c>
      <c r="F857">
        <f t="shared" si="105"/>
        <v>0</v>
      </c>
      <c r="G857">
        <f t="shared" si="106"/>
        <v>4.1263681395762986E-10</v>
      </c>
      <c r="H857">
        <f t="shared" si="107"/>
        <v>8.1718270999452193E-10</v>
      </c>
      <c r="I857">
        <f t="shared" si="108"/>
        <v>1.6029353157584853E-9</v>
      </c>
      <c r="J857">
        <f t="shared" si="109"/>
        <v>3.788756200883692E-9</v>
      </c>
      <c r="K857">
        <f t="shared" si="110"/>
        <v>6.9460530349534351E-9</v>
      </c>
      <c r="L857">
        <f t="shared" si="111"/>
        <v>1.1907519488491604E-8</v>
      </c>
    </row>
    <row r="858" spans="1:12" x14ac:dyDescent="0.3">
      <c r="A858">
        <v>18720000</v>
      </c>
      <c r="C858">
        <v>4.1105672380382326E-8</v>
      </c>
      <c r="E858">
        <f t="shared" si="104"/>
        <v>18720000</v>
      </c>
      <c r="F858">
        <f t="shared" si="105"/>
        <v>0</v>
      </c>
      <c r="G858">
        <f t="shared" si="106"/>
        <v>4.0698685525131014E-10</v>
      </c>
      <c r="H858">
        <f t="shared" si="107"/>
        <v>8.0599357608592791E-10</v>
      </c>
      <c r="I858">
        <f t="shared" si="108"/>
        <v>1.5809873992454741E-9</v>
      </c>
      <c r="J858">
        <f t="shared" si="109"/>
        <v>3.7368793073074841E-9</v>
      </c>
      <c r="K858">
        <f t="shared" si="110"/>
        <v>6.8509453967303879E-9</v>
      </c>
      <c r="L858">
        <f t="shared" si="111"/>
        <v>1.1744477822966379E-8</v>
      </c>
    </row>
    <row r="859" spans="1:12" x14ac:dyDescent="0.3">
      <c r="A859">
        <v>18740000</v>
      </c>
      <c r="C859">
        <v>4.0535026551044034E-8</v>
      </c>
      <c r="E859">
        <f t="shared" si="104"/>
        <v>18740000</v>
      </c>
      <c r="F859">
        <f t="shared" si="105"/>
        <v>0</v>
      </c>
      <c r="G859">
        <f t="shared" si="106"/>
        <v>4.0133689654499043E-10</v>
      </c>
      <c r="H859">
        <f t="shared" si="107"/>
        <v>7.9480444217733398E-10</v>
      </c>
      <c r="I859">
        <f t="shared" si="108"/>
        <v>1.5590394827324629E-9</v>
      </c>
      <c r="J859">
        <f t="shared" si="109"/>
        <v>3.6850024137312763E-9</v>
      </c>
      <c r="K859">
        <f t="shared" si="110"/>
        <v>6.7558377585073398E-9</v>
      </c>
      <c r="L859">
        <f t="shared" si="111"/>
        <v>1.1581436157441154E-8</v>
      </c>
    </row>
    <row r="860" spans="1:12" x14ac:dyDescent="0.3">
      <c r="A860">
        <v>18760000</v>
      </c>
      <c r="C860">
        <v>3.8154964781305958E-8</v>
      </c>
      <c r="E860">
        <f t="shared" si="104"/>
        <v>18760000</v>
      </c>
      <c r="F860">
        <f t="shared" si="105"/>
        <v>0</v>
      </c>
      <c r="G860">
        <f t="shared" si="106"/>
        <v>3.7777192852778177E-10</v>
      </c>
      <c r="H860">
        <f t="shared" si="107"/>
        <v>7.4813656433933257E-10</v>
      </c>
      <c r="I860">
        <f t="shared" si="108"/>
        <v>1.4674986454348445E-9</v>
      </c>
      <c r="J860">
        <f t="shared" si="109"/>
        <v>3.4686331619369053E-9</v>
      </c>
      <c r="K860">
        <f t="shared" si="110"/>
        <v>6.3591607968843267E-9</v>
      </c>
      <c r="L860">
        <f t="shared" si="111"/>
        <v>1.0901418508944559E-8</v>
      </c>
    </row>
    <row r="861" spans="1:12" x14ac:dyDescent="0.3">
      <c r="A861">
        <v>18780000</v>
      </c>
      <c r="C861">
        <v>3.7485711684385052E-8</v>
      </c>
      <c r="E861">
        <f t="shared" si="104"/>
        <v>18780000</v>
      </c>
      <c r="F861">
        <f t="shared" si="105"/>
        <v>0</v>
      </c>
      <c r="G861">
        <f t="shared" si="106"/>
        <v>3.7114566024143614E-10</v>
      </c>
      <c r="H861">
        <f t="shared" si="107"/>
        <v>7.3501395459578534E-10</v>
      </c>
      <c r="I861">
        <f t="shared" si="108"/>
        <v>1.4417581417071173E-9</v>
      </c>
      <c r="J861">
        <f t="shared" si="109"/>
        <v>3.4077919713077318E-9</v>
      </c>
      <c r="K861">
        <f t="shared" si="110"/>
        <v>6.2476186140641755E-9</v>
      </c>
      <c r="L861">
        <f t="shared" si="111"/>
        <v>1.0710203338395729E-8</v>
      </c>
    </row>
    <row r="862" spans="1:12" x14ac:dyDescent="0.3">
      <c r="A862">
        <v>18800000</v>
      </c>
      <c r="C862">
        <v>3.6816458587464039E-8</v>
      </c>
      <c r="E862">
        <f t="shared" si="104"/>
        <v>18800000</v>
      </c>
      <c r="F862">
        <f t="shared" si="105"/>
        <v>0</v>
      </c>
      <c r="G862">
        <f t="shared" si="106"/>
        <v>3.6451939195508948E-10</v>
      </c>
      <c r="H862">
        <f t="shared" si="107"/>
        <v>7.2189134485223604E-10</v>
      </c>
      <c r="I862">
        <f t="shared" si="108"/>
        <v>1.416017637979386E-9</v>
      </c>
      <c r="J862">
        <f t="shared" si="109"/>
        <v>3.3469507806785491E-9</v>
      </c>
      <c r="K862">
        <f t="shared" si="110"/>
        <v>6.1360764312440062E-9</v>
      </c>
      <c r="L862">
        <f t="shared" si="111"/>
        <v>1.0518988167846869E-8</v>
      </c>
    </row>
    <row r="863" spans="1:12" x14ac:dyDescent="0.3">
      <c r="A863">
        <v>18820000</v>
      </c>
      <c r="C863">
        <v>3.6147205490543132E-8</v>
      </c>
      <c r="E863">
        <f t="shared" si="104"/>
        <v>18820000</v>
      </c>
      <c r="F863">
        <f t="shared" si="105"/>
        <v>0</v>
      </c>
      <c r="G863">
        <f t="shared" si="106"/>
        <v>3.578931236687439E-10</v>
      </c>
      <c r="H863">
        <f t="shared" si="107"/>
        <v>7.0876873510868882E-10</v>
      </c>
      <c r="I863">
        <f t="shared" si="108"/>
        <v>1.3902771342516588E-9</v>
      </c>
      <c r="J863">
        <f t="shared" si="109"/>
        <v>3.2861095900493756E-9</v>
      </c>
      <c r="K863">
        <f t="shared" si="110"/>
        <v>6.0245342484238551E-9</v>
      </c>
      <c r="L863">
        <f t="shared" si="111"/>
        <v>1.0327772997298038E-8</v>
      </c>
    </row>
    <row r="864" spans="1:12" x14ac:dyDescent="0.3">
      <c r="A864">
        <v>18840000</v>
      </c>
      <c r="C864">
        <v>3.1225712018228313E-8</v>
      </c>
      <c r="E864">
        <f t="shared" si="104"/>
        <v>18840000</v>
      </c>
      <c r="F864">
        <f t="shared" si="105"/>
        <v>0</v>
      </c>
      <c r="G864">
        <f t="shared" si="106"/>
        <v>3.0916546552701299E-10</v>
      </c>
      <c r="H864">
        <f t="shared" si="107"/>
        <v>6.1226886310251592E-10</v>
      </c>
      <c r="I864">
        <f t="shared" si="108"/>
        <v>1.2009889237780119E-9</v>
      </c>
      <c r="J864">
        <f t="shared" si="109"/>
        <v>2.8387010925662102E-9</v>
      </c>
      <c r="K864">
        <f t="shared" si="110"/>
        <v>5.2042853363713852E-9</v>
      </c>
      <c r="L864">
        <f t="shared" si="111"/>
        <v>8.9216320052080885E-9</v>
      </c>
    </row>
    <row r="865" spans="1:12" x14ac:dyDescent="0.3">
      <c r="A865">
        <v>18860000</v>
      </c>
      <c r="C865">
        <v>3.0760019249763184E-8</v>
      </c>
      <c r="E865">
        <f t="shared" si="104"/>
        <v>18860000</v>
      </c>
      <c r="F865">
        <f t="shared" si="105"/>
        <v>0</v>
      </c>
      <c r="G865">
        <f t="shared" si="106"/>
        <v>3.0455464603725927E-10</v>
      </c>
      <c r="H865">
        <f t="shared" si="107"/>
        <v>6.0313763234829776E-10</v>
      </c>
      <c r="I865">
        <f t="shared" si="108"/>
        <v>1.1830776634524301E-9</v>
      </c>
      <c r="J865">
        <f t="shared" si="109"/>
        <v>2.7963653863421079E-9</v>
      </c>
      <c r="K865">
        <f t="shared" si="110"/>
        <v>5.1266698749605307E-9</v>
      </c>
      <c r="L865">
        <f t="shared" si="111"/>
        <v>8.788576928503768E-9</v>
      </c>
    </row>
    <row r="866" spans="1:12" x14ac:dyDescent="0.3">
      <c r="A866">
        <v>18880000</v>
      </c>
      <c r="C866">
        <v>3.0294326481298055E-8</v>
      </c>
      <c r="E866">
        <f t="shared" si="104"/>
        <v>18880000</v>
      </c>
      <c r="F866">
        <f t="shared" si="105"/>
        <v>0</v>
      </c>
      <c r="G866">
        <f t="shared" si="106"/>
        <v>2.999438265475055E-10</v>
      </c>
      <c r="H866">
        <f t="shared" si="107"/>
        <v>5.940064015940795E-10</v>
      </c>
      <c r="I866">
        <f t="shared" si="108"/>
        <v>1.1651664031268483E-9</v>
      </c>
      <c r="J866">
        <f t="shared" si="109"/>
        <v>2.7540296801180048E-9</v>
      </c>
      <c r="K866">
        <f t="shared" si="110"/>
        <v>5.0490544135496753E-9</v>
      </c>
      <c r="L866">
        <f t="shared" si="111"/>
        <v>8.6555218517994442E-9</v>
      </c>
    </row>
    <row r="867" spans="1:12" x14ac:dyDescent="0.3">
      <c r="A867">
        <v>18900000</v>
      </c>
      <c r="C867">
        <v>2.798344001171902E-8</v>
      </c>
      <c r="E867">
        <f t="shared" si="104"/>
        <v>18900000</v>
      </c>
      <c r="F867">
        <f t="shared" si="105"/>
        <v>0</v>
      </c>
      <c r="G867">
        <f t="shared" si="106"/>
        <v>2.770637624922675E-10</v>
      </c>
      <c r="H867">
        <f t="shared" si="107"/>
        <v>5.4869490219056897E-10</v>
      </c>
      <c r="I867">
        <f t="shared" si="108"/>
        <v>1.0762861542968855E-9</v>
      </c>
      <c r="J867">
        <f t="shared" si="109"/>
        <v>2.5439490919744561E-9</v>
      </c>
      <c r="K867">
        <f t="shared" si="110"/>
        <v>4.663906668619836E-9</v>
      </c>
      <c r="L867">
        <f t="shared" si="111"/>
        <v>7.995268574776862E-9</v>
      </c>
    </row>
    <row r="868" spans="1:12" x14ac:dyDescent="0.3">
      <c r="A868">
        <v>18920000</v>
      </c>
      <c r="C868">
        <v>2.7537711167329984E-8</v>
      </c>
      <c r="E868">
        <f t="shared" si="104"/>
        <v>18920000</v>
      </c>
      <c r="F868">
        <f t="shared" si="105"/>
        <v>0</v>
      </c>
      <c r="G868">
        <f t="shared" si="106"/>
        <v>2.7265060561712858E-10</v>
      </c>
      <c r="H868">
        <f t="shared" si="107"/>
        <v>5.3995512092803889E-10</v>
      </c>
      <c r="I868">
        <f t="shared" si="108"/>
        <v>1.0591427372049994E-9</v>
      </c>
      <c r="J868">
        <f t="shared" si="109"/>
        <v>2.5034282879390894E-9</v>
      </c>
      <c r="K868">
        <f t="shared" si="110"/>
        <v>4.5896185278883307E-9</v>
      </c>
      <c r="L868">
        <f t="shared" si="111"/>
        <v>7.8679174763799948E-9</v>
      </c>
    </row>
    <row r="869" spans="1:12" x14ac:dyDescent="0.3">
      <c r="A869">
        <v>18940000</v>
      </c>
      <c r="C869">
        <v>2.7091982322940949E-8</v>
      </c>
      <c r="E869">
        <f t="shared" si="104"/>
        <v>18940000</v>
      </c>
      <c r="F869">
        <f t="shared" si="105"/>
        <v>0</v>
      </c>
      <c r="G869">
        <f t="shared" si="106"/>
        <v>2.6823744874198961E-10</v>
      </c>
      <c r="H869">
        <f t="shared" si="107"/>
        <v>5.3121533966550881E-10</v>
      </c>
      <c r="I869">
        <f t="shared" si="108"/>
        <v>1.0419993201131134E-9</v>
      </c>
      <c r="J869">
        <f t="shared" si="109"/>
        <v>2.4629074839037226E-9</v>
      </c>
      <c r="K869">
        <f t="shared" si="110"/>
        <v>4.5153303871568246E-9</v>
      </c>
      <c r="L869">
        <f t="shared" si="111"/>
        <v>7.7405663779831276E-9</v>
      </c>
    </row>
    <row r="870" spans="1:12" x14ac:dyDescent="0.3">
      <c r="A870">
        <v>18960000</v>
      </c>
      <c r="C870">
        <v>2.5300212000058256E-8</v>
      </c>
      <c r="E870">
        <f t="shared" si="104"/>
        <v>18960000</v>
      </c>
      <c r="F870">
        <f t="shared" si="105"/>
        <v>0</v>
      </c>
      <c r="G870">
        <f t="shared" si="106"/>
        <v>2.5049714851542828E-10</v>
      </c>
      <c r="H870">
        <f t="shared" si="107"/>
        <v>4.9608258823643642E-10</v>
      </c>
      <c r="I870">
        <f t="shared" si="108"/>
        <v>9.7308507692531755E-10</v>
      </c>
      <c r="J870">
        <f t="shared" si="109"/>
        <v>2.3000192727325688E-9</v>
      </c>
      <c r="K870">
        <f t="shared" si="110"/>
        <v>4.2167020000097094E-9</v>
      </c>
      <c r="L870">
        <f t="shared" si="111"/>
        <v>7.2286320000166444E-9</v>
      </c>
    </row>
    <row r="871" spans="1:12" x14ac:dyDescent="0.3">
      <c r="A871">
        <v>18980000</v>
      </c>
      <c r="C871">
        <v>2.4737687637479401E-8</v>
      </c>
      <c r="E871">
        <f t="shared" si="104"/>
        <v>18980000</v>
      </c>
      <c r="F871">
        <f t="shared" si="105"/>
        <v>0</v>
      </c>
      <c r="G871">
        <f t="shared" si="106"/>
        <v>2.4492760037108316E-10</v>
      </c>
      <c r="H871">
        <f t="shared" si="107"/>
        <v>4.8505269877410585E-10</v>
      </c>
      <c r="I871">
        <f t="shared" si="108"/>
        <v>9.5144952451843852E-10</v>
      </c>
      <c r="J871">
        <f t="shared" si="109"/>
        <v>2.2488806943163093E-9</v>
      </c>
      <c r="K871">
        <f t="shared" si="110"/>
        <v>4.1229479395798998E-9</v>
      </c>
      <c r="L871">
        <f t="shared" si="111"/>
        <v>7.0679107535655427E-9</v>
      </c>
    </row>
    <row r="872" spans="1:12" x14ac:dyDescent="0.3">
      <c r="A872">
        <v>19000000</v>
      </c>
      <c r="C872">
        <v>2.4175163274900545E-8</v>
      </c>
      <c r="E872">
        <f t="shared" si="104"/>
        <v>19000000</v>
      </c>
      <c r="F872">
        <f t="shared" si="105"/>
        <v>0</v>
      </c>
      <c r="G872">
        <f t="shared" si="106"/>
        <v>2.3935805222673809E-10</v>
      </c>
      <c r="H872">
        <f t="shared" si="107"/>
        <v>4.7402280931177538E-10</v>
      </c>
      <c r="I872">
        <f t="shared" si="108"/>
        <v>9.2981397211155938E-10</v>
      </c>
      <c r="J872">
        <f t="shared" si="109"/>
        <v>2.1977421159000493E-9</v>
      </c>
      <c r="K872">
        <f t="shared" si="110"/>
        <v>4.0291938791500911E-9</v>
      </c>
      <c r="L872">
        <f t="shared" si="111"/>
        <v>6.9071895071144417E-9</v>
      </c>
    </row>
    <row r="873" spans="1:12" x14ac:dyDescent="0.3">
      <c r="A873">
        <v>19020000</v>
      </c>
      <c r="C873">
        <v>2.3612638912321795E-8</v>
      </c>
      <c r="E873">
        <f t="shared" si="104"/>
        <v>19020000</v>
      </c>
      <c r="F873">
        <f t="shared" si="105"/>
        <v>0</v>
      </c>
      <c r="G873">
        <f t="shared" si="106"/>
        <v>2.33788504082394E-10</v>
      </c>
      <c r="H873">
        <f t="shared" si="107"/>
        <v>4.6299291984944698E-10</v>
      </c>
      <c r="I873">
        <f t="shared" si="108"/>
        <v>9.0817841970468438E-10</v>
      </c>
      <c r="J873">
        <f t="shared" si="109"/>
        <v>2.1466035374837994E-9</v>
      </c>
      <c r="K873">
        <f t="shared" si="110"/>
        <v>3.9354398187202989E-9</v>
      </c>
      <c r="L873">
        <f t="shared" si="111"/>
        <v>6.7464682606633698E-9</v>
      </c>
    </row>
    <row r="874" spans="1:12" x14ac:dyDescent="0.3">
      <c r="A874">
        <v>19040000</v>
      </c>
      <c r="C874">
        <v>2.3111208351782406E-8</v>
      </c>
      <c r="E874">
        <f t="shared" si="104"/>
        <v>19040000</v>
      </c>
      <c r="F874">
        <f t="shared" si="105"/>
        <v>0</v>
      </c>
      <c r="G874">
        <f t="shared" si="106"/>
        <v>2.2882384506715255E-10</v>
      </c>
      <c r="H874">
        <f t="shared" si="107"/>
        <v>4.5316094807416483E-10</v>
      </c>
      <c r="I874">
        <f t="shared" si="108"/>
        <v>8.8889262891470796E-10</v>
      </c>
      <c r="J874">
        <f t="shared" si="109"/>
        <v>2.1010189410711274E-9</v>
      </c>
      <c r="K874">
        <f t="shared" si="110"/>
        <v>3.851868058630401E-9</v>
      </c>
      <c r="L874">
        <f t="shared" si="111"/>
        <v>6.6032023862235439E-9</v>
      </c>
    </row>
    <row r="875" spans="1:12" x14ac:dyDescent="0.3">
      <c r="A875">
        <v>19060000</v>
      </c>
      <c r="C875">
        <v>2.263227698361821E-8</v>
      </c>
      <c r="E875">
        <f t="shared" si="104"/>
        <v>19060000</v>
      </c>
      <c r="F875">
        <f t="shared" si="105"/>
        <v>0</v>
      </c>
      <c r="G875">
        <f t="shared" si="106"/>
        <v>2.2408195033285357E-10</v>
      </c>
      <c r="H875">
        <f t="shared" si="107"/>
        <v>4.4377013693369039E-10</v>
      </c>
      <c r="I875">
        <f t="shared" si="108"/>
        <v>8.7047219167762344E-10</v>
      </c>
      <c r="J875">
        <f t="shared" si="109"/>
        <v>2.0574797257834738E-9</v>
      </c>
      <c r="K875">
        <f t="shared" si="110"/>
        <v>3.7720461639363684E-9</v>
      </c>
      <c r="L875">
        <f t="shared" si="111"/>
        <v>6.4663648524623466E-9</v>
      </c>
    </row>
    <row r="876" spans="1:12" x14ac:dyDescent="0.3">
      <c r="A876">
        <v>19080000</v>
      </c>
      <c r="C876">
        <v>2.2153345615453962E-8</v>
      </c>
      <c r="E876">
        <f t="shared" si="104"/>
        <v>19080000</v>
      </c>
      <c r="F876">
        <f t="shared" si="105"/>
        <v>0</v>
      </c>
      <c r="G876">
        <f t="shared" si="106"/>
        <v>2.1934005559855407E-10</v>
      </c>
      <c r="H876">
        <f t="shared" si="107"/>
        <v>4.3437932579321492E-10</v>
      </c>
      <c r="I876">
        <f t="shared" si="108"/>
        <v>8.5205175444053694E-10</v>
      </c>
      <c r="J876">
        <f t="shared" si="109"/>
        <v>2.0139405104958147E-9</v>
      </c>
      <c r="K876">
        <f t="shared" si="110"/>
        <v>3.6922242692423271E-9</v>
      </c>
      <c r="L876">
        <f t="shared" si="111"/>
        <v>6.3295273187011319E-9</v>
      </c>
    </row>
    <row r="877" spans="1:12" x14ac:dyDescent="0.3">
      <c r="A877">
        <v>19100000</v>
      </c>
      <c r="C877">
        <v>2.0291150522223679E-8</v>
      </c>
      <c r="E877">
        <f t="shared" si="104"/>
        <v>19100000</v>
      </c>
      <c r="F877">
        <f t="shared" si="105"/>
        <v>0</v>
      </c>
      <c r="G877">
        <f t="shared" si="106"/>
        <v>2.0090248041805624E-10</v>
      </c>
      <c r="H877">
        <f t="shared" si="107"/>
        <v>3.9786569651418978E-10</v>
      </c>
      <c r="I877">
        <f t="shared" si="108"/>
        <v>7.8042886623937223E-10</v>
      </c>
      <c r="J877">
        <f t="shared" si="109"/>
        <v>1.8446500474748799E-9</v>
      </c>
      <c r="K877">
        <f t="shared" si="110"/>
        <v>3.381858420370613E-9</v>
      </c>
      <c r="L877">
        <f t="shared" si="111"/>
        <v>5.7974715777781944E-9</v>
      </c>
    </row>
    <row r="878" spans="1:12" x14ac:dyDescent="0.3">
      <c r="A878">
        <v>19120000</v>
      </c>
      <c r="C878">
        <v>1.9678685961777823E-8</v>
      </c>
      <c r="E878">
        <f t="shared" si="104"/>
        <v>19120000</v>
      </c>
      <c r="F878">
        <f t="shared" si="105"/>
        <v>0</v>
      </c>
      <c r="G878">
        <f t="shared" si="106"/>
        <v>1.9483847486908735E-10</v>
      </c>
      <c r="H878">
        <f t="shared" si="107"/>
        <v>3.8585658748583965E-10</v>
      </c>
      <c r="I878">
        <f t="shared" si="108"/>
        <v>7.5687253699145471E-10</v>
      </c>
      <c r="J878">
        <f t="shared" si="109"/>
        <v>1.7889714510707112E-9</v>
      </c>
      <c r="K878">
        <f t="shared" si="110"/>
        <v>3.2797809936296372E-9</v>
      </c>
      <c r="L878">
        <f t="shared" si="111"/>
        <v>5.6224817033650927E-9</v>
      </c>
    </row>
    <row r="879" spans="1:12" x14ac:dyDescent="0.3">
      <c r="A879">
        <v>19140000</v>
      </c>
      <c r="C879">
        <v>1.9066221401331967E-8</v>
      </c>
      <c r="E879">
        <f t="shared" si="104"/>
        <v>19140000</v>
      </c>
      <c r="F879">
        <f t="shared" si="105"/>
        <v>0</v>
      </c>
      <c r="G879">
        <f t="shared" si="106"/>
        <v>1.8877446932011848E-10</v>
      </c>
      <c r="H879">
        <f t="shared" si="107"/>
        <v>3.7384747845748957E-10</v>
      </c>
      <c r="I879">
        <f t="shared" si="108"/>
        <v>7.3331620774353719E-10</v>
      </c>
      <c r="J879">
        <f t="shared" si="109"/>
        <v>1.7332928546665425E-9</v>
      </c>
      <c r="K879">
        <f t="shared" si="110"/>
        <v>3.1777035668886613E-9</v>
      </c>
      <c r="L879">
        <f t="shared" si="111"/>
        <v>5.447491828951991E-9</v>
      </c>
    </row>
    <row r="880" spans="1:12" x14ac:dyDescent="0.3">
      <c r="A880">
        <v>19160000</v>
      </c>
      <c r="C880">
        <v>1.8453756840886111E-8</v>
      </c>
      <c r="E880">
        <f t="shared" si="104"/>
        <v>19160000</v>
      </c>
      <c r="F880">
        <f t="shared" si="105"/>
        <v>0</v>
      </c>
      <c r="G880">
        <f t="shared" si="106"/>
        <v>1.8271046377114962E-10</v>
      </c>
      <c r="H880">
        <f t="shared" si="107"/>
        <v>3.6183836942913944E-10</v>
      </c>
      <c r="I880">
        <f t="shared" si="108"/>
        <v>7.0975987849561967E-10</v>
      </c>
      <c r="J880">
        <f t="shared" si="109"/>
        <v>1.6776142582623737E-9</v>
      </c>
      <c r="K880">
        <f t="shared" si="110"/>
        <v>3.0756261401476851E-9</v>
      </c>
      <c r="L880">
        <f t="shared" si="111"/>
        <v>5.2725019545388893E-9</v>
      </c>
    </row>
    <row r="881" spans="1:12" x14ac:dyDescent="0.3">
      <c r="A881">
        <v>19180000</v>
      </c>
      <c r="C881">
        <v>1.7949053853538615E-8</v>
      </c>
      <c r="E881">
        <f t="shared" si="104"/>
        <v>19180000</v>
      </c>
      <c r="F881">
        <f t="shared" si="105"/>
        <v>0</v>
      </c>
      <c r="G881">
        <f t="shared" si="106"/>
        <v>1.7771340449048135E-10</v>
      </c>
      <c r="H881">
        <f t="shared" si="107"/>
        <v>3.5194223242232577E-10</v>
      </c>
      <c r="I881">
        <f t="shared" si="108"/>
        <v>6.9034822513610053E-10</v>
      </c>
      <c r="J881">
        <f t="shared" si="109"/>
        <v>1.6317321685035104E-9</v>
      </c>
      <c r="K881">
        <f t="shared" si="110"/>
        <v>2.9915089755897693E-9</v>
      </c>
      <c r="L881">
        <f t="shared" si="111"/>
        <v>5.1283011010110328E-9</v>
      </c>
    </row>
    <row r="882" spans="1:12" x14ac:dyDescent="0.3">
      <c r="A882">
        <v>19200000</v>
      </c>
      <c r="C882">
        <v>1.7446345923436501E-8</v>
      </c>
      <c r="E882">
        <f t="shared" si="104"/>
        <v>19200000</v>
      </c>
      <c r="F882">
        <f t="shared" si="105"/>
        <v>0</v>
      </c>
      <c r="G882">
        <f t="shared" si="106"/>
        <v>1.7273609825184654E-10</v>
      </c>
      <c r="H882">
        <f t="shared" si="107"/>
        <v>3.4208521418502944E-10</v>
      </c>
      <c r="I882">
        <f t="shared" si="108"/>
        <v>6.7101330474755769E-10</v>
      </c>
      <c r="J882">
        <f t="shared" si="109"/>
        <v>1.5860314475851364E-9</v>
      </c>
      <c r="K882">
        <f t="shared" si="110"/>
        <v>2.90772432057275E-9</v>
      </c>
      <c r="L882">
        <f t="shared" si="111"/>
        <v>4.9846702638390001E-9</v>
      </c>
    </row>
    <row r="883" spans="1:12" x14ac:dyDescent="0.3">
      <c r="A883">
        <v>19220000</v>
      </c>
      <c r="C883">
        <v>1.6943637993334387E-8</v>
      </c>
      <c r="E883">
        <f t="shared" si="104"/>
        <v>19220000</v>
      </c>
      <c r="F883">
        <f t="shared" si="105"/>
        <v>0</v>
      </c>
      <c r="G883">
        <f t="shared" si="106"/>
        <v>1.6775879201321175E-10</v>
      </c>
      <c r="H883">
        <f t="shared" si="107"/>
        <v>3.3222819594773306E-10</v>
      </c>
      <c r="I883">
        <f t="shared" si="108"/>
        <v>6.5167838435901486E-10</v>
      </c>
      <c r="J883">
        <f t="shared" si="109"/>
        <v>1.5403307266667623E-9</v>
      </c>
      <c r="K883">
        <f t="shared" si="110"/>
        <v>2.8239396655557311E-9</v>
      </c>
      <c r="L883">
        <f t="shared" si="111"/>
        <v>4.8410394266669673E-9</v>
      </c>
    </row>
    <row r="884" spans="1:12" x14ac:dyDescent="0.3">
      <c r="A884">
        <v>19240000</v>
      </c>
      <c r="C884">
        <v>1.6458602663345688E-8</v>
      </c>
      <c r="E884">
        <f t="shared" si="104"/>
        <v>19240000</v>
      </c>
      <c r="F884">
        <f t="shared" si="105"/>
        <v>0</v>
      </c>
      <c r="G884">
        <f t="shared" si="106"/>
        <v>1.6295646201332364E-10</v>
      </c>
      <c r="H884">
        <f t="shared" si="107"/>
        <v>3.2271769928128798E-10</v>
      </c>
      <c r="I884">
        <f t="shared" si="108"/>
        <v>6.3302317935944948E-10</v>
      </c>
      <c r="J884">
        <f t="shared" si="109"/>
        <v>1.4962366057586988E-9</v>
      </c>
      <c r="K884">
        <f t="shared" si="110"/>
        <v>2.7431004438909481E-9</v>
      </c>
      <c r="L884">
        <f t="shared" si="111"/>
        <v>4.7024579038130537E-9</v>
      </c>
    </row>
    <row r="885" spans="1:12" x14ac:dyDescent="0.3">
      <c r="A885">
        <v>19260000</v>
      </c>
      <c r="C885">
        <v>1.5984711538182134E-8</v>
      </c>
      <c r="E885">
        <f t="shared" si="104"/>
        <v>19260000</v>
      </c>
      <c r="F885">
        <f t="shared" si="105"/>
        <v>0</v>
      </c>
      <c r="G885">
        <f t="shared" si="106"/>
        <v>1.5826447067507064E-10</v>
      </c>
      <c r="H885">
        <f t="shared" si="107"/>
        <v>3.1342571643494382E-10</v>
      </c>
      <c r="I885">
        <f t="shared" si="108"/>
        <v>6.1479659762238972E-10</v>
      </c>
      <c r="J885">
        <f t="shared" si="109"/>
        <v>1.4531555943801941E-9</v>
      </c>
      <c r="K885">
        <f t="shared" si="110"/>
        <v>2.6641185896970222E-9</v>
      </c>
      <c r="L885">
        <f t="shared" si="111"/>
        <v>4.56706043948061E-9</v>
      </c>
    </row>
    <row r="886" spans="1:12" x14ac:dyDescent="0.3">
      <c r="A886">
        <v>19280000</v>
      </c>
      <c r="C886">
        <v>1.5510820413018527E-8</v>
      </c>
      <c r="E886">
        <f t="shared" si="104"/>
        <v>19280000</v>
      </c>
      <c r="F886">
        <f t="shared" si="105"/>
        <v>0</v>
      </c>
      <c r="G886">
        <f t="shared" si="106"/>
        <v>1.535724793368171E-10</v>
      </c>
      <c r="H886">
        <f t="shared" si="107"/>
        <v>3.0413373358859858E-10</v>
      </c>
      <c r="I886">
        <f t="shared" si="108"/>
        <v>5.96570015885328E-10</v>
      </c>
      <c r="J886">
        <f t="shared" si="109"/>
        <v>1.4100745830016844E-9</v>
      </c>
      <c r="K886">
        <f t="shared" si="110"/>
        <v>2.585136735503088E-9</v>
      </c>
      <c r="L886">
        <f t="shared" si="111"/>
        <v>4.4316629751481506E-9</v>
      </c>
    </row>
    <row r="887" spans="1:12" x14ac:dyDescent="0.3">
      <c r="A887">
        <v>19300000</v>
      </c>
      <c r="C887">
        <v>1.5037318935392373E-8</v>
      </c>
      <c r="E887">
        <f t="shared" si="104"/>
        <v>19300000</v>
      </c>
      <c r="F887">
        <f t="shared" si="105"/>
        <v>0</v>
      </c>
      <c r="G887">
        <f t="shared" si="106"/>
        <v>1.4888434589497398E-10</v>
      </c>
      <c r="H887">
        <f t="shared" si="107"/>
        <v>2.9484939089004654E-10</v>
      </c>
      <c r="I887">
        <f t="shared" si="108"/>
        <v>5.7835842059201435E-10</v>
      </c>
      <c r="J887">
        <f t="shared" si="109"/>
        <v>1.3670289941265793E-9</v>
      </c>
      <c r="K887">
        <f t="shared" si="110"/>
        <v>2.5062198225653957E-9</v>
      </c>
      <c r="L887">
        <f t="shared" si="111"/>
        <v>4.296376838683535E-9</v>
      </c>
    </row>
    <row r="888" spans="1:12" x14ac:dyDescent="0.3">
      <c r="A888">
        <v>19320000</v>
      </c>
      <c r="C888">
        <v>1.4565087300719271E-8</v>
      </c>
      <c r="E888">
        <f t="shared" si="104"/>
        <v>19320000</v>
      </c>
      <c r="F888">
        <f t="shared" si="105"/>
        <v>0</v>
      </c>
      <c r="G888">
        <f t="shared" si="106"/>
        <v>1.4420878515563636E-10</v>
      </c>
      <c r="H888">
        <f t="shared" si="107"/>
        <v>2.8558994707292687E-10</v>
      </c>
      <c r="I888">
        <f t="shared" si="108"/>
        <v>5.6019566541227965E-10</v>
      </c>
      <c r="J888">
        <f t="shared" si="109"/>
        <v>1.3240988455199338E-9</v>
      </c>
      <c r="K888">
        <f t="shared" si="110"/>
        <v>2.4275145501198786E-9</v>
      </c>
      <c r="L888">
        <f t="shared" si="111"/>
        <v>4.1614535144912206E-9</v>
      </c>
    </row>
    <row r="889" spans="1:12" x14ac:dyDescent="0.3">
      <c r="A889">
        <v>19340000</v>
      </c>
      <c r="C889">
        <v>1.4092855666046169E-8</v>
      </c>
      <c r="E889">
        <f t="shared" si="104"/>
        <v>19340000</v>
      </c>
      <c r="F889">
        <f t="shared" si="105"/>
        <v>0</v>
      </c>
      <c r="G889">
        <f t="shared" si="106"/>
        <v>1.3953322441629871E-10</v>
      </c>
      <c r="H889">
        <f t="shared" si="107"/>
        <v>2.7633050325580726E-10</v>
      </c>
      <c r="I889">
        <f t="shared" si="108"/>
        <v>5.4203291023254495E-10</v>
      </c>
      <c r="J889">
        <f t="shared" si="109"/>
        <v>1.2811686969132881E-9</v>
      </c>
      <c r="K889">
        <f t="shared" si="110"/>
        <v>2.3488092776743614E-9</v>
      </c>
      <c r="L889">
        <f t="shared" si="111"/>
        <v>4.0265301902989054E-9</v>
      </c>
    </row>
    <row r="890" spans="1:12" x14ac:dyDescent="0.3">
      <c r="A890">
        <v>19360000</v>
      </c>
      <c r="C890">
        <v>1.3620624031373067E-8</v>
      </c>
      <c r="E890">
        <f t="shared" si="104"/>
        <v>19360000</v>
      </c>
      <c r="F890">
        <f t="shared" si="105"/>
        <v>0</v>
      </c>
      <c r="G890">
        <f t="shared" si="106"/>
        <v>1.3485766367696106E-10</v>
      </c>
      <c r="H890">
        <f t="shared" si="107"/>
        <v>2.670710594386876E-10</v>
      </c>
      <c r="I890">
        <f t="shared" si="108"/>
        <v>5.2387015505281025E-10</v>
      </c>
      <c r="J890">
        <f t="shared" si="109"/>
        <v>1.2382385483066424E-9</v>
      </c>
      <c r="K890">
        <f t="shared" si="110"/>
        <v>2.2701040052288447E-9</v>
      </c>
      <c r="L890">
        <f t="shared" si="111"/>
        <v>3.891606866106591E-9</v>
      </c>
    </row>
    <row r="891" spans="1:12" x14ac:dyDescent="0.3">
      <c r="A891">
        <v>19380000</v>
      </c>
      <c r="C891">
        <v>1.3142146928785364E-8</v>
      </c>
      <c r="E891">
        <f t="shared" si="104"/>
        <v>19380000</v>
      </c>
      <c r="F891">
        <f t="shared" si="105"/>
        <v>0</v>
      </c>
      <c r="G891">
        <f t="shared" si="106"/>
        <v>1.3012026662163727E-10</v>
      </c>
      <c r="H891">
        <f t="shared" si="107"/>
        <v>2.5768915546637971E-10</v>
      </c>
      <c r="I891">
        <f t="shared" si="108"/>
        <v>5.0546718956866781E-10</v>
      </c>
      <c r="J891">
        <f t="shared" si="109"/>
        <v>1.1947406298895785E-9</v>
      </c>
      <c r="K891">
        <f t="shared" si="110"/>
        <v>2.1903578214642272E-9</v>
      </c>
      <c r="L891">
        <f t="shared" si="111"/>
        <v>3.7548991225101037E-9</v>
      </c>
    </row>
    <row r="892" spans="1:12" x14ac:dyDescent="0.3">
      <c r="A892">
        <v>19400000</v>
      </c>
      <c r="C892">
        <v>1.2662519415380922E-8</v>
      </c>
      <c r="E892">
        <f t="shared" si="104"/>
        <v>19400000</v>
      </c>
      <c r="F892">
        <f t="shared" si="105"/>
        <v>0</v>
      </c>
      <c r="G892">
        <f t="shared" si="106"/>
        <v>1.2537147936020716E-10</v>
      </c>
      <c r="H892">
        <f t="shared" si="107"/>
        <v>2.4828469441923377E-10</v>
      </c>
      <c r="I892">
        <f t="shared" si="108"/>
        <v>4.8701997751465081E-10</v>
      </c>
      <c r="J892">
        <f t="shared" si="109"/>
        <v>1.1511381286709929E-9</v>
      </c>
      <c r="K892">
        <f t="shared" si="110"/>
        <v>2.1104199025634871E-9</v>
      </c>
      <c r="L892">
        <f t="shared" si="111"/>
        <v>3.617862690108835E-9</v>
      </c>
    </row>
    <row r="893" spans="1:12" x14ac:dyDescent="0.3">
      <c r="A893">
        <v>19420000</v>
      </c>
      <c r="C893">
        <v>1.2182891901976532E-8</v>
      </c>
      <c r="E893">
        <f t="shared" si="104"/>
        <v>19420000</v>
      </c>
      <c r="F893">
        <f t="shared" si="105"/>
        <v>0</v>
      </c>
      <c r="G893">
        <f t="shared" si="106"/>
        <v>1.2062269209877754E-10</v>
      </c>
      <c r="H893">
        <f t="shared" si="107"/>
        <v>2.3888023337208888E-10</v>
      </c>
      <c r="I893">
        <f t="shared" si="108"/>
        <v>4.6857276546063587E-10</v>
      </c>
      <c r="J893">
        <f t="shared" si="109"/>
        <v>1.107535627452412E-9</v>
      </c>
      <c r="K893">
        <f t="shared" si="110"/>
        <v>2.0304819836627553E-9</v>
      </c>
      <c r="L893">
        <f t="shared" si="111"/>
        <v>3.4808262577075808E-9</v>
      </c>
    </row>
    <row r="894" spans="1:12" x14ac:dyDescent="0.3">
      <c r="A894">
        <v>19440000</v>
      </c>
      <c r="C894">
        <v>1.1707994718605355E-8</v>
      </c>
      <c r="E894">
        <f t="shared" si="104"/>
        <v>19440000</v>
      </c>
      <c r="F894">
        <f t="shared" si="105"/>
        <v>0</v>
      </c>
      <c r="G894">
        <f t="shared" si="106"/>
        <v>1.1592073978817183E-10</v>
      </c>
      <c r="H894">
        <f t="shared" si="107"/>
        <v>2.2956852389422264E-10</v>
      </c>
      <c r="I894">
        <f t="shared" si="108"/>
        <v>4.50307489177129E-10</v>
      </c>
      <c r="J894">
        <f t="shared" si="109"/>
        <v>1.0643631562368504E-9</v>
      </c>
      <c r="K894">
        <f t="shared" si="110"/>
        <v>1.9513324531008926E-9</v>
      </c>
      <c r="L894">
        <f t="shared" si="111"/>
        <v>3.3451413481729585E-9</v>
      </c>
    </row>
    <row r="895" spans="1:12" x14ac:dyDescent="0.3">
      <c r="A895">
        <v>19460000</v>
      </c>
      <c r="C895">
        <v>1.1239064684261994E-8</v>
      </c>
      <c r="E895">
        <f t="shared" si="104"/>
        <v>19460000</v>
      </c>
      <c r="F895">
        <f t="shared" si="105"/>
        <v>0</v>
      </c>
      <c r="G895">
        <f t="shared" si="106"/>
        <v>1.1127786816100984E-10</v>
      </c>
      <c r="H895">
        <f t="shared" si="107"/>
        <v>2.2037381733847045E-10</v>
      </c>
      <c r="I895">
        <f t="shared" si="108"/>
        <v>4.3227171862546127E-10</v>
      </c>
      <c r="J895">
        <f t="shared" si="109"/>
        <v>1.0217331531147266E-9</v>
      </c>
      <c r="K895">
        <f t="shared" si="110"/>
        <v>1.8731774473769991E-9</v>
      </c>
      <c r="L895">
        <f t="shared" si="111"/>
        <v>3.2111613383605695E-9</v>
      </c>
    </row>
    <row r="896" spans="1:12" x14ac:dyDescent="0.3">
      <c r="A896">
        <v>19480000</v>
      </c>
      <c r="C896">
        <v>1.0770134649918685E-8</v>
      </c>
      <c r="E896">
        <f t="shared" si="104"/>
        <v>19480000</v>
      </c>
      <c r="F896">
        <f t="shared" si="105"/>
        <v>0</v>
      </c>
      <c r="G896">
        <f t="shared" si="106"/>
        <v>1.0663499653384837E-10</v>
      </c>
      <c r="H896">
        <f t="shared" si="107"/>
        <v>2.1117911078271932E-10</v>
      </c>
      <c r="I896">
        <f t="shared" si="108"/>
        <v>4.142359480737956E-10</v>
      </c>
      <c r="J896">
        <f t="shared" si="109"/>
        <v>9.7910314999260773E-10</v>
      </c>
      <c r="K896">
        <f t="shared" si="110"/>
        <v>1.7950224416531142E-9</v>
      </c>
      <c r="L896">
        <f t="shared" si="111"/>
        <v>3.0771813285481957E-9</v>
      </c>
    </row>
    <row r="897" spans="1:12" x14ac:dyDescent="0.3">
      <c r="A897">
        <v>19500000</v>
      </c>
      <c r="C897">
        <v>1.0304077429482496E-8</v>
      </c>
      <c r="E897">
        <f t="shared" si="104"/>
        <v>19500000</v>
      </c>
      <c r="F897">
        <f t="shared" si="105"/>
        <v>0</v>
      </c>
      <c r="G897">
        <f t="shared" si="106"/>
        <v>1.0202056860873759E-10</v>
      </c>
      <c r="H897">
        <f t="shared" si="107"/>
        <v>2.020407339114215E-10</v>
      </c>
      <c r="I897">
        <f t="shared" si="108"/>
        <v>3.9631067036471141E-10</v>
      </c>
      <c r="J897">
        <f t="shared" si="109"/>
        <v>9.3673431177113607E-10</v>
      </c>
      <c r="K897">
        <f t="shared" si="110"/>
        <v>1.7173462382470828E-9</v>
      </c>
      <c r="L897">
        <f t="shared" si="111"/>
        <v>2.9440221227092848E-9</v>
      </c>
    </row>
    <row r="898" spans="1:12" x14ac:dyDescent="0.3">
      <c r="A898">
        <v>19520000</v>
      </c>
      <c r="C898">
        <v>9.9378447207309208E-9</v>
      </c>
      <c r="E898">
        <f t="shared" si="104"/>
        <v>19520000</v>
      </c>
      <c r="F898">
        <f t="shared" si="105"/>
        <v>0</v>
      </c>
      <c r="G898">
        <f t="shared" si="106"/>
        <v>9.8394502185454666E-11</v>
      </c>
      <c r="H898">
        <f t="shared" si="107"/>
        <v>1.9485970040648865E-10</v>
      </c>
      <c r="I898">
        <f t="shared" si="108"/>
        <v>3.8222479695118926E-10</v>
      </c>
      <c r="J898">
        <f t="shared" si="109"/>
        <v>9.0344042915735647E-10</v>
      </c>
      <c r="K898">
        <f t="shared" si="110"/>
        <v>1.6563074534551535E-9</v>
      </c>
      <c r="L898">
        <f t="shared" si="111"/>
        <v>2.8393842059231201E-9</v>
      </c>
    </row>
    <row r="899" spans="1:12" x14ac:dyDescent="0.3">
      <c r="A899">
        <v>19540000</v>
      </c>
      <c r="C899">
        <v>9.5716120119793454E-9</v>
      </c>
      <c r="E899">
        <f t="shared" si="104"/>
        <v>19540000</v>
      </c>
      <c r="F899">
        <f t="shared" si="105"/>
        <v>0</v>
      </c>
      <c r="G899">
        <f t="shared" si="106"/>
        <v>9.4768435762171733E-11</v>
      </c>
      <c r="H899">
        <f t="shared" si="107"/>
        <v>1.8767866690155579E-10</v>
      </c>
      <c r="I899">
        <f t="shared" si="108"/>
        <v>3.6813892353766715E-10</v>
      </c>
      <c r="J899">
        <f t="shared" si="109"/>
        <v>8.7014654654357688E-10</v>
      </c>
      <c r="K899">
        <f t="shared" si="110"/>
        <v>1.5952686686632243E-9</v>
      </c>
      <c r="L899">
        <f t="shared" si="111"/>
        <v>2.7347462891369558E-9</v>
      </c>
    </row>
    <row r="900" spans="1:12" x14ac:dyDescent="0.3">
      <c r="A900">
        <v>19560000</v>
      </c>
      <c r="C900">
        <v>9.2053793032277701E-9</v>
      </c>
      <c r="E900">
        <f t="shared" si="104"/>
        <v>19560000</v>
      </c>
      <c r="F900">
        <f t="shared" si="105"/>
        <v>0</v>
      </c>
      <c r="G900">
        <f t="shared" si="106"/>
        <v>9.1142369338888813E-11</v>
      </c>
      <c r="H900">
        <f t="shared" si="107"/>
        <v>1.8049763339662294E-10</v>
      </c>
      <c r="I900">
        <f t="shared" si="108"/>
        <v>3.54053050124145E-10</v>
      </c>
      <c r="J900">
        <f t="shared" si="109"/>
        <v>8.3685266392979728E-10</v>
      </c>
      <c r="K900">
        <f t="shared" si="110"/>
        <v>1.5342298838712951E-9</v>
      </c>
      <c r="L900">
        <f t="shared" si="111"/>
        <v>2.6301083723507916E-9</v>
      </c>
    </row>
    <row r="901" spans="1:12" x14ac:dyDescent="0.3">
      <c r="A901">
        <v>19580000</v>
      </c>
      <c r="C901">
        <v>8.8391465944761948E-9</v>
      </c>
      <c r="E901">
        <f t="shared" si="104"/>
        <v>19580000</v>
      </c>
      <c r="F901">
        <f t="shared" si="105"/>
        <v>0</v>
      </c>
      <c r="G901">
        <f t="shared" si="106"/>
        <v>8.7516302915605893E-11</v>
      </c>
      <c r="H901">
        <f t="shared" si="107"/>
        <v>1.7331659989169009E-10</v>
      </c>
      <c r="I901">
        <f t="shared" si="108"/>
        <v>3.3996717671062289E-10</v>
      </c>
      <c r="J901">
        <f t="shared" si="109"/>
        <v>8.0355878131601769E-10</v>
      </c>
      <c r="K901">
        <f t="shared" si="110"/>
        <v>1.4731910990793659E-9</v>
      </c>
      <c r="L901">
        <f t="shared" si="111"/>
        <v>2.5254704555646269E-9</v>
      </c>
    </row>
    <row r="902" spans="1:12" x14ac:dyDescent="0.3">
      <c r="A902">
        <v>19600000</v>
      </c>
      <c r="C902">
        <v>8.4729138857245665E-9</v>
      </c>
      <c r="E902">
        <f t="shared" si="104"/>
        <v>19600000</v>
      </c>
      <c r="F902">
        <f t="shared" si="105"/>
        <v>0</v>
      </c>
      <c r="G902">
        <f t="shared" si="106"/>
        <v>8.3890236492322444E-11</v>
      </c>
      <c r="H902">
        <f t="shared" si="107"/>
        <v>1.661355663867562E-10</v>
      </c>
      <c r="I902">
        <f t="shared" si="108"/>
        <v>3.2588130329709872E-10</v>
      </c>
      <c r="J902">
        <f t="shared" si="109"/>
        <v>7.7026489870223333E-10</v>
      </c>
      <c r="K902">
        <f t="shared" si="110"/>
        <v>1.4121523142874277E-9</v>
      </c>
      <c r="L902">
        <f t="shared" si="111"/>
        <v>2.4208325387784477E-9</v>
      </c>
    </row>
    <row r="903" spans="1:12" x14ac:dyDescent="0.3">
      <c r="A903">
        <v>19620000</v>
      </c>
      <c r="C903">
        <v>8.1084052959092352E-9</v>
      </c>
      <c r="E903">
        <f t="shared" si="104"/>
        <v>19620000</v>
      </c>
      <c r="F903">
        <f t="shared" si="105"/>
        <v>0</v>
      </c>
      <c r="G903">
        <f t="shared" si="106"/>
        <v>8.0281240553556786E-11</v>
      </c>
      <c r="H903">
        <f t="shared" si="107"/>
        <v>1.5898833913547519E-10</v>
      </c>
      <c r="I903">
        <f t="shared" si="108"/>
        <v>3.118617421503552E-10</v>
      </c>
      <c r="J903">
        <f t="shared" si="109"/>
        <v>7.3712775417356679E-10</v>
      </c>
      <c r="K903">
        <f t="shared" si="110"/>
        <v>1.3514008826515391E-9</v>
      </c>
      <c r="L903">
        <f t="shared" si="111"/>
        <v>2.3166872274026385E-9</v>
      </c>
    </row>
    <row r="904" spans="1:12" x14ac:dyDescent="0.3">
      <c r="A904">
        <v>19640000</v>
      </c>
      <c r="C904">
        <v>7.7440888484653805E-9</v>
      </c>
      <c r="E904">
        <f t="shared" si="104"/>
        <v>19640000</v>
      </c>
      <c r="F904">
        <f t="shared" si="105"/>
        <v>0</v>
      </c>
      <c r="G904">
        <f t="shared" si="106"/>
        <v>7.6674147014508724E-11</v>
      </c>
      <c r="H904">
        <f t="shared" si="107"/>
        <v>1.5184487938167413E-10</v>
      </c>
      <c r="I904">
        <f t="shared" si="108"/>
        <v>2.9784957109482235E-10</v>
      </c>
      <c r="J904">
        <f t="shared" si="109"/>
        <v>7.0400807713321643E-10</v>
      </c>
      <c r="K904">
        <f t="shared" si="110"/>
        <v>1.2906814747442302E-9</v>
      </c>
      <c r="L904">
        <f t="shared" si="111"/>
        <v>2.2125968138472514E-9</v>
      </c>
    </row>
    <row r="905" spans="1:12" x14ac:dyDescent="0.3">
      <c r="A905">
        <v>19660000</v>
      </c>
      <c r="C905">
        <v>7.3797724010215259E-9</v>
      </c>
      <c r="E905">
        <f t="shared" si="104"/>
        <v>19660000</v>
      </c>
      <c r="F905">
        <f t="shared" si="105"/>
        <v>0</v>
      </c>
      <c r="G905">
        <f t="shared" si="106"/>
        <v>7.3067053475460648E-11</v>
      </c>
      <c r="H905">
        <f t="shared" si="107"/>
        <v>1.4470141962787305E-10</v>
      </c>
      <c r="I905">
        <f t="shared" si="108"/>
        <v>2.8383740003928945E-10</v>
      </c>
      <c r="J905">
        <f t="shared" si="109"/>
        <v>6.7088840009286597E-10</v>
      </c>
      <c r="K905">
        <f t="shared" si="110"/>
        <v>1.229962066836921E-9</v>
      </c>
      <c r="L905">
        <f t="shared" si="111"/>
        <v>2.1085064002918644E-9</v>
      </c>
    </row>
    <row r="906" spans="1:12" x14ac:dyDescent="0.3">
      <c r="A906">
        <v>19680000</v>
      </c>
      <c r="C906">
        <v>7.0154559535776712E-9</v>
      </c>
      <c r="E906">
        <f t="shared" si="104"/>
        <v>19680000</v>
      </c>
      <c r="F906">
        <f t="shared" si="105"/>
        <v>0</v>
      </c>
      <c r="G906">
        <f t="shared" si="106"/>
        <v>6.9459959936412585E-11</v>
      </c>
      <c r="H906">
        <f t="shared" si="107"/>
        <v>1.3755795987407199E-10</v>
      </c>
      <c r="I906">
        <f t="shared" si="108"/>
        <v>2.698252289837566E-10</v>
      </c>
      <c r="J906">
        <f t="shared" si="109"/>
        <v>6.3776872305251561E-10</v>
      </c>
      <c r="K906">
        <f t="shared" si="110"/>
        <v>1.1692426589296118E-9</v>
      </c>
      <c r="L906">
        <f t="shared" si="111"/>
        <v>2.0044159867364773E-9</v>
      </c>
    </row>
    <row r="907" spans="1:12" x14ac:dyDescent="0.3">
      <c r="A907">
        <v>19700000</v>
      </c>
      <c r="C907">
        <v>6.6511395061338165E-9</v>
      </c>
      <c r="E907">
        <f t="shared" si="104"/>
        <v>19700000</v>
      </c>
      <c r="F907">
        <f t="shared" si="105"/>
        <v>0</v>
      </c>
      <c r="G907">
        <f t="shared" si="106"/>
        <v>6.5852866397364523E-11</v>
      </c>
      <c r="H907">
        <f t="shared" si="107"/>
        <v>1.304145001202709E-10</v>
      </c>
      <c r="I907">
        <f t="shared" si="108"/>
        <v>2.5581305792822369E-10</v>
      </c>
      <c r="J907">
        <f t="shared" si="109"/>
        <v>6.0464904601216514E-10</v>
      </c>
      <c r="K907">
        <f t="shared" si="110"/>
        <v>1.1085232510223028E-9</v>
      </c>
      <c r="L907">
        <f t="shared" si="111"/>
        <v>1.9003255731810902E-9</v>
      </c>
    </row>
    <row r="908" spans="1:12" x14ac:dyDescent="0.3">
      <c r="A908">
        <v>19720000</v>
      </c>
      <c r="C908">
        <v>6.2399116186431421E-9</v>
      </c>
      <c r="E908">
        <f t="shared" si="104"/>
        <v>19720000</v>
      </c>
      <c r="F908">
        <f t="shared" si="105"/>
        <v>0</v>
      </c>
      <c r="G908">
        <f t="shared" si="106"/>
        <v>6.1781303154882592E-11</v>
      </c>
      <c r="H908">
        <f t="shared" si="107"/>
        <v>1.2235120820868906E-10</v>
      </c>
      <c r="I908">
        <f t="shared" si="108"/>
        <v>2.3999660071704394E-10</v>
      </c>
      <c r="J908">
        <f t="shared" si="109"/>
        <v>5.6726469260392204E-10</v>
      </c>
      <c r="K908">
        <f t="shared" si="110"/>
        <v>1.039985269773857E-9</v>
      </c>
      <c r="L908">
        <f t="shared" si="111"/>
        <v>1.7828318910408977E-9</v>
      </c>
    </row>
    <row r="909" spans="1:12" x14ac:dyDescent="0.3">
      <c r="A909">
        <v>19740000</v>
      </c>
      <c r="C909">
        <v>5.8125856615054453E-9</v>
      </c>
      <c r="E909">
        <f t="shared" ref="E909:E945" si="112">A909</f>
        <v>19740000</v>
      </c>
      <c r="F909">
        <f t="shared" ref="F909:F945" si="113">($F$1*$B909 +0*$C909)/($F$1+0)</f>
        <v>0</v>
      </c>
      <c r="G909">
        <f t="shared" ref="G909:G945" si="114">($F$1*$B909+5*$C909)/($F$1+5)</f>
        <v>5.7550353084212332E-11</v>
      </c>
      <c r="H909">
        <f t="shared" ref="H909:H945" si="115">($F$1*$B909+10*$C909)/($F$1+10)</f>
        <v>1.1397226787265579E-10</v>
      </c>
      <c r="I909">
        <f t="shared" ref="I909:I945" si="116">($F$1*$B909+20*$C909)/($F$1+20)</f>
        <v>2.2356098698097865E-10</v>
      </c>
      <c r="J909">
        <f t="shared" ref="J909:J945" si="117">($F$1*$B909+50*$C909)/($F$1+50)</f>
        <v>5.284168783186768E-10</v>
      </c>
      <c r="K909">
        <f t="shared" ref="K909:K945" si="118">($F$1*$B909+100*$C909)/($F$1+100)</f>
        <v>9.6876427691757422E-10</v>
      </c>
      <c r="L909">
        <f t="shared" ref="L909:L945" si="119">($F$1*$B909+200*$C909)/($F$1+200)</f>
        <v>1.6607387604301271E-9</v>
      </c>
    </row>
    <row r="910" spans="1:12" x14ac:dyDescent="0.3">
      <c r="A910">
        <v>19760000</v>
      </c>
      <c r="C910">
        <v>5.3852597043678015E-9</v>
      </c>
      <c r="E910">
        <f t="shared" si="112"/>
        <v>19760000</v>
      </c>
      <c r="F910">
        <f t="shared" si="113"/>
        <v>0</v>
      </c>
      <c r="G910">
        <f t="shared" si="114"/>
        <v>5.3319403013542589E-11</v>
      </c>
      <c r="H910">
        <f t="shared" si="115"/>
        <v>1.0559332753662356E-10</v>
      </c>
      <c r="I910">
        <f t="shared" si="116"/>
        <v>2.0712537324491543E-10</v>
      </c>
      <c r="J910">
        <f t="shared" si="117"/>
        <v>4.8956906403343653E-10</v>
      </c>
      <c r="K910">
        <f t="shared" si="118"/>
        <v>8.9754328406130028E-10</v>
      </c>
      <c r="L910">
        <f t="shared" si="119"/>
        <v>1.5386456298193719E-9</v>
      </c>
    </row>
    <row r="911" spans="1:12" x14ac:dyDescent="0.3">
      <c r="A911">
        <v>19780000</v>
      </c>
      <c r="C911">
        <v>5.0317658563176025E-9</v>
      </c>
      <c r="E911">
        <f t="shared" si="112"/>
        <v>19780000</v>
      </c>
      <c r="F911">
        <f t="shared" si="113"/>
        <v>0</v>
      </c>
      <c r="G911">
        <f t="shared" si="114"/>
        <v>4.9819463923936661E-11</v>
      </c>
      <c r="H911">
        <f t="shared" si="115"/>
        <v>9.8662075614070634E-11</v>
      </c>
      <c r="I911">
        <f t="shared" si="116"/>
        <v>1.9352945601221549E-10</v>
      </c>
      <c r="J911">
        <f t="shared" si="117"/>
        <v>4.5743325966523658E-10</v>
      </c>
      <c r="K911">
        <f t="shared" si="118"/>
        <v>8.3862764271960045E-10</v>
      </c>
      <c r="L911">
        <f t="shared" si="119"/>
        <v>1.437647387519315E-9</v>
      </c>
    </row>
    <row r="912" spans="1:12" x14ac:dyDescent="0.3">
      <c r="A912">
        <v>19800000</v>
      </c>
      <c r="C912">
        <v>4.8625104794062531E-9</v>
      </c>
      <c r="E912">
        <f t="shared" si="112"/>
        <v>19800000</v>
      </c>
      <c r="F912">
        <f t="shared" si="113"/>
        <v>0</v>
      </c>
      <c r="G912">
        <f t="shared" si="114"/>
        <v>4.8143668112933197E-11</v>
      </c>
      <c r="H912">
        <f t="shared" si="115"/>
        <v>9.5343342733455938E-11</v>
      </c>
      <c r="I912">
        <f t="shared" si="116"/>
        <v>1.8701963382331743E-10</v>
      </c>
      <c r="J912">
        <f t="shared" si="117"/>
        <v>4.4204640721875028E-10</v>
      </c>
      <c r="K912">
        <f t="shared" si="118"/>
        <v>8.1041841323437549E-10</v>
      </c>
      <c r="L912">
        <f t="shared" si="119"/>
        <v>1.3892887084017867E-9</v>
      </c>
    </row>
    <row r="913" spans="1:12" x14ac:dyDescent="0.3">
      <c r="A913">
        <v>19820000</v>
      </c>
      <c r="C913">
        <v>4.6932551024949038E-9</v>
      </c>
      <c r="E913">
        <f t="shared" si="112"/>
        <v>19820000</v>
      </c>
      <c r="F913">
        <f t="shared" si="113"/>
        <v>0</v>
      </c>
      <c r="G913">
        <f t="shared" si="114"/>
        <v>4.646787230192974E-11</v>
      </c>
      <c r="H913">
        <f t="shared" si="115"/>
        <v>9.2024609852841255E-11</v>
      </c>
      <c r="I913">
        <f t="shared" si="116"/>
        <v>1.8050981163441939E-10</v>
      </c>
      <c r="J913">
        <f t="shared" si="117"/>
        <v>4.2665955477226398E-10</v>
      </c>
      <c r="K913">
        <f t="shared" si="118"/>
        <v>7.8220918374915063E-10</v>
      </c>
      <c r="L913">
        <f t="shared" si="119"/>
        <v>1.3409300292842582E-9</v>
      </c>
    </row>
    <row r="914" spans="1:12" x14ac:dyDescent="0.3">
      <c r="A914">
        <v>19840000</v>
      </c>
      <c r="C914">
        <v>4.5239997255835544E-9</v>
      </c>
      <c r="E914">
        <f t="shared" si="112"/>
        <v>19840000</v>
      </c>
      <c r="F914">
        <f t="shared" si="113"/>
        <v>0</v>
      </c>
      <c r="G914">
        <f t="shared" si="114"/>
        <v>4.4792076490926282E-11</v>
      </c>
      <c r="H914">
        <f t="shared" si="115"/>
        <v>8.8705876972226559E-11</v>
      </c>
      <c r="I914">
        <f t="shared" si="116"/>
        <v>1.7399998944552132E-10</v>
      </c>
      <c r="J914">
        <f t="shared" si="117"/>
        <v>4.1127270232577768E-10</v>
      </c>
      <c r="K914">
        <f t="shared" si="118"/>
        <v>7.5399995426392577E-10</v>
      </c>
      <c r="L914">
        <f t="shared" si="119"/>
        <v>1.2925713501667299E-9</v>
      </c>
    </row>
    <row r="915" spans="1:12" x14ac:dyDescent="0.3">
      <c r="A915">
        <v>19860000</v>
      </c>
      <c r="C915">
        <v>4.3547443486722051E-9</v>
      </c>
      <c r="E915">
        <f t="shared" si="112"/>
        <v>19860000</v>
      </c>
      <c r="F915">
        <f t="shared" si="113"/>
        <v>0</v>
      </c>
      <c r="G915">
        <f t="shared" si="114"/>
        <v>4.3116280679922825E-11</v>
      </c>
      <c r="H915">
        <f t="shared" si="115"/>
        <v>8.5387144091611863E-11</v>
      </c>
      <c r="I915">
        <f t="shared" si="116"/>
        <v>1.6749016725662328E-10</v>
      </c>
      <c r="J915">
        <f t="shared" si="117"/>
        <v>3.9588584987929138E-10</v>
      </c>
      <c r="K915">
        <f t="shared" si="118"/>
        <v>7.2579072477870081E-10</v>
      </c>
      <c r="L915">
        <f t="shared" si="119"/>
        <v>1.2442126710492014E-9</v>
      </c>
    </row>
    <row r="916" spans="1:12" x14ac:dyDescent="0.3">
      <c r="A916">
        <v>19880000</v>
      </c>
      <c r="C916">
        <v>4.1854889717608557E-9</v>
      </c>
      <c r="E916">
        <f t="shared" si="112"/>
        <v>19880000</v>
      </c>
      <c r="F916">
        <f t="shared" si="113"/>
        <v>0</v>
      </c>
      <c r="G916">
        <f t="shared" si="114"/>
        <v>4.1440484868919361E-11</v>
      </c>
      <c r="H916">
        <f t="shared" si="115"/>
        <v>8.2068411210997167E-11</v>
      </c>
      <c r="I916">
        <f t="shared" si="116"/>
        <v>1.6098034506772521E-10</v>
      </c>
      <c r="J916">
        <f t="shared" si="117"/>
        <v>3.8049899743280508E-10</v>
      </c>
      <c r="K916">
        <f t="shared" si="118"/>
        <v>6.9758149529347595E-10</v>
      </c>
      <c r="L916">
        <f t="shared" si="119"/>
        <v>1.1958539919316731E-9</v>
      </c>
    </row>
    <row r="917" spans="1:12" x14ac:dyDescent="0.3">
      <c r="A917">
        <v>19900000</v>
      </c>
      <c r="C917">
        <v>4.0162335948494799E-9</v>
      </c>
      <c r="E917">
        <f t="shared" si="112"/>
        <v>19900000</v>
      </c>
      <c r="F917">
        <f t="shared" si="113"/>
        <v>0</v>
      </c>
      <c r="G917">
        <f t="shared" si="114"/>
        <v>3.9764689057915644E-11</v>
      </c>
      <c r="H917">
        <f t="shared" si="115"/>
        <v>7.8749678330381954E-11</v>
      </c>
      <c r="I917">
        <f t="shared" si="116"/>
        <v>1.5447052287882614E-10</v>
      </c>
      <c r="J917">
        <f t="shared" si="117"/>
        <v>3.6511214498631635E-10</v>
      </c>
      <c r="K917">
        <f t="shared" si="118"/>
        <v>6.6937226580824665E-10</v>
      </c>
      <c r="L917">
        <f t="shared" si="119"/>
        <v>1.1474953128141371E-9</v>
      </c>
    </row>
    <row r="918" spans="1:12" x14ac:dyDescent="0.3">
      <c r="A918">
        <v>19920000</v>
      </c>
      <c r="C918">
        <v>3.8469782179381305E-9</v>
      </c>
      <c r="E918">
        <f t="shared" si="112"/>
        <v>19920000</v>
      </c>
      <c r="F918">
        <f t="shared" si="113"/>
        <v>0</v>
      </c>
      <c r="G918">
        <f t="shared" si="114"/>
        <v>3.808889324691218E-11</v>
      </c>
      <c r="H918">
        <f t="shared" si="115"/>
        <v>7.5430945449767271E-11</v>
      </c>
      <c r="I918">
        <f t="shared" si="116"/>
        <v>1.479607006899281E-10</v>
      </c>
      <c r="J918">
        <f t="shared" si="117"/>
        <v>3.4972529253983005E-10</v>
      </c>
      <c r="K918">
        <f t="shared" si="118"/>
        <v>6.4116303632302179E-10</v>
      </c>
      <c r="L918">
        <f t="shared" si="119"/>
        <v>1.0991366336966088E-9</v>
      </c>
    </row>
    <row r="919" spans="1:12" x14ac:dyDescent="0.3">
      <c r="A919">
        <v>19940000</v>
      </c>
      <c r="C919">
        <v>3.6777228410267812E-9</v>
      </c>
      <c r="E919">
        <f t="shared" si="112"/>
        <v>19940000</v>
      </c>
      <c r="F919">
        <f t="shared" si="113"/>
        <v>0</v>
      </c>
      <c r="G919">
        <f t="shared" si="114"/>
        <v>3.6413097435908723E-11</v>
      </c>
      <c r="H919">
        <f t="shared" si="115"/>
        <v>7.2112212569152575E-11</v>
      </c>
      <c r="I919">
        <f t="shared" si="116"/>
        <v>1.4145087850103003E-10</v>
      </c>
      <c r="J919">
        <f t="shared" si="117"/>
        <v>3.3433844009334375E-10</v>
      </c>
      <c r="K919">
        <f t="shared" si="118"/>
        <v>6.1295380683779683E-10</v>
      </c>
      <c r="L919">
        <f t="shared" si="119"/>
        <v>1.0507779545790803E-9</v>
      </c>
    </row>
    <row r="920" spans="1:12" x14ac:dyDescent="0.3">
      <c r="A920">
        <v>19960000</v>
      </c>
      <c r="C920">
        <v>3.5084674641154318E-9</v>
      </c>
      <c r="E920">
        <f t="shared" si="112"/>
        <v>19960000</v>
      </c>
      <c r="F920">
        <f t="shared" si="113"/>
        <v>0</v>
      </c>
      <c r="G920">
        <f t="shared" si="114"/>
        <v>3.4737301624905265E-11</v>
      </c>
      <c r="H920">
        <f t="shared" si="115"/>
        <v>6.8793479688537879E-11</v>
      </c>
      <c r="I920">
        <f t="shared" si="116"/>
        <v>1.3494105631213199E-10</v>
      </c>
      <c r="J920">
        <f t="shared" si="117"/>
        <v>3.1895158764685745E-10</v>
      </c>
      <c r="K920">
        <f t="shared" si="118"/>
        <v>5.8474457735257197E-10</v>
      </c>
      <c r="L920">
        <f t="shared" si="119"/>
        <v>1.002419275461552E-9</v>
      </c>
    </row>
    <row r="921" spans="1:12" x14ac:dyDescent="0.3">
      <c r="A921">
        <v>19980000</v>
      </c>
      <c r="C921">
        <v>3.3392120872040825E-9</v>
      </c>
      <c r="E921">
        <f t="shared" si="112"/>
        <v>19980000</v>
      </c>
      <c r="F921">
        <f t="shared" si="113"/>
        <v>0</v>
      </c>
      <c r="G921">
        <f t="shared" si="114"/>
        <v>3.3061505813901808E-11</v>
      </c>
      <c r="H921">
        <f t="shared" si="115"/>
        <v>6.5474746807923183E-11</v>
      </c>
      <c r="I921">
        <f t="shared" si="116"/>
        <v>1.2843123412323395E-10</v>
      </c>
      <c r="J921">
        <f t="shared" si="117"/>
        <v>3.0356473520037115E-10</v>
      </c>
      <c r="K921">
        <f t="shared" si="118"/>
        <v>5.5653534786734711E-10</v>
      </c>
      <c r="L921">
        <f t="shared" si="119"/>
        <v>9.5406059634402351E-10</v>
      </c>
    </row>
    <row r="922" spans="1:12" x14ac:dyDescent="0.3">
      <c r="A922">
        <v>20000000</v>
      </c>
      <c r="C922">
        <v>3.1990294073986017E-9</v>
      </c>
      <c r="E922">
        <f t="shared" si="112"/>
        <v>20000000</v>
      </c>
      <c r="F922">
        <f t="shared" si="113"/>
        <v>0</v>
      </c>
      <c r="G922">
        <f t="shared" si="114"/>
        <v>3.1673558489095066E-11</v>
      </c>
      <c r="H922">
        <f t="shared" si="115"/>
        <v>6.2726066811737283E-11</v>
      </c>
      <c r="I922">
        <f t="shared" si="116"/>
        <v>1.2303959259225392E-10</v>
      </c>
      <c r="J922">
        <f t="shared" si="117"/>
        <v>2.908208552180547E-10</v>
      </c>
      <c r="K922">
        <f t="shared" si="118"/>
        <v>5.3317156789976691E-10</v>
      </c>
      <c r="L922">
        <f t="shared" si="119"/>
        <v>9.1400840211388615E-10</v>
      </c>
    </row>
    <row r="923" spans="1:12" x14ac:dyDescent="0.3">
      <c r="A923">
        <v>20020000</v>
      </c>
      <c r="C923">
        <v>3.0614678681893984E-9</v>
      </c>
      <c r="E923">
        <f t="shared" si="112"/>
        <v>20020000</v>
      </c>
      <c r="F923">
        <f t="shared" si="113"/>
        <v>0</v>
      </c>
      <c r="G923">
        <f t="shared" si="114"/>
        <v>3.0311563051380182E-11</v>
      </c>
      <c r="H923">
        <f t="shared" si="115"/>
        <v>6.0028781729203886E-11</v>
      </c>
      <c r="I923">
        <f t="shared" si="116"/>
        <v>1.1774876416113072E-10</v>
      </c>
      <c r="J923">
        <f t="shared" si="117"/>
        <v>2.7831526074449078E-10</v>
      </c>
      <c r="K923">
        <f t="shared" si="118"/>
        <v>5.1024464469823304E-10</v>
      </c>
      <c r="L923">
        <f t="shared" si="119"/>
        <v>8.7470510519697102E-10</v>
      </c>
    </row>
    <row r="924" spans="1:12" x14ac:dyDescent="0.3">
      <c r="A924">
        <v>20040000</v>
      </c>
      <c r="C924">
        <v>2.9239063289801952E-9</v>
      </c>
      <c r="E924">
        <f t="shared" si="112"/>
        <v>20040000</v>
      </c>
      <c r="F924">
        <f t="shared" si="113"/>
        <v>0</v>
      </c>
      <c r="G924">
        <f t="shared" si="114"/>
        <v>2.8949567613665298E-11</v>
      </c>
      <c r="H924">
        <f t="shared" si="115"/>
        <v>5.7331496646670495E-11</v>
      </c>
      <c r="I924">
        <f t="shared" si="116"/>
        <v>1.124579357300075E-10</v>
      </c>
      <c r="J924">
        <f t="shared" si="117"/>
        <v>2.6580966627092681E-10</v>
      </c>
      <c r="K924">
        <f t="shared" si="118"/>
        <v>4.8731772149669916E-10</v>
      </c>
      <c r="L924">
        <f t="shared" si="119"/>
        <v>8.3540180828005579E-10</v>
      </c>
    </row>
    <row r="925" spans="1:12" x14ac:dyDescent="0.3">
      <c r="A925">
        <v>20060000</v>
      </c>
      <c r="C925">
        <v>2.7863447897709919E-9</v>
      </c>
      <c r="E925">
        <f t="shared" si="112"/>
        <v>20060000</v>
      </c>
      <c r="F925">
        <f t="shared" si="113"/>
        <v>0</v>
      </c>
      <c r="G925">
        <f t="shared" si="114"/>
        <v>2.7587572175950415E-11</v>
      </c>
      <c r="H925">
        <f t="shared" si="115"/>
        <v>5.4634211564137098E-11</v>
      </c>
      <c r="I925">
        <f t="shared" si="116"/>
        <v>1.071671072988843E-10</v>
      </c>
      <c r="J925">
        <f t="shared" si="117"/>
        <v>2.533040717973629E-10</v>
      </c>
      <c r="K925">
        <f t="shared" si="118"/>
        <v>4.6439079829516533E-10</v>
      </c>
      <c r="L925">
        <f t="shared" si="119"/>
        <v>7.9609851136314056E-10</v>
      </c>
    </row>
    <row r="926" spans="1:12" x14ac:dyDescent="0.3">
      <c r="A926">
        <v>20080000</v>
      </c>
      <c r="C926">
        <v>2.6487832505617886E-9</v>
      </c>
      <c r="E926">
        <f t="shared" si="112"/>
        <v>20080000</v>
      </c>
      <c r="F926">
        <f t="shared" si="113"/>
        <v>0</v>
      </c>
      <c r="G926">
        <f t="shared" si="114"/>
        <v>2.6225576738235531E-11</v>
      </c>
      <c r="H926">
        <f t="shared" si="115"/>
        <v>5.19369264816037E-11</v>
      </c>
      <c r="I926">
        <f t="shared" si="116"/>
        <v>1.018762788677611E-10</v>
      </c>
      <c r="J926">
        <f t="shared" si="117"/>
        <v>2.4079847732379898E-10</v>
      </c>
      <c r="K926">
        <f t="shared" si="118"/>
        <v>4.4146387509363146E-10</v>
      </c>
      <c r="L926">
        <f t="shared" si="119"/>
        <v>7.5679521444622532E-10</v>
      </c>
    </row>
    <row r="927" spans="1:12" x14ac:dyDescent="0.3">
      <c r="A927">
        <v>20100000</v>
      </c>
      <c r="C927">
        <v>2.5112217113525854E-9</v>
      </c>
      <c r="E927">
        <f t="shared" si="112"/>
        <v>20100000</v>
      </c>
      <c r="F927">
        <f t="shared" si="113"/>
        <v>0</v>
      </c>
      <c r="G927">
        <f t="shared" si="114"/>
        <v>2.4863581300520647E-11</v>
      </c>
      <c r="H927">
        <f t="shared" si="115"/>
        <v>4.9239641399070303E-11</v>
      </c>
      <c r="I927">
        <f t="shared" si="116"/>
        <v>9.6585450436637894E-11</v>
      </c>
      <c r="J927">
        <f t="shared" si="117"/>
        <v>2.2829288285023503E-10</v>
      </c>
      <c r="K927">
        <f t="shared" si="118"/>
        <v>4.1853695189209758E-10</v>
      </c>
      <c r="L927">
        <f t="shared" si="119"/>
        <v>7.1749191752931009E-10</v>
      </c>
    </row>
    <row r="928" spans="1:12" x14ac:dyDescent="0.3">
      <c r="A928">
        <v>20120000</v>
      </c>
      <c r="C928">
        <v>2.3736601721433821E-9</v>
      </c>
      <c r="E928">
        <f t="shared" si="112"/>
        <v>20120000</v>
      </c>
      <c r="F928">
        <f t="shared" si="113"/>
        <v>0</v>
      </c>
      <c r="G928">
        <f t="shared" si="114"/>
        <v>2.3501585862805763E-11</v>
      </c>
      <c r="H928">
        <f t="shared" si="115"/>
        <v>4.6542356316536906E-11</v>
      </c>
      <c r="I928">
        <f t="shared" si="116"/>
        <v>9.1294622005514692E-11</v>
      </c>
      <c r="J928">
        <f t="shared" si="117"/>
        <v>2.1578728837667111E-10</v>
      </c>
      <c r="K928">
        <f t="shared" si="118"/>
        <v>3.956100286905637E-10</v>
      </c>
      <c r="L928">
        <f t="shared" si="119"/>
        <v>6.7818862061239486E-10</v>
      </c>
    </row>
    <row r="929" spans="1:12" x14ac:dyDescent="0.3">
      <c r="A929">
        <v>20140000</v>
      </c>
      <c r="C929">
        <v>2.2360986329341789E-9</v>
      </c>
      <c r="E929">
        <f t="shared" si="112"/>
        <v>20140000</v>
      </c>
      <c r="F929">
        <f t="shared" si="113"/>
        <v>0</v>
      </c>
      <c r="G929">
        <f t="shared" si="114"/>
        <v>2.2139590425090879E-11</v>
      </c>
      <c r="H929">
        <f t="shared" si="115"/>
        <v>4.3845071234003509E-11</v>
      </c>
      <c r="I929">
        <f t="shared" si="116"/>
        <v>8.6003793574391489E-11</v>
      </c>
      <c r="J929">
        <f t="shared" si="117"/>
        <v>2.0328169390310717E-10</v>
      </c>
      <c r="K929">
        <f t="shared" si="118"/>
        <v>3.7268310548902983E-10</v>
      </c>
      <c r="L929">
        <f t="shared" si="119"/>
        <v>6.3888532369547963E-10</v>
      </c>
    </row>
    <row r="930" spans="1:12" x14ac:dyDescent="0.3">
      <c r="A930">
        <v>20160000</v>
      </c>
      <c r="C930">
        <v>2.0985370937249756E-9</v>
      </c>
      <c r="E930">
        <f t="shared" si="112"/>
        <v>20160000</v>
      </c>
      <c r="F930">
        <f t="shared" si="113"/>
        <v>0</v>
      </c>
      <c r="G930">
        <f t="shared" si="114"/>
        <v>2.0777594987375995E-11</v>
      </c>
      <c r="H930">
        <f t="shared" si="115"/>
        <v>4.1147786151470111E-11</v>
      </c>
      <c r="I930">
        <f t="shared" si="116"/>
        <v>8.0712965143268287E-11</v>
      </c>
      <c r="J930">
        <f t="shared" si="117"/>
        <v>1.9077609942954322E-10</v>
      </c>
      <c r="K930">
        <f t="shared" si="118"/>
        <v>3.4975618228749595E-10</v>
      </c>
      <c r="L930">
        <f t="shared" si="119"/>
        <v>5.995820267785645E-10</v>
      </c>
    </row>
    <row r="931" spans="1:12" x14ac:dyDescent="0.3">
      <c r="A931">
        <v>20180000</v>
      </c>
      <c r="C931">
        <v>1.9609755545157723E-9</v>
      </c>
      <c r="E931">
        <f t="shared" si="112"/>
        <v>20180000</v>
      </c>
      <c r="F931">
        <f t="shared" si="113"/>
        <v>0</v>
      </c>
      <c r="G931">
        <f t="shared" si="114"/>
        <v>1.9415599549661112E-11</v>
      </c>
      <c r="H931">
        <f t="shared" si="115"/>
        <v>3.8450501068936714E-11</v>
      </c>
      <c r="I931">
        <f t="shared" si="116"/>
        <v>7.5422136712145085E-11</v>
      </c>
      <c r="J931">
        <f t="shared" si="117"/>
        <v>1.7827050495597931E-10</v>
      </c>
      <c r="K931">
        <f t="shared" si="118"/>
        <v>3.2682925908596207E-10</v>
      </c>
      <c r="L931">
        <f t="shared" si="119"/>
        <v>5.6027872986164927E-10</v>
      </c>
    </row>
    <row r="932" spans="1:12" x14ac:dyDescent="0.3">
      <c r="A932">
        <v>20200000</v>
      </c>
      <c r="C932">
        <v>1.8234140153065691E-9</v>
      </c>
      <c r="E932">
        <f t="shared" si="112"/>
        <v>20200000</v>
      </c>
      <c r="F932">
        <f t="shared" si="113"/>
        <v>0</v>
      </c>
      <c r="G932">
        <f t="shared" si="114"/>
        <v>1.8053604111946228E-11</v>
      </c>
      <c r="H932">
        <f t="shared" si="115"/>
        <v>3.5753215986403317E-11</v>
      </c>
      <c r="I932">
        <f t="shared" si="116"/>
        <v>7.0131308281021882E-11</v>
      </c>
      <c r="J932">
        <f t="shared" si="117"/>
        <v>1.6576491048241536E-10</v>
      </c>
      <c r="K932">
        <f t="shared" si="118"/>
        <v>3.039023358844282E-10</v>
      </c>
      <c r="L932">
        <f t="shared" si="119"/>
        <v>5.2097543294473403E-10</v>
      </c>
    </row>
    <row r="933" spans="1:12" x14ac:dyDescent="0.3">
      <c r="A933">
        <v>20220000</v>
      </c>
      <c r="C933">
        <v>1.698331088589511E-9</v>
      </c>
      <c r="E933">
        <f t="shared" si="112"/>
        <v>20220000</v>
      </c>
      <c r="F933">
        <f t="shared" si="113"/>
        <v>0</v>
      </c>
      <c r="G933">
        <f t="shared" si="114"/>
        <v>1.6815159292965456E-11</v>
      </c>
      <c r="H933">
        <f t="shared" si="115"/>
        <v>3.3300609580186491E-11</v>
      </c>
      <c r="I933">
        <f t="shared" si="116"/>
        <v>6.5320426484211963E-11</v>
      </c>
      <c r="J933">
        <f t="shared" si="117"/>
        <v>1.5439373532631917E-10</v>
      </c>
      <c r="K933">
        <f t="shared" si="118"/>
        <v>2.8305518143158519E-10</v>
      </c>
      <c r="L933">
        <f t="shared" si="119"/>
        <v>4.8523745388271743E-10</v>
      </c>
    </row>
    <row r="934" spans="1:12" x14ac:dyDescent="0.3">
      <c r="A934">
        <v>20240000</v>
      </c>
      <c r="C934">
        <v>1.6055505153971981E-9</v>
      </c>
      <c r="E934">
        <f t="shared" si="112"/>
        <v>20240000</v>
      </c>
      <c r="F934">
        <f t="shared" si="113"/>
        <v>0</v>
      </c>
      <c r="G934">
        <f t="shared" si="114"/>
        <v>1.5896539756407902E-11</v>
      </c>
      <c r="H934">
        <f t="shared" si="115"/>
        <v>3.1481382654847019E-11</v>
      </c>
      <c r="I934">
        <f t="shared" si="116"/>
        <v>6.1751942899892234E-11</v>
      </c>
      <c r="J934">
        <f t="shared" si="117"/>
        <v>1.4595913776338164E-10</v>
      </c>
      <c r="K934">
        <f t="shared" si="118"/>
        <v>2.6759175256619968E-10</v>
      </c>
      <c r="L934">
        <f t="shared" si="119"/>
        <v>4.5872871868491374E-10</v>
      </c>
    </row>
    <row r="935" spans="1:12" x14ac:dyDescent="0.3">
      <c r="A935">
        <v>20260000</v>
      </c>
      <c r="C935">
        <v>1.5127699422048719E-9</v>
      </c>
      <c r="E935">
        <f t="shared" si="112"/>
        <v>20260000</v>
      </c>
      <c r="F935">
        <f t="shared" si="113"/>
        <v>0</v>
      </c>
      <c r="G935">
        <f t="shared" si="114"/>
        <v>1.4977920219850216E-11</v>
      </c>
      <c r="H935">
        <f t="shared" si="115"/>
        <v>2.9662155729507295E-11</v>
      </c>
      <c r="I935">
        <f t="shared" si="116"/>
        <v>5.8183459315571995E-11</v>
      </c>
      <c r="J935">
        <f t="shared" si="117"/>
        <v>1.3752454020044291E-10</v>
      </c>
      <c r="K935">
        <f t="shared" si="118"/>
        <v>2.52128323700812E-10</v>
      </c>
      <c r="L935">
        <f t="shared" si="119"/>
        <v>4.3221998348710627E-10</v>
      </c>
    </row>
    <row r="936" spans="1:12" x14ac:dyDescent="0.3">
      <c r="A936">
        <v>20280000</v>
      </c>
      <c r="C936">
        <v>1.419989369012559E-9</v>
      </c>
      <c r="E936">
        <f t="shared" si="112"/>
        <v>20280000</v>
      </c>
      <c r="F936">
        <f t="shared" si="113"/>
        <v>0</v>
      </c>
      <c r="G936">
        <f t="shared" si="114"/>
        <v>1.4059300683292664E-11</v>
      </c>
      <c r="H936">
        <f t="shared" si="115"/>
        <v>2.7842928804167822E-11</v>
      </c>
      <c r="I936">
        <f t="shared" si="116"/>
        <v>5.4614975731252272E-11</v>
      </c>
      <c r="J936">
        <f t="shared" si="117"/>
        <v>1.2908994263750535E-10</v>
      </c>
      <c r="K936">
        <f t="shared" si="118"/>
        <v>2.366648948354265E-10</v>
      </c>
      <c r="L936">
        <f t="shared" si="119"/>
        <v>4.0571124828930258E-10</v>
      </c>
    </row>
    <row r="937" spans="1:12" x14ac:dyDescent="0.3">
      <c r="A937">
        <v>20300000</v>
      </c>
      <c r="C937">
        <v>1.3272087958202461E-9</v>
      </c>
      <c r="E937">
        <f t="shared" si="112"/>
        <v>20300000</v>
      </c>
      <c r="F937">
        <f t="shared" si="113"/>
        <v>0</v>
      </c>
      <c r="G937">
        <f t="shared" si="114"/>
        <v>1.314068114673511E-11</v>
      </c>
      <c r="H937">
        <f t="shared" si="115"/>
        <v>2.6023701878828353E-11</v>
      </c>
      <c r="I937">
        <f t="shared" si="116"/>
        <v>5.1046492146932543E-11</v>
      </c>
      <c r="J937">
        <f t="shared" si="117"/>
        <v>1.2065534507456782E-10</v>
      </c>
      <c r="K937">
        <f t="shared" si="118"/>
        <v>2.2120146597004102E-10</v>
      </c>
      <c r="L937">
        <f t="shared" si="119"/>
        <v>3.7920251309149888E-10</v>
      </c>
    </row>
    <row r="938" spans="1:12" x14ac:dyDescent="0.3">
      <c r="A938">
        <v>20320000</v>
      </c>
      <c r="C938">
        <v>1.2344282226279331E-9</v>
      </c>
      <c r="E938">
        <f t="shared" si="112"/>
        <v>20320000</v>
      </c>
      <c r="F938">
        <f t="shared" si="113"/>
        <v>0</v>
      </c>
      <c r="G938">
        <f t="shared" si="114"/>
        <v>1.2222061610177556E-11</v>
      </c>
      <c r="H938">
        <f t="shared" si="115"/>
        <v>2.4204474953488884E-11</v>
      </c>
      <c r="I938">
        <f t="shared" si="116"/>
        <v>4.7478008562612814E-11</v>
      </c>
      <c r="J938">
        <f t="shared" si="117"/>
        <v>1.1222074751163029E-10</v>
      </c>
      <c r="K938">
        <f t="shared" si="118"/>
        <v>2.0573803710465551E-10</v>
      </c>
      <c r="L938">
        <f t="shared" si="119"/>
        <v>3.5269377789369519E-10</v>
      </c>
    </row>
    <row r="939" spans="1:12" x14ac:dyDescent="0.3">
      <c r="A939">
        <v>20340000</v>
      </c>
      <c r="C939">
        <v>1.141647649435607E-9</v>
      </c>
      <c r="E939">
        <f t="shared" si="112"/>
        <v>20340000</v>
      </c>
      <c r="F939">
        <f t="shared" si="113"/>
        <v>0</v>
      </c>
      <c r="G939">
        <f t="shared" si="114"/>
        <v>1.1303442073619871E-11</v>
      </c>
      <c r="H939">
        <f t="shared" si="115"/>
        <v>2.2385248028149156E-11</v>
      </c>
      <c r="I939">
        <f t="shared" si="116"/>
        <v>4.3909524978292574E-11</v>
      </c>
      <c r="J939">
        <f t="shared" si="117"/>
        <v>1.0378614994869155E-10</v>
      </c>
      <c r="K939">
        <f t="shared" si="118"/>
        <v>1.9027460823926784E-10</v>
      </c>
      <c r="L939">
        <f t="shared" si="119"/>
        <v>3.2618504269588772E-10</v>
      </c>
    </row>
    <row r="940" spans="1:12" x14ac:dyDescent="0.3">
      <c r="A940">
        <v>20360000</v>
      </c>
      <c r="C940">
        <v>1.048867076243294E-9</v>
      </c>
      <c r="E940">
        <f t="shared" si="112"/>
        <v>20360000</v>
      </c>
      <c r="F940">
        <f t="shared" si="113"/>
        <v>0</v>
      </c>
      <c r="G940">
        <f t="shared" si="114"/>
        <v>1.0384822537062318E-11</v>
      </c>
      <c r="H940">
        <f t="shared" si="115"/>
        <v>2.0566021102809687E-11</v>
      </c>
      <c r="I940">
        <f t="shared" si="116"/>
        <v>4.0341041393972845E-11</v>
      </c>
      <c r="J940">
        <f t="shared" si="117"/>
        <v>9.5351552385754002E-11</v>
      </c>
      <c r="K940">
        <f t="shared" si="118"/>
        <v>1.7481117937388233E-10</v>
      </c>
      <c r="L940">
        <f t="shared" si="119"/>
        <v>2.9967630749808403E-10</v>
      </c>
    </row>
    <row r="941" spans="1:12" x14ac:dyDescent="0.3">
      <c r="A941">
        <v>20380000</v>
      </c>
      <c r="C941">
        <v>9.5608650305098111E-10</v>
      </c>
      <c r="E941">
        <f t="shared" si="112"/>
        <v>20380000</v>
      </c>
      <c r="F941">
        <f t="shared" si="113"/>
        <v>0</v>
      </c>
      <c r="G941">
        <f t="shared" si="114"/>
        <v>9.4662030005047639E-12</v>
      </c>
      <c r="H941">
        <f t="shared" si="115"/>
        <v>1.8746794177470218E-11</v>
      </c>
      <c r="I941">
        <f t="shared" si="116"/>
        <v>3.6772557809653123E-11</v>
      </c>
      <c r="J941">
        <f t="shared" si="117"/>
        <v>8.6916954822816467E-11</v>
      </c>
      <c r="K941">
        <f t="shared" si="118"/>
        <v>1.5934775050849685E-10</v>
      </c>
      <c r="L941">
        <f t="shared" si="119"/>
        <v>2.7316757230028033E-10</v>
      </c>
    </row>
    <row r="942" spans="1:12" x14ac:dyDescent="0.3">
      <c r="A942">
        <v>20400000</v>
      </c>
      <c r="C942">
        <v>8.6330592985865495E-10</v>
      </c>
      <c r="E942">
        <f t="shared" si="112"/>
        <v>20400000</v>
      </c>
      <c r="F942">
        <f t="shared" si="113"/>
        <v>0</v>
      </c>
      <c r="G942">
        <f t="shared" si="114"/>
        <v>8.5475834639470792E-12</v>
      </c>
      <c r="H942">
        <f t="shared" si="115"/>
        <v>1.692756725213049E-11</v>
      </c>
      <c r="I942">
        <f t="shared" si="116"/>
        <v>3.3204074225332883E-11</v>
      </c>
      <c r="J942">
        <f t="shared" si="117"/>
        <v>7.8482357259877718E-11</v>
      </c>
      <c r="K942">
        <f t="shared" si="118"/>
        <v>1.4388432164310915E-10</v>
      </c>
      <c r="L942">
        <f t="shared" si="119"/>
        <v>2.4665883710247286E-10</v>
      </c>
    </row>
    <row r="943" spans="1:12" x14ac:dyDescent="0.3">
      <c r="A943">
        <v>20420000</v>
      </c>
      <c r="C943">
        <v>7.7052535666634202E-10</v>
      </c>
      <c r="E943">
        <f t="shared" si="112"/>
        <v>20420000</v>
      </c>
      <c r="F943">
        <f t="shared" si="113"/>
        <v>0</v>
      </c>
      <c r="G943">
        <f t="shared" si="114"/>
        <v>7.6289639273895253E-12</v>
      </c>
      <c r="H943">
        <f t="shared" si="115"/>
        <v>1.5108340326791021E-11</v>
      </c>
      <c r="I943">
        <f t="shared" si="116"/>
        <v>2.9635590641013154E-11</v>
      </c>
      <c r="J943">
        <f t="shared" si="117"/>
        <v>7.0047759696940184E-11</v>
      </c>
      <c r="K943">
        <f t="shared" si="118"/>
        <v>1.2842089277772367E-10</v>
      </c>
      <c r="L943">
        <f t="shared" si="119"/>
        <v>2.2015010190466914E-10</v>
      </c>
    </row>
    <row r="944" spans="1:12" x14ac:dyDescent="0.3">
      <c r="A944">
        <v>20440000</v>
      </c>
      <c r="C944">
        <v>6.7774478347402909E-10</v>
      </c>
      <c r="E944">
        <f t="shared" si="112"/>
        <v>20440000</v>
      </c>
      <c r="F944">
        <f t="shared" si="113"/>
        <v>0</v>
      </c>
      <c r="G944">
        <f t="shared" si="114"/>
        <v>6.7103443908319715E-12</v>
      </c>
      <c r="H944">
        <f t="shared" si="115"/>
        <v>1.3289113401451551E-11</v>
      </c>
      <c r="I944">
        <f t="shared" si="116"/>
        <v>2.6067107056693425E-11</v>
      </c>
      <c r="J944">
        <f t="shared" si="117"/>
        <v>6.1613162134002649E-11</v>
      </c>
      <c r="K944">
        <f t="shared" si="118"/>
        <v>1.1295746391233818E-10</v>
      </c>
      <c r="L944">
        <f t="shared" si="119"/>
        <v>1.9364136670686545E-10</v>
      </c>
    </row>
    <row r="945" spans="1:12" x14ac:dyDescent="0.3">
      <c r="A945">
        <v>20460000</v>
      </c>
      <c r="C945">
        <v>5.8496421028171616E-10</v>
      </c>
      <c r="E945">
        <f t="shared" si="112"/>
        <v>20460000</v>
      </c>
      <c r="F945">
        <f t="shared" si="113"/>
        <v>0</v>
      </c>
      <c r="G945">
        <f t="shared" si="114"/>
        <v>5.7917248542744177E-12</v>
      </c>
      <c r="H945">
        <f t="shared" si="115"/>
        <v>1.1469886476112081E-11</v>
      </c>
      <c r="I945">
        <f t="shared" si="116"/>
        <v>2.2498623472373699E-11</v>
      </c>
      <c r="J945">
        <f t="shared" si="117"/>
        <v>5.3178564571065108E-11</v>
      </c>
      <c r="K945">
        <f t="shared" si="118"/>
        <v>9.7494035046952698E-11</v>
      </c>
      <c r="L945">
        <f t="shared" si="119"/>
        <v>1.6713263150906176E-10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45"/>
  <sheetViews>
    <sheetView workbookViewId="0">
      <selection activeCell="N11" sqref="N11"/>
    </sheetView>
  </sheetViews>
  <sheetFormatPr defaultRowHeight="14.4" x14ac:dyDescent="0.3"/>
  <cols>
    <col min="6" max="12" width="11.77734375" bestFit="1" customWidth="1"/>
    <col min="14" max="14" width="11.77734375" bestFit="1" customWidth="1"/>
  </cols>
  <sheetData>
    <row r="1" spans="1:12" x14ac:dyDescent="0.3">
      <c r="E1" t="s">
        <v>23</v>
      </c>
      <c r="F1">
        <v>1000</v>
      </c>
      <c r="G1" t="s">
        <v>22</v>
      </c>
    </row>
    <row r="6" spans="1:12" x14ac:dyDescent="0.3"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3">
      <c r="F7" t="s">
        <v>14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</row>
    <row r="8" spans="1:12" x14ac:dyDescent="0.3">
      <c r="B8" t="s">
        <v>12</v>
      </c>
      <c r="C8" t="s">
        <v>13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</row>
    <row r="9" spans="1:12" x14ac:dyDescent="0.3">
      <c r="B9" t="s">
        <v>7</v>
      </c>
      <c r="C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</row>
    <row r="10" spans="1:12" x14ac:dyDescent="0.3">
      <c r="A10" t="s">
        <v>2</v>
      </c>
      <c r="B10" t="s">
        <v>8</v>
      </c>
      <c r="C10" t="s">
        <v>8</v>
      </c>
      <c r="E10" t="s">
        <v>2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</row>
    <row r="12" spans="1:12" x14ac:dyDescent="0.3">
      <c r="A12">
        <v>1800000</v>
      </c>
      <c r="B12">
        <v>4.3700257248402722E-10</v>
      </c>
      <c r="E12">
        <f>A12</f>
        <v>1800000</v>
      </c>
      <c r="F12">
        <f>($F$1*$B12 +0*$C12)/($F$1+0)</f>
        <v>4.3700257248402722E-10</v>
      </c>
      <c r="G12">
        <f>($F$1*$B12+5*$C12)/($F$1+5)</f>
        <v>4.3482843033236538E-10</v>
      </c>
      <c r="H12">
        <f>($F$1*$B12+10*$C12)/($F$1+10)</f>
        <v>4.3267581434062101E-10</v>
      </c>
      <c r="I12">
        <f>($F$1*$B12+20*$C12)/($F$1+20)</f>
        <v>4.2843389459218354E-10</v>
      </c>
      <c r="J12">
        <f>($F$1*$B12+50*$C12)/($F$1+50)</f>
        <v>4.1619292617526399E-10</v>
      </c>
      <c r="K12">
        <f>($F$1*$B12+100*$C12)/($F$1+100)</f>
        <v>3.9727506589457018E-10</v>
      </c>
      <c r="L12">
        <f>($F$1*$B12+200*$C12)/($F$1+200)</f>
        <v>3.6416881040335598E-10</v>
      </c>
    </row>
    <row r="13" spans="1:12" x14ac:dyDescent="0.3">
      <c r="A13">
        <v>1820000</v>
      </c>
      <c r="B13">
        <v>6.0670741076202123E-10</v>
      </c>
      <c r="E13">
        <f t="shared" ref="E13:E76" si="0">A13</f>
        <v>1820000</v>
      </c>
      <c r="F13">
        <f t="shared" ref="F13:F76" si="1">($F$1*$B13 +0*$C13)/($F$1+0)</f>
        <v>6.0670741076202123E-10</v>
      </c>
      <c r="G13">
        <f t="shared" ref="G13:G76" si="2">($F$1*$B13+5*$C13)/($F$1+5)</f>
        <v>6.0368896593235947E-10</v>
      </c>
      <c r="H13">
        <f t="shared" ref="H13:H76" si="3">($F$1*$B13+10*$C13)/($F$1+10)</f>
        <v>6.0070040669507056E-10</v>
      </c>
      <c r="I13">
        <f t="shared" ref="I13:I76" si="4">($F$1*$B13+20*$C13)/($F$1+20)</f>
        <v>5.9481118702158945E-10</v>
      </c>
      <c r="J13">
        <f t="shared" ref="J13:J76" si="5">($F$1*$B13+50*$C13)/($F$1+50)</f>
        <v>5.7781658167811552E-10</v>
      </c>
      <c r="K13">
        <f t="shared" ref="K13:K76" si="6">($F$1*$B13+100*$C13)/($F$1+100)</f>
        <v>5.5155219160183749E-10</v>
      </c>
      <c r="L13">
        <f t="shared" ref="L13:L76" si="7">($F$1*$B13+200*$C13)/($F$1+200)</f>
        <v>5.0558950896835109E-10</v>
      </c>
    </row>
    <row r="14" spans="1:12" x14ac:dyDescent="0.3">
      <c r="A14">
        <v>1840000</v>
      </c>
      <c r="B14">
        <v>7.7217969163483623E-10</v>
      </c>
      <c r="E14">
        <f t="shared" si="0"/>
        <v>1840000</v>
      </c>
      <c r="F14">
        <f t="shared" si="1"/>
        <v>7.7217969163483633E-10</v>
      </c>
      <c r="G14">
        <f t="shared" si="2"/>
        <v>7.6833800162670272E-10</v>
      </c>
      <c r="H14">
        <f t="shared" si="3"/>
        <v>7.6453434815330324E-10</v>
      </c>
      <c r="I14">
        <f t="shared" si="4"/>
        <v>7.5703891336748651E-10</v>
      </c>
      <c r="J14">
        <f t="shared" si="5"/>
        <v>7.3540923012841548E-10</v>
      </c>
      <c r="K14">
        <f t="shared" si="6"/>
        <v>7.0198153784985114E-10</v>
      </c>
      <c r="L14">
        <f t="shared" si="7"/>
        <v>6.4348307636236356E-10</v>
      </c>
    </row>
    <row r="15" spans="1:12" x14ac:dyDescent="0.3">
      <c r="A15">
        <v>1860000</v>
      </c>
      <c r="B15">
        <v>9.1317894984635743E-10</v>
      </c>
      <c r="E15">
        <f t="shared" si="0"/>
        <v>1860000</v>
      </c>
      <c r="F15">
        <f t="shared" si="1"/>
        <v>9.1317894984635743E-10</v>
      </c>
      <c r="G15">
        <f t="shared" si="2"/>
        <v>9.0863577099140042E-10</v>
      </c>
      <c r="H15">
        <f t="shared" si="3"/>
        <v>9.0413757410530438E-10</v>
      </c>
      <c r="I15">
        <f t="shared" si="4"/>
        <v>8.9527348024152686E-10</v>
      </c>
      <c r="J15">
        <f t="shared" si="5"/>
        <v>8.6969423794891178E-10</v>
      </c>
      <c r="K15">
        <f t="shared" si="6"/>
        <v>8.3016268167850673E-10</v>
      </c>
      <c r="L15">
        <f t="shared" si="7"/>
        <v>7.6098245820529786E-10</v>
      </c>
    </row>
    <row r="16" spans="1:12" x14ac:dyDescent="0.3">
      <c r="A16">
        <v>1880000</v>
      </c>
      <c r="B16">
        <v>1.054178208057877E-9</v>
      </c>
      <c r="E16">
        <f t="shared" si="0"/>
        <v>1880000</v>
      </c>
      <c r="F16">
        <f t="shared" si="1"/>
        <v>1.054178208057877E-9</v>
      </c>
      <c r="G16">
        <f t="shared" si="2"/>
        <v>1.0489335403560966E-9</v>
      </c>
      <c r="H16">
        <f t="shared" si="3"/>
        <v>1.043740800057304E-9</v>
      </c>
      <c r="I16">
        <f t="shared" si="4"/>
        <v>1.0335080471155657E-9</v>
      </c>
      <c r="J16">
        <f t="shared" si="5"/>
        <v>1.0039792457694067E-9</v>
      </c>
      <c r="K16">
        <f t="shared" si="6"/>
        <v>9.5834382550716098E-10</v>
      </c>
      <c r="L16">
        <f t="shared" si="7"/>
        <v>8.7848184004823091E-10</v>
      </c>
    </row>
    <row r="17" spans="1:12" x14ac:dyDescent="0.3">
      <c r="A17">
        <v>1900000</v>
      </c>
      <c r="B17">
        <v>1.1941363933479784E-9</v>
      </c>
      <c r="E17">
        <f t="shared" si="0"/>
        <v>1900000</v>
      </c>
      <c r="F17">
        <f t="shared" si="1"/>
        <v>1.1941363933479784E-9</v>
      </c>
      <c r="G17">
        <f t="shared" si="2"/>
        <v>1.1881954162666452E-9</v>
      </c>
      <c r="H17">
        <f t="shared" si="3"/>
        <v>1.1823132607405726E-9</v>
      </c>
      <c r="I17">
        <f t="shared" si="4"/>
        <v>1.170721954262724E-9</v>
      </c>
      <c r="J17">
        <f t="shared" si="5"/>
        <v>1.1372727555695032E-9</v>
      </c>
      <c r="K17">
        <f t="shared" si="6"/>
        <v>1.0855785394072531E-9</v>
      </c>
      <c r="L17">
        <f t="shared" si="7"/>
        <v>9.9511366112331526E-10</v>
      </c>
    </row>
    <row r="18" spans="1:12" x14ac:dyDescent="0.3">
      <c r="A18">
        <v>1920000</v>
      </c>
      <c r="B18">
        <v>1.3308104942998633E-9</v>
      </c>
      <c r="E18">
        <f t="shared" si="0"/>
        <v>1920000</v>
      </c>
      <c r="F18">
        <f t="shared" si="1"/>
        <v>1.3308104942998633E-9</v>
      </c>
      <c r="G18">
        <f t="shared" si="2"/>
        <v>1.324189546567028E-9</v>
      </c>
      <c r="H18">
        <f t="shared" si="3"/>
        <v>1.3176341527721418E-9</v>
      </c>
      <c r="I18">
        <f t="shared" si="4"/>
        <v>1.3047161708822189E-9</v>
      </c>
      <c r="J18">
        <f t="shared" si="5"/>
        <v>1.2674385659998697E-9</v>
      </c>
      <c r="K18">
        <f t="shared" si="6"/>
        <v>1.2098277220907847E-9</v>
      </c>
      <c r="L18">
        <f t="shared" si="7"/>
        <v>1.1090087452498861E-9</v>
      </c>
    </row>
    <row r="19" spans="1:12" x14ac:dyDescent="0.3">
      <c r="A19">
        <v>1940000</v>
      </c>
      <c r="B19">
        <v>1.4674845952517482E-9</v>
      </c>
      <c r="E19">
        <f t="shared" si="0"/>
        <v>1940000</v>
      </c>
      <c r="F19">
        <f t="shared" si="1"/>
        <v>1.4674845952517482E-9</v>
      </c>
      <c r="G19">
        <f t="shared" si="2"/>
        <v>1.4601836768674111E-9</v>
      </c>
      <c r="H19">
        <f t="shared" si="3"/>
        <v>1.4529550448037111E-9</v>
      </c>
      <c r="I19">
        <f t="shared" si="4"/>
        <v>1.4387103875017139E-9</v>
      </c>
      <c r="J19">
        <f t="shared" si="5"/>
        <v>1.3976043764302364E-9</v>
      </c>
      <c r="K19">
        <f t="shared" si="6"/>
        <v>1.3340769047743166E-9</v>
      </c>
      <c r="L19">
        <f t="shared" si="7"/>
        <v>1.2229038293764569E-9</v>
      </c>
    </row>
    <row r="20" spans="1:12" x14ac:dyDescent="0.3">
      <c r="A20">
        <v>1960000</v>
      </c>
      <c r="B20">
        <v>1.6512291255766342E-9</v>
      </c>
      <c r="E20">
        <f t="shared" si="0"/>
        <v>1960000</v>
      </c>
      <c r="F20">
        <f t="shared" si="1"/>
        <v>1.6512291255766342E-9</v>
      </c>
      <c r="G20">
        <f t="shared" si="2"/>
        <v>1.6430140553001337E-9</v>
      </c>
      <c r="H20">
        <f t="shared" si="3"/>
        <v>1.6348803223531033E-9</v>
      </c>
      <c r="I20">
        <f t="shared" si="4"/>
        <v>1.6188520838986611E-9</v>
      </c>
      <c r="J20">
        <f t="shared" si="5"/>
        <v>1.5725991672158422E-9</v>
      </c>
      <c r="K20">
        <f t="shared" si="6"/>
        <v>1.5011173868878494E-9</v>
      </c>
      <c r="L20">
        <f t="shared" si="7"/>
        <v>1.3760242713138618E-9</v>
      </c>
    </row>
    <row r="21" spans="1:12" x14ac:dyDescent="0.3">
      <c r="A21">
        <v>1980000</v>
      </c>
      <c r="B21">
        <v>1.982433167926214E-9</v>
      </c>
      <c r="E21">
        <f t="shared" si="0"/>
        <v>1980000</v>
      </c>
      <c r="F21">
        <f t="shared" si="1"/>
        <v>1.982433167926214E-9</v>
      </c>
      <c r="G21">
        <f t="shared" si="2"/>
        <v>1.9725703163444917E-9</v>
      </c>
      <c r="H21">
        <f t="shared" si="3"/>
        <v>1.9628051167586278E-9</v>
      </c>
      <c r="I21">
        <f t="shared" si="4"/>
        <v>1.9435619293394255E-9</v>
      </c>
      <c r="J21">
        <f t="shared" si="5"/>
        <v>1.8880315885011562E-9</v>
      </c>
      <c r="K21">
        <f t="shared" si="6"/>
        <v>1.8022119708420128E-9</v>
      </c>
      <c r="L21">
        <f t="shared" si="7"/>
        <v>1.6520276399385117E-9</v>
      </c>
    </row>
    <row r="22" spans="1:12" x14ac:dyDescent="0.3">
      <c r="A22">
        <v>2000000</v>
      </c>
      <c r="B22">
        <v>2.3136372102757937E-9</v>
      </c>
      <c r="E22">
        <f t="shared" si="0"/>
        <v>2000000</v>
      </c>
      <c r="F22">
        <f t="shared" si="1"/>
        <v>2.3136372102757937E-9</v>
      </c>
      <c r="G22">
        <f t="shared" si="2"/>
        <v>2.3021265773888496E-9</v>
      </c>
      <c r="H22">
        <f t="shared" si="3"/>
        <v>2.2907299111641523E-9</v>
      </c>
      <c r="I22">
        <f t="shared" si="4"/>
        <v>2.2682717747801898E-9</v>
      </c>
      <c r="J22">
        <f t="shared" si="5"/>
        <v>2.2034640097864704E-9</v>
      </c>
      <c r="K22">
        <f t="shared" si="6"/>
        <v>2.103306554796176E-9</v>
      </c>
      <c r="L22">
        <f t="shared" si="7"/>
        <v>1.9280310085631614E-9</v>
      </c>
    </row>
    <row r="23" spans="1:12" x14ac:dyDescent="0.3">
      <c r="A23">
        <v>2020000</v>
      </c>
      <c r="B23">
        <v>2.6528589740383297E-9</v>
      </c>
      <c r="E23">
        <f t="shared" si="0"/>
        <v>2020000</v>
      </c>
      <c r="F23">
        <f t="shared" si="1"/>
        <v>2.6528589740383297E-9</v>
      </c>
      <c r="G23">
        <f t="shared" si="2"/>
        <v>2.639660670684905E-9</v>
      </c>
      <c r="H23">
        <f t="shared" si="3"/>
        <v>2.6265930436023067E-9</v>
      </c>
      <c r="I23">
        <f t="shared" si="4"/>
        <v>2.6008421314101271E-9</v>
      </c>
      <c r="J23">
        <f t="shared" si="5"/>
        <v>2.5265323562269804E-9</v>
      </c>
      <c r="K23">
        <f t="shared" si="6"/>
        <v>2.4116899763984816E-9</v>
      </c>
      <c r="L23">
        <f t="shared" si="7"/>
        <v>2.2107158116986081E-9</v>
      </c>
    </row>
    <row r="24" spans="1:12" x14ac:dyDescent="0.3">
      <c r="A24">
        <v>2040000</v>
      </c>
      <c r="B24">
        <v>3.0381121862106641E-9</v>
      </c>
      <c r="E24">
        <f t="shared" si="0"/>
        <v>2040000</v>
      </c>
      <c r="F24">
        <f t="shared" si="1"/>
        <v>3.0381121862106641E-9</v>
      </c>
      <c r="G24">
        <f t="shared" si="2"/>
        <v>3.0229972002096158E-9</v>
      </c>
      <c r="H24">
        <f t="shared" si="3"/>
        <v>3.008031867535311E-9</v>
      </c>
      <c r="I24">
        <f t="shared" si="4"/>
        <v>2.9785413590300627E-9</v>
      </c>
      <c r="J24">
        <f t="shared" si="5"/>
        <v>2.8934401773434895E-9</v>
      </c>
      <c r="K24">
        <f t="shared" si="6"/>
        <v>2.7619201692824217E-9</v>
      </c>
      <c r="L24">
        <f t="shared" si="7"/>
        <v>2.5317601551755533E-9</v>
      </c>
    </row>
    <row r="25" spans="1:12" x14ac:dyDescent="0.3">
      <c r="A25">
        <v>2060000</v>
      </c>
      <c r="B25">
        <v>3.4233653983829985E-9</v>
      </c>
      <c r="E25">
        <f t="shared" si="0"/>
        <v>2060000</v>
      </c>
      <c r="F25">
        <f t="shared" si="1"/>
        <v>3.4233653983829985E-9</v>
      </c>
      <c r="G25">
        <f t="shared" si="2"/>
        <v>3.4063337297343266E-9</v>
      </c>
      <c r="H25">
        <f t="shared" si="3"/>
        <v>3.3894706914683153E-9</v>
      </c>
      <c r="I25">
        <f t="shared" si="4"/>
        <v>3.3562405866499983E-9</v>
      </c>
      <c r="J25">
        <f t="shared" si="5"/>
        <v>3.2603479984599986E-9</v>
      </c>
      <c r="K25">
        <f t="shared" si="6"/>
        <v>3.1121503621663622E-9</v>
      </c>
      <c r="L25">
        <f t="shared" si="7"/>
        <v>2.8528044986524985E-9</v>
      </c>
    </row>
    <row r="26" spans="1:12" x14ac:dyDescent="0.3">
      <c r="A26">
        <v>2080000</v>
      </c>
      <c r="B26">
        <v>3.8086186105553329E-9</v>
      </c>
      <c r="E26">
        <f t="shared" si="0"/>
        <v>2080000</v>
      </c>
      <c r="F26">
        <f t="shared" si="1"/>
        <v>3.8086186105553329E-9</v>
      </c>
      <c r="G26">
        <f t="shared" si="2"/>
        <v>3.7896702592590374E-9</v>
      </c>
      <c r="H26">
        <f t="shared" si="3"/>
        <v>3.7709095154013193E-9</v>
      </c>
      <c r="I26">
        <f t="shared" si="4"/>
        <v>3.7339398142699338E-9</v>
      </c>
      <c r="J26">
        <f t="shared" si="5"/>
        <v>3.6272558195765072E-9</v>
      </c>
      <c r="K26">
        <f t="shared" si="6"/>
        <v>3.4623805550503024E-9</v>
      </c>
      <c r="L26">
        <f t="shared" si="7"/>
        <v>3.1738488421294441E-9</v>
      </c>
    </row>
    <row r="27" spans="1:12" x14ac:dyDescent="0.3">
      <c r="A27">
        <v>2100000</v>
      </c>
      <c r="B27">
        <v>3.9642098640290426E-9</v>
      </c>
      <c r="E27">
        <f t="shared" si="0"/>
        <v>2100000</v>
      </c>
      <c r="F27">
        <f t="shared" si="1"/>
        <v>3.9642098640290426E-9</v>
      </c>
      <c r="G27">
        <f t="shared" si="2"/>
        <v>3.9444874268945694E-9</v>
      </c>
      <c r="H27">
        <f t="shared" si="3"/>
        <v>3.9249602614148932E-9</v>
      </c>
      <c r="I27">
        <f t="shared" si="4"/>
        <v>3.8864802588520023E-9</v>
      </c>
      <c r="J27">
        <f t="shared" si="5"/>
        <v>3.7754379657419449E-9</v>
      </c>
      <c r="K27">
        <f t="shared" si="6"/>
        <v>3.6038271491173113E-9</v>
      </c>
      <c r="L27">
        <f t="shared" si="7"/>
        <v>3.3035082200242023E-9</v>
      </c>
    </row>
    <row r="28" spans="1:12" x14ac:dyDescent="0.3">
      <c r="A28">
        <v>2120000</v>
      </c>
      <c r="B28">
        <v>4.1094348003271204E-9</v>
      </c>
      <c r="E28">
        <f t="shared" si="0"/>
        <v>2120000</v>
      </c>
      <c r="F28">
        <f t="shared" si="1"/>
        <v>4.1094348003271204E-9</v>
      </c>
      <c r="G28">
        <f t="shared" si="2"/>
        <v>4.0889898510717617E-9</v>
      </c>
      <c r="H28">
        <f t="shared" si="3"/>
        <v>4.0687473270565555E-9</v>
      </c>
      <c r="I28">
        <f t="shared" si="4"/>
        <v>4.02885764737953E-9</v>
      </c>
      <c r="J28">
        <f t="shared" si="5"/>
        <v>3.9137474288829724E-9</v>
      </c>
      <c r="K28">
        <f t="shared" si="6"/>
        <v>3.7358498184792004E-9</v>
      </c>
      <c r="L28">
        <f t="shared" si="7"/>
        <v>3.4245290002726007E-9</v>
      </c>
    </row>
    <row r="29" spans="1:12" x14ac:dyDescent="0.3">
      <c r="A29">
        <v>2140000</v>
      </c>
      <c r="B29">
        <v>4.2546597366251982E-9</v>
      </c>
      <c r="E29">
        <f t="shared" si="0"/>
        <v>2140000</v>
      </c>
      <c r="F29">
        <f t="shared" si="1"/>
        <v>4.2546597366251982E-9</v>
      </c>
      <c r="G29">
        <f t="shared" si="2"/>
        <v>4.2334922752489532E-9</v>
      </c>
      <c r="H29">
        <f t="shared" si="3"/>
        <v>4.2125343926982161E-9</v>
      </c>
      <c r="I29">
        <f t="shared" si="4"/>
        <v>4.171235035907057E-9</v>
      </c>
      <c r="J29">
        <f t="shared" si="5"/>
        <v>4.0520568920239982E-9</v>
      </c>
      <c r="K29">
        <f t="shared" si="6"/>
        <v>3.8678724878410895E-9</v>
      </c>
      <c r="L29">
        <f t="shared" si="7"/>
        <v>3.5455497805209983E-9</v>
      </c>
    </row>
    <row r="30" spans="1:12" x14ac:dyDescent="0.3">
      <c r="A30">
        <v>2160000</v>
      </c>
      <c r="B30">
        <v>4.5572307467458473E-9</v>
      </c>
      <c r="E30">
        <f t="shared" si="0"/>
        <v>2160000</v>
      </c>
      <c r="F30">
        <f t="shared" si="1"/>
        <v>4.5572307467458473E-9</v>
      </c>
      <c r="G30">
        <f t="shared" si="2"/>
        <v>4.5345579569610419E-9</v>
      </c>
      <c r="H30">
        <f t="shared" si="3"/>
        <v>4.5121096502434131E-9</v>
      </c>
      <c r="I30">
        <f t="shared" si="4"/>
        <v>4.4678732811233794E-9</v>
      </c>
      <c r="J30">
        <f t="shared" si="5"/>
        <v>4.3402197588055685E-9</v>
      </c>
      <c r="K30">
        <f t="shared" si="6"/>
        <v>4.1429370424962245E-9</v>
      </c>
      <c r="L30">
        <f t="shared" si="7"/>
        <v>3.7976922889548722E-9</v>
      </c>
    </row>
    <row r="31" spans="1:12" x14ac:dyDescent="0.3">
      <c r="A31">
        <v>2180000</v>
      </c>
      <c r="B31">
        <v>4.93932117339116E-9</v>
      </c>
      <c r="E31">
        <f t="shared" si="0"/>
        <v>2180000</v>
      </c>
      <c r="F31">
        <f t="shared" si="1"/>
        <v>4.93932117339116E-9</v>
      </c>
      <c r="G31">
        <f t="shared" si="2"/>
        <v>4.9147474362101095E-9</v>
      </c>
      <c r="H31">
        <f t="shared" si="3"/>
        <v>4.890417003357584E-9</v>
      </c>
      <c r="I31">
        <f t="shared" si="4"/>
        <v>4.8424717386187842E-9</v>
      </c>
      <c r="J31">
        <f t="shared" si="5"/>
        <v>4.7041154032296761E-9</v>
      </c>
      <c r="K31">
        <f t="shared" si="6"/>
        <v>4.4902919758101448E-9</v>
      </c>
      <c r="L31">
        <f t="shared" si="7"/>
        <v>4.1161009778259664E-9</v>
      </c>
    </row>
    <row r="32" spans="1:12" x14ac:dyDescent="0.3">
      <c r="A32">
        <v>2200000</v>
      </c>
      <c r="B32">
        <v>5.3214116000364727E-9</v>
      </c>
      <c r="E32">
        <f t="shared" si="0"/>
        <v>2200000</v>
      </c>
      <c r="F32">
        <f t="shared" si="1"/>
        <v>5.3214116000364727E-9</v>
      </c>
      <c r="G32">
        <f t="shared" si="2"/>
        <v>5.294936915459177E-9</v>
      </c>
      <c r="H32">
        <f t="shared" si="3"/>
        <v>5.2687243564717549E-9</v>
      </c>
      <c r="I32">
        <f t="shared" si="4"/>
        <v>5.2170701961141889E-9</v>
      </c>
      <c r="J32">
        <f t="shared" si="5"/>
        <v>5.0680110476537838E-9</v>
      </c>
      <c r="K32">
        <f t="shared" si="6"/>
        <v>4.837646909124066E-9</v>
      </c>
      <c r="L32">
        <f t="shared" si="7"/>
        <v>4.4345096666970606E-9</v>
      </c>
    </row>
    <row r="33" spans="1:12" x14ac:dyDescent="0.3">
      <c r="A33">
        <v>2220000</v>
      </c>
      <c r="B33">
        <v>5.6847191274661938E-9</v>
      </c>
      <c r="E33">
        <f t="shared" si="0"/>
        <v>2220000</v>
      </c>
      <c r="F33">
        <f t="shared" si="1"/>
        <v>5.6847191274661938E-9</v>
      </c>
      <c r="G33">
        <f t="shared" si="2"/>
        <v>5.6564369427524319E-9</v>
      </c>
      <c r="H33">
        <f t="shared" si="3"/>
        <v>5.6284347796694991E-9</v>
      </c>
      <c r="I33">
        <f t="shared" si="4"/>
        <v>5.5732540465354843E-9</v>
      </c>
      <c r="J33">
        <f t="shared" si="5"/>
        <v>5.4140182166344703E-9</v>
      </c>
      <c r="K33">
        <f t="shared" si="6"/>
        <v>5.1679264795147217E-9</v>
      </c>
      <c r="L33">
        <f t="shared" si="7"/>
        <v>4.7372659395551615E-9</v>
      </c>
    </row>
    <row r="34" spans="1:12" x14ac:dyDescent="0.3">
      <c r="A34">
        <v>2240000</v>
      </c>
      <c r="B34">
        <v>5.9966094709698121E-9</v>
      </c>
      <c r="E34">
        <f t="shared" si="0"/>
        <v>2240000</v>
      </c>
      <c r="F34">
        <f t="shared" si="1"/>
        <v>5.9966094709698121E-9</v>
      </c>
      <c r="G34">
        <f t="shared" si="2"/>
        <v>5.9667755930047885E-9</v>
      </c>
      <c r="H34">
        <f t="shared" si="3"/>
        <v>5.9372370999701115E-9</v>
      </c>
      <c r="I34">
        <f t="shared" si="4"/>
        <v>5.8790288931076592E-9</v>
      </c>
      <c r="J34">
        <f t="shared" si="5"/>
        <v>5.7110566390188685E-9</v>
      </c>
      <c r="K34">
        <f t="shared" si="6"/>
        <v>5.4514631554271021E-9</v>
      </c>
      <c r="L34">
        <f t="shared" si="7"/>
        <v>4.9971745591415098E-9</v>
      </c>
    </row>
    <row r="35" spans="1:12" x14ac:dyDescent="0.3">
      <c r="A35">
        <v>2260000</v>
      </c>
      <c r="B35">
        <v>6.3084998144734305E-9</v>
      </c>
      <c r="E35">
        <f t="shared" si="0"/>
        <v>2260000</v>
      </c>
      <c r="F35">
        <f t="shared" si="1"/>
        <v>6.3084998144734305E-9</v>
      </c>
      <c r="G35">
        <f t="shared" si="2"/>
        <v>6.2771142432571452E-9</v>
      </c>
      <c r="H35">
        <f t="shared" si="3"/>
        <v>6.2460394202707238E-9</v>
      </c>
      <c r="I35">
        <f t="shared" si="4"/>
        <v>6.1848037396798341E-9</v>
      </c>
      <c r="J35">
        <f t="shared" si="5"/>
        <v>6.0080950614032675E-9</v>
      </c>
      <c r="K35">
        <f t="shared" si="6"/>
        <v>5.7349998313394825E-9</v>
      </c>
      <c r="L35">
        <f t="shared" si="7"/>
        <v>5.257083178727859E-9</v>
      </c>
    </row>
    <row r="36" spans="1:12" x14ac:dyDescent="0.3">
      <c r="A36">
        <v>2280000</v>
      </c>
      <c r="B36">
        <v>6.6203901579770554E-9</v>
      </c>
      <c r="E36">
        <f t="shared" si="0"/>
        <v>2280000</v>
      </c>
      <c r="F36">
        <f t="shared" si="1"/>
        <v>6.6203901579770554E-9</v>
      </c>
      <c r="G36">
        <f t="shared" si="2"/>
        <v>6.5874528935095076E-9</v>
      </c>
      <c r="H36">
        <f t="shared" si="3"/>
        <v>6.5548417405713419E-9</v>
      </c>
      <c r="I36">
        <f t="shared" si="4"/>
        <v>6.4905785862520147E-9</v>
      </c>
      <c r="J36">
        <f t="shared" si="5"/>
        <v>6.3051334837876715E-9</v>
      </c>
      <c r="K36">
        <f t="shared" si="6"/>
        <v>6.0185365072518679E-9</v>
      </c>
      <c r="L36">
        <f t="shared" si="7"/>
        <v>5.5169917983142123E-9</v>
      </c>
    </row>
    <row r="37" spans="1:12" x14ac:dyDescent="0.3">
      <c r="A37">
        <v>2300000</v>
      </c>
      <c r="B37">
        <v>6.9538245861563757E-9</v>
      </c>
      <c r="E37">
        <f t="shared" si="0"/>
        <v>2300000</v>
      </c>
      <c r="F37">
        <f t="shared" si="1"/>
        <v>6.9538245861563765E-9</v>
      </c>
      <c r="G37">
        <f t="shared" si="2"/>
        <v>6.9192284439366923E-9</v>
      </c>
      <c r="H37">
        <f t="shared" si="3"/>
        <v>6.8849748377785904E-9</v>
      </c>
      <c r="I37">
        <f t="shared" si="4"/>
        <v>6.8174750844670354E-9</v>
      </c>
      <c r="J37">
        <f t="shared" si="5"/>
        <v>6.6226900820536917E-9</v>
      </c>
      <c r="K37">
        <f t="shared" si="6"/>
        <v>6.3216587146876149E-9</v>
      </c>
      <c r="L37">
        <f t="shared" si="7"/>
        <v>5.7948538217969797E-9</v>
      </c>
    </row>
    <row r="38" spans="1:12" x14ac:dyDescent="0.3">
      <c r="A38">
        <v>2320000</v>
      </c>
      <c r="B38">
        <v>7.2939380698528144E-9</v>
      </c>
      <c r="E38">
        <f t="shared" si="0"/>
        <v>2320000</v>
      </c>
      <c r="F38">
        <f t="shared" si="1"/>
        <v>7.2939380698528144E-9</v>
      </c>
      <c r="G38">
        <f t="shared" si="2"/>
        <v>7.2576498207490692E-9</v>
      </c>
      <c r="H38">
        <f t="shared" si="3"/>
        <v>7.2217208612404105E-9</v>
      </c>
      <c r="I38">
        <f t="shared" si="4"/>
        <v>7.1509196763262884E-9</v>
      </c>
      <c r="J38">
        <f t="shared" si="5"/>
        <v>6.946607685574109E-9</v>
      </c>
      <c r="K38">
        <f t="shared" si="6"/>
        <v>6.6308527907752861E-9</v>
      </c>
      <c r="L38">
        <f t="shared" si="7"/>
        <v>6.0782817248773456E-9</v>
      </c>
    </row>
    <row r="39" spans="1:12" x14ac:dyDescent="0.3">
      <c r="A39">
        <v>2340000</v>
      </c>
      <c r="B39">
        <v>7.6340515535492465E-9</v>
      </c>
      <c r="E39">
        <f t="shared" si="0"/>
        <v>2340000</v>
      </c>
      <c r="F39">
        <f t="shared" si="1"/>
        <v>7.6340515535492465E-9</v>
      </c>
      <c r="G39">
        <f t="shared" si="2"/>
        <v>7.5960711975614387E-9</v>
      </c>
      <c r="H39">
        <f t="shared" si="3"/>
        <v>7.5584668847022232E-9</v>
      </c>
      <c r="I39">
        <f t="shared" si="4"/>
        <v>7.4843642681855349E-9</v>
      </c>
      <c r="J39">
        <f t="shared" si="5"/>
        <v>7.2705252890945197E-9</v>
      </c>
      <c r="K39">
        <f t="shared" si="6"/>
        <v>6.9400468668629508E-9</v>
      </c>
      <c r="L39">
        <f t="shared" si="7"/>
        <v>6.3617096279577049E-9</v>
      </c>
    </row>
    <row r="40" spans="1:12" x14ac:dyDescent="0.3">
      <c r="A40">
        <v>2360000</v>
      </c>
      <c r="B40">
        <v>7.9671882177285699E-9</v>
      </c>
      <c r="E40">
        <f t="shared" si="0"/>
        <v>2360000</v>
      </c>
      <c r="F40">
        <f t="shared" si="1"/>
        <v>7.9671882177285699E-9</v>
      </c>
      <c r="G40">
        <f t="shared" si="2"/>
        <v>7.9275504654015617E-9</v>
      </c>
      <c r="H40">
        <f t="shared" si="3"/>
        <v>7.8883051660678905E-9</v>
      </c>
      <c r="I40">
        <f t="shared" si="4"/>
        <v>7.8109688409103625E-9</v>
      </c>
      <c r="J40">
        <f t="shared" si="5"/>
        <v>7.5877983025986376E-9</v>
      </c>
      <c r="K40">
        <f t="shared" si="6"/>
        <v>7.2428983797532455E-9</v>
      </c>
      <c r="L40">
        <f t="shared" si="7"/>
        <v>6.6393235147738085E-9</v>
      </c>
    </row>
    <row r="41" spans="1:12" x14ac:dyDescent="0.3">
      <c r="A41">
        <v>2380000</v>
      </c>
      <c r="B41">
        <v>8.2602375400744295E-9</v>
      </c>
      <c r="E41">
        <f t="shared" si="0"/>
        <v>2380000</v>
      </c>
      <c r="F41">
        <f t="shared" si="1"/>
        <v>8.2602375400744295E-9</v>
      </c>
      <c r="G41">
        <f t="shared" si="2"/>
        <v>8.2191418309198305E-9</v>
      </c>
      <c r="H41">
        <f t="shared" si="3"/>
        <v>8.1784530099746825E-9</v>
      </c>
      <c r="I41">
        <f t="shared" si="4"/>
        <v>8.0982720981121867E-9</v>
      </c>
      <c r="J41">
        <f t="shared" si="5"/>
        <v>7.8668928953089802E-9</v>
      </c>
      <c r="K41">
        <f t="shared" si="6"/>
        <v>7.5093068546131174E-9</v>
      </c>
      <c r="L41">
        <f t="shared" si="7"/>
        <v>6.8835312833953585E-9</v>
      </c>
    </row>
    <row r="42" spans="1:12" x14ac:dyDescent="0.3">
      <c r="A42">
        <v>2400000</v>
      </c>
      <c r="B42">
        <v>8.5532868624202891E-9</v>
      </c>
      <c r="E42">
        <f t="shared" si="0"/>
        <v>2400000</v>
      </c>
      <c r="F42">
        <f t="shared" si="1"/>
        <v>8.5532868624202891E-9</v>
      </c>
      <c r="G42">
        <f t="shared" si="2"/>
        <v>8.5107331964380976E-9</v>
      </c>
      <c r="H42">
        <f t="shared" si="3"/>
        <v>8.4686008538814728E-9</v>
      </c>
      <c r="I42">
        <f t="shared" si="4"/>
        <v>8.3855753553140077E-9</v>
      </c>
      <c r="J42">
        <f t="shared" si="5"/>
        <v>8.1459874880193227E-9</v>
      </c>
      <c r="K42">
        <f t="shared" si="6"/>
        <v>7.7757153294729894E-9</v>
      </c>
      <c r="L42">
        <f t="shared" si="7"/>
        <v>7.1277390520169068E-9</v>
      </c>
    </row>
    <row r="43" spans="1:12" x14ac:dyDescent="0.3">
      <c r="A43">
        <v>2420000</v>
      </c>
      <c r="B43">
        <v>8.8463361847661487E-9</v>
      </c>
      <c r="E43">
        <f t="shared" si="0"/>
        <v>2420000</v>
      </c>
      <c r="F43">
        <f t="shared" si="1"/>
        <v>8.8463361847661487E-9</v>
      </c>
      <c r="G43">
        <f t="shared" si="2"/>
        <v>8.8023245619563664E-9</v>
      </c>
      <c r="H43">
        <f t="shared" si="3"/>
        <v>8.7587486977882665E-9</v>
      </c>
      <c r="I43">
        <f t="shared" si="4"/>
        <v>8.6728786125158319E-9</v>
      </c>
      <c r="J43">
        <f t="shared" si="5"/>
        <v>8.4250820807296653E-9</v>
      </c>
      <c r="K43">
        <f t="shared" si="6"/>
        <v>8.0421238043328629E-9</v>
      </c>
      <c r="L43">
        <f t="shared" si="7"/>
        <v>7.3719468206384567E-9</v>
      </c>
    </row>
    <row r="44" spans="1:12" x14ac:dyDescent="0.3">
      <c r="A44">
        <v>2440000</v>
      </c>
      <c r="B44">
        <v>9.1727915634312966E-9</v>
      </c>
      <c r="E44">
        <f t="shared" si="0"/>
        <v>2440000</v>
      </c>
      <c r="F44">
        <f t="shared" si="1"/>
        <v>9.1727915634312966E-9</v>
      </c>
      <c r="G44">
        <f t="shared" si="2"/>
        <v>9.127155784508753E-9</v>
      </c>
      <c r="H44">
        <f t="shared" si="3"/>
        <v>9.081971844981482E-9</v>
      </c>
      <c r="I44">
        <f t="shared" si="4"/>
        <v>8.9929329053248015E-9</v>
      </c>
      <c r="J44">
        <f t="shared" si="5"/>
        <v>8.7359919651726641E-9</v>
      </c>
      <c r="K44">
        <f t="shared" si="6"/>
        <v>8.338901421301179E-9</v>
      </c>
      <c r="L44">
        <f t="shared" si="7"/>
        <v>7.6439929695260805E-9</v>
      </c>
    </row>
    <row r="45" spans="1:12" x14ac:dyDescent="0.3">
      <c r="A45">
        <v>2460000</v>
      </c>
      <c r="B45">
        <v>9.5456203434952953E-9</v>
      </c>
      <c r="E45">
        <f t="shared" si="0"/>
        <v>2460000</v>
      </c>
      <c r="F45">
        <f t="shared" si="1"/>
        <v>9.5456203434952953E-9</v>
      </c>
      <c r="G45">
        <f t="shared" si="2"/>
        <v>9.4981296950201958E-9</v>
      </c>
      <c r="H45">
        <f t="shared" si="3"/>
        <v>9.4511092509854424E-9</v>
      </c>
      <c r="I45">
        <f t="shared" si="4"/>
        <v>9.3584513171522518E-9</v>
      </c>
      <c r="J45">
        <f t="shared" si="5"/>
        <v>9.0910669938050442E-9</v>
      </c>
      <c r="K45">
        <f t="shared" si="6"/>
        <v>8.6778366759048153E-9</v>
      </c>
      <c r="L45">
        <f t="shared" si="7"/>
        <v>7.9546836195794139E-9</v>
      </c>
    </row>
    <row r="46" spans="1:12" x14ac:dyDescent="0.3">
      <c r="A46">
        <v>2480000</v>
      </c>
      <c r="B46">
        <v>9.9184491235592875E-9</v>
      </c>
      <c r="E46">
        <f t="shared" si="0"/>
        <v>2480000</v>
      </c>
      <c r="F46">
        <f t="shared" si="1"/>
        <v>9.9184491235592875E-9</v>
      </c>
      <c r="G46">
        <f t="shared" si="2"/>
        <v>9.8691036055316286E-9</v>
      </c>
      <c r="H46">
        <f t="shared" si="3"/>
        <v>9.8202466569893929E-9</v>
      </c>
      <c r="I46">
        <f t="shared" si="4"/>
        <v>9.7239697289796923E-9</v>
      </c>
      <c r="J46">
        <f t="shared" si="5"/>
        <v>9.446142022437416E-9</v>
      </c>
      <c r="K46">
        <f t="shared" si="6"/>
        <v>9.0167719305084433E-9</v>
      </c>
      <c r="L46">
        <f t="shared" si="7"/>
        <v>8.265374269632739E-9</v>
      </c>
    </row>
    <row r="47" spans="1:12" x14ac:dyDescent="0.3">
      <c r="A47">
        <v>2500000</v>
      </c>
      <c r="B47">
        <v>1.0291277903623286E-8</v>
      </c>
      <c r="E47">
        <f t="shared" si="0"/>
        <v>2500000</v>
      </c>
      <c r="F47">
        <f t="shared" si="1"/>
        <v>1.0291277903623286E-8</v>
      </c>
      <c r="G47">
        <f t="shared" si="2"/>
        <v>1.0240077516043071E-8</v>
      </c>
      <c r="H47">
        <f t="shared" si="3"/>
        <v>1.0189384062993352E-8</v>
      </c>
      <c r="I47">
        <f t="shared" si="4"/>
        <v>1.0089488140807143E-8</v>
      </c>
      <c r="J47">
        <f t="shared" si="5"/>
        <v>9.8012170510697961E-9</v>
      </c>
      <c r="K47">
        <f t="shared" si="6"/>
        <v>9.3557071851120779E-9</v>
      </c>
      <c r="L47">
        <f t="shared" si="7"/>
        <v>8.5760649196860707E-9</v>
      </c>
    </row>
    <row r="48" spans="1:12" x14ac:dyDescent="0.3">
      <c r="A48">
        <v>2520000</v>
      </c>
      <c r="B48">
        <v>1.0647744371293023E-8</v>
      </c>
      <c r="E48">
        <f t="shared" si="0"/>
        <v>2520000</v>
      </c>
      <c r="F48">
        <f t="shared" si="1"/>
        <v>1.0647744371293023E-8</v>
      </c>
      <c r="G48">
        <f t="shared" si="2"/>
        <v>1.0594770518699526E-8</v>
      </c>
      <c r="H48">
        <f t="shared" si="3"/>
        <v>1.0542321159696062E-8</v>
      </c>
      <c r="I48">
        <f t="shared" si="4"/>
        <v>1.0438965069895121E-8</v>
      </c>
      <c r="J48">
        <f t="shared" si="5"/>
        <v>1.0140708925040975E-8</v>
      </c>
      <c r="K48">
        <f t="shared" si="6"/>
        <v>9.6797676102663851E-9</v>
      </c>
      <c r="L48">
        <f t="shared" si="7"/>
        <v>8.8731203094108534E-9</v>
      </c>
    </row>
    <row r="49" spans="1:12" x14ac:dyDescent="0.3">
      <c r="A49">
        <v>2540000</v>
      </c>
      <c r="B49">
        <v>1.0991927458402521E-8</v>
      </c>
      <c r="E49">
        <f t="shared" si="0"/>
        <v>2540000</v>
      </c>
      <c r="F49">
        <f t="shared" si="1"/>
        <v>1.0991927458402521E-8</v>
      </c>
      <c r="G49">
        <f t="shared" si="2"/>
        <v>1.0937241252141813E-8</v>
      </c>
      <c r="H49">
        <f t="shared" si="3"/>
        <v>1.0883096493467842E-8</v>
      </c>
      <c r="I49">
        <f t="shared" si="4"/>
        <v>1.0776399469022079E-8</v>
      </c>
      <c r="J49">
        <f t="shared" si="5"/>
        <v>1.0468502341335735E-8</v>
      </c>
      <c r="K49">
        <f t="shared" si="6"/>
        <v>9.9926613258204744E-9</v>
      </c>
      <c r="L49">
        <f t="shared" si="7"/>
        <v>9.1599395486687673E-9</v>
      </c>
    </row>
    <row r="50" spans="1:12" x14ac:dyDescent="0.3">
      <c r="A50">
        <v>2560000</v>
      </c>
      <c r="B50">
        <v>1.1336110545512027E-8</v>
      </c>
      <c r="E50">
        <f t="shared" si="0"/>
        <v>2560000</v>
      </c>
      <c r="F50">
        <f t="shared" si="1"/>
        <v>1.1336110545512027E-8</v>
      </c>
      <c r="G50">
        <f t="shared" si="2"/>
        <v>1.1279711985584106E-8</v>
      </c>
      <c r="H50">
        <f t="shared" si="3"/>
        <v>1.1223871827239631E-8</v>
      </c>
      <c r="I50">
        <f t="shared" si="4"/>
        <v>1.1113833868149046E-8</v>
      </c>
      <c r="J50">
        <f t="shared" si="5"/>
        <v>1.0796295757630502E-8</v>
      </c>
      <c r="K50">
        <f t="shared" si="6"/>
        <v>1.030555504137457E-8</v>
      </c>
      <c r="L50">
        <f t="shared" si="7"/>
        <v>9.4467587879266895E-9</v>
      </c>
    </row>
    <row r="51" spans="1:12" x14ac:dyDescent="0.3">
      <c r="A51">
        <v>2580000</v>
      </c>
      <c r="B51">
        <v>1.1680293632621525E-8</v>
      </c>
      <c r="E51">
        <f t="shared" si="0"/>
        <v>2580000</v>
      </c>
      <c r="F51">
        <f t="shared" si="1"/>
        <v>1.1680293632621525E-8</v>
      </c>
      <c r="G51">
        <f t="shared" si="2"/>
        <v>1.1622182719026393E-8</v>
      </c>
      <c r="H51">
        <f t="shared" si="3"/>
        <v>1.1564647161011411E-8</v>
      </c>
      <c r="I51">
        <f t="shared" si="4"/>
        <v>1.1451268267276004E-8</v>
      </c>
      <c r="J51">
        <f t="shared" si="5"/>
        <v>1.1124089173925262E-8</v>
      </c>
      <c r="K51">
        <f t="shared" si="6"/>
        <v>1.0618448756928659E-8</v>
      </c>
      <c r="L51">
        <f t="shared" si="7"/>
        <v>9.7335780271846051E-9</v>
      </c>
    </row>
    <row r="52" spans="1:12" x14ac:dyDescent="0.3">
      <c r="A52">
        <v>2600000</v>
      </c>
      <c r="B52">
        <v>1.2098446099240402E-8</v>
      </c>
      <c r="E52">
        <f t="shared" si="0"/>
        <v>2600000</v>
      </c>
      <c r="F52">
        <f t="shared" si="1"/>
        <v>1.2098446099240402E-8</v>
      </c>
      <c r="G52">
        <f t="shared" si="2"/>
        <v>1.2038254825114826E-8</v>
      </c>
      <c r="H52">
        <f t="shared" si="3"/>
        <v>1.1978659504198416E-8</v>
      </c>
      <c r="I52">
        <f t="shared" si="4"/>
        <v>1.1861221665921963E-8</v>
      </c>
      <c r="J52">
        <f t="shared" si="5"/>
        <v>1.1522329618324191E-8</v>
      </c>
      <c r="K52">
        <f t="shared" si="6"/>
        <v>1.099858736294582E-8</v>
      </c>
      <c r="L52">
        <f t="shared" si="7"/>
        <v>1.0082038416033668E-8</v>
      </c>
    </row>
    <row r="53" spans="1:12" x14ac:dyDescent="0.3">
      <c r="A53">
        <v>2620000</v>
      </c>
      <c r="B53">
        <v>1.2565521456190814E-8</v>
      </c>
      <c r="E53">
        <f t="shared" si="0"/>
        <v>2620000</v>
      </c>
      <c r="F53">
        <f t="shared" si="1"/>
        <v>1.2565521456190814E-8</v>
      </c>
      <c r="G53">
        <f t="shared" si="2"/>
        <v>1.2503006424070461E-8</v>
      </c>
      <c r="H53">
        <f t="shared" si="3"/>
        <v>1.2441110352664172E-8</v>
      </c>
      <c r="I53">
        <f t="shared" si="4"/>
        <v>1.2319138682540013E-8</v>
      </c>
      <c r="J53">
        <f t="shared" si="5"/>
        <v>1.1967163291610299E-8</v>
      </c>
      <c r="K53">
        <f t="shared" si="6"/>
        <v>1.142320132380983E-8</v>
      </c>
      <c r="L53">
        <f t="shared" si="7"/>
        <v>1.047126788015901E-8</v>
      </c>
    </row>
    <row r="54" spans="1:12" x14ac:dyDescent="0.3">
      <c r="A54">
        <v>2640000</v>
      </c>
      <c r="B54">
        <v>1.3032596813141212E-8</v>
      </c>
      <c r="E54">
        <f t="shared" si="0"/>
        <v>2640000</v>
      </c>
      <c r="F54">
        <f t="shared" si="1"/>
        <v>1.3032596813141212E-8</v>
      </c>
      <c r="G54">
        <f t="shared" si="2"/>
        <v>1.2967758023026082E-8</v>
      </c>
      <c r="H54">
        <f t="shared" si="3"/>
        <v>1.2903561201129914E-8</v>
      </c>
      <c r="I54">
        <f t="shared" si="4"/>
        <v>1.2777055699158051E-8</v>
      </c>
      <c r="J54">
        <f t="shared" si="5"/>
        <v>1.2411996964896393E-8</v>
      </c>
      <c r="K54">
        <f t="shared" si="6"/>
        <v>1.1847815284673829E-8</v>
      </c>
      <c r="L54">
        <f t="shared" si="7"/>
        <v>1.0860497344284344E-8</v>
      </c>
    </row>
    <row r="55" spans="1:12" x14ac:dyDescent="0.3">
      <c r="A55">
        <v>2660000</v>
      </c>
      <c r="B55">
        <v>1.3499672170091624E-8</v>
      </c>
      <c r="E55">
        <f t="shared" si="0"/>
        <v>2660000</v>
      </c>
      <c r="F55">
        <f t="shared" si="1"/>
        <v>1.3499672170091624E-8</v>
      </c>
      <c r="G55">
        <f t="shared" si="2"/>
        <v>1.3432509621981715E-8</v>
      </c>
      <c r="H55">
        <f t="shared" si="3"/>
        <v>1.3366012049595668E-8</v>
      </c>
      <c r="I55">
        <f t="shared" si="4"/>
        <v>1.3234972715776103E-8</v>
      </c>
      <c r="J55">
        <f t="shared" si="5"/>
        <v>1.2856830638182499E-8</v>
      </c>
      <c r="K55">
        <f t="shared" si="6"/>
        <v>1.227242924553784E-8</v>
      </c>
      <c r="L55">
        <f t="shared" si="7"/>
        <v>1.1249726808409688E-8</v>
      </c>
    </row>
    <row r="56" spans="1:12" x14ac:dyDescent="0.3">
      <c r="A56">
        <v>2680000</v>
      </c>
      <c r="B56">
        <v>1.3885701590244632E-8</v>
      </c>
      <c r="E56">
        <f t="shared" si="0"/>
        <v>2680000</v>
      </c>
      <c r="F56">
        <f t="shared" si="1"/>
        <v>1.3885701590244632E-8</v>
      </c>
      <c r="G56">
        <f t="shared" si="2"/>
        <v>1.3816618497755854E-8</v>
      </c>
      <c r="H56">
        <f t="shared" si="3"/>
        <v>1.3748219396281814E-8</v>
      </c>
      <c r="I56">
        <f t="shared" si="4"/>
        <v>1.3613432931612385E-8</v>
      </c>
      <c r="J56">
        <f t="shared" si="5"/>
        <v>1.3224477704994889E-8</v>
      </c>
      <c r="K56">
        <f t="shared" si="6"/>
        <v>1.2623365082040574E-8</v>
      </c>
      <c r="L56">
        <f t="shared" si="7"/>
        <v>1.1571417991870528E-8</v>
      </c>
    </row>
    <row r="57" spans="1:12" x14ac:dyDescent="0.3">
      <c r="A57">
        <v>2700000</v>
      </c>
      <c r="B57">
        <v>1.4192923312226345E-8</v>
      </c>
      <c r="E57">
        <f t="shared" si="0"/>
        <v>2700000</v>
      </c>
      <c r="F57">
        <f t="shared" si="1"/>
        <v>1.4192923312226345E-8</v>
      </c>
      <c r="G57">
        <f t="shared" si="2"/>
        <v>1.4122311753459049E-8</v>
      </c>
      <c r="H57">
        <f t="shared" si="3"/>
        <v>1.4052399319035986E-8</v>
      </c>
      <c r="I57">
        <f t="shared" si="4"/>
        <v>1.3914630698261123E-8</v>
      </c>
      <c r="J57">
        <f t="shared" si="5"/>
        <v>1.3517069821167948E-8</v>
      </c>
      <c r="K57">
        <f t="shared" si="6"/>
        <v>1.2902657556569405E-8</v>
      </c>
      <c r="L57">
        <f t="shared" si="7"/>
        <v>1.1827436093521954E-8</v>
      </c>
    </row>
    <row r="58" spans="1:12" x14ac:dyDescent="0.3">
      <c r="A58">
        <v>2720000</v>
      </c>
      <c r="B58">
        <v>1.4500145034208052E-8</v>
      </c>
      <c r="E58">
        <f t="shared" si="0"/>
        <v>2720000</v>
      </c>
      <c r="F58">
        <f t="shared" si="1"/>
        <v>1.4500145034208052E-8</v>
      </c>
      <c r="G58">
        <f t="shared" si="2"/>
        <v>1.4428005009162241E-8</v>
      </c>
      <c r="H58">
        <f t="shared" si="3"/>
        <v>1.4356579241790151E-8</v>
      </c>
      <c r="I58">
        <f t="shared" si="4"/>
        <v>1.4215828464909855E-8</v>
      </c>
      <c r="J58">
        <f t="shared" si="5"/>
        <v>1.3809661937341003E-8</v>
      </c>
      <c r="K58">
        <f t="shared" si="6"/>
        <v>1.318195003109823E-8</v>
      </c>
      <c r="L58">
        <f t="shared" si="7"/>
        <v>1.2083454195173377E-8</v>
      </c>
    </row>
    <row r="59" spans="1:12" x14ac:dyDescent="0.3">
      <c r="A59">
        <v>2740000</v>
      </c>
      <c r="B59">
        <v>1.4807366756189765E-8</v>
      </c>
      <c r="E59">
        <f t="shared" si="0"/>
        <v>2740000</v>
      </c>
      <c r="F59">
        <f t="shared" si="1"/>
        <v>1.4807366756189765E-8</v>
      </c>
      <c r="G59">
        <f t="shared" si="2"/>
        <v>1.4733698264865439E-8</v>
      </c>
      <c r="H59">
        <f t="shared" si="3"/>
        <v>1.4660759164544322E-8</v>
      </c>
      <c r="I59">
        <f t="shared" si="4"/>
        <v>1.4517026231558593E-8</v>
      </c>
      <c r="J59">
        <f t="shared" si="5"/>
        <v>1.4102254053514062E-8</v>
      </c>
      <c r="K59">
        <f t="shared" si="6"/>
        <v>1.3461242505627058E-8</v>
      </c>
      <c r="L59">
        <f t="shared" si="7"/>
        <v>1.2339472296824805E-8</v>
      </c>
    </row>
    <row r="60" spans="1:12" x14ac:dyDescent="0.3">
      <c r="A60">
        <v>2760000</v>
      </c>
      <c r="B60">
        <v>1.5147349731134162E-8</v>
      </c>
      <c r="E60">
        <f t="shared" si="0"/>
        <v>2760000</v>
      </c>
      <c r="F60">
        <f t="shared" si="1"/>
        <v>1.5147349731134162E-8</v>
      </c>
      <c r="G60">
        <f t="shared" si="2"/>
        <v>1.5071989782223046E-8</v>
      </c>
      <c r="H60">
        <f t="shared" si="3"/>
        <v>1.4997375971419963E-8</v>
      </c>
      <c r="I60">
        <f t="shared" si="4"/>
        <v>1.4850342873660942E-8</v>
      </c>
      <c r="J60">
        <f t="shared" si="5"/>
        <v>1.4426047362984916E-8</v>
      </c>
      <c r="K60">
        <f t="shared" si="6"/>
        <v>1.3770317937394692E-8</v>
      </c>
      <c r="L60">
        <f t="shared" si="7"/>
        <v>1.2622791442611802E-8</v>
      </c>
    </row>
    <row r="61" spans="1:12" x14ac:dyDescent="0.3">
      <c r="A61">
        <v>2780000</v>
      </c>
      <c r="B61">
        <v>1.5570535913147583E-8</v>
      </c>
      <c r="E61">
        <f t="shared" si="0"/>
        <v>2780000</v>
      </c>
      <c r="F61">
        <f t="shared" si="1"/>
        <v>1.5570535913147583E-8</v>
      </c>
      <c r="G61">
        <f t="shared" si="2"/>
        <v>1.5493070560345856E-8</v>
      </c>
      <c r="H61">
        <f t="shared" si="3"/>
        <v>1.5416372191235231E-8</v>
      </c>
      <c r="I61">
        <f t="shared" si="4"/>
        <v>1.5265231287399591E-8</v>
      </c>
      <c r="J61">
        <f t="shared" si="5"/>
        <v>1.4829081822045317E-8</v>
      </c>
      <c r="K61">
        <f t="shared" si="6"/>
        <v>1.4155032648315986E-8</v>
      </c>
      <c r="L61">
        <f t="shared" si="7"/>
        <v>1.2975446594289653E-8</v>
      </c>
    </row>
    <row r="62" spans="1:12" x14ac:dyDescent="0.3">
      <c r="A62">
        <v>2800000</v>
      </c>
      <c r="B62">
        <v>1.5993722095161003E-8</v>
      </c>
      <c r="E62">
        <f t="shared" si="0"/>
        <v>2800000</v>
      </c>
      <c r="F62">
        <f t="shared" si="1"/>
        <v>1.5993722095161003E-8</v>
      </c>
      <c r="G62">
        <f t="shared" si="2"/>
        <v>1.5914151338468659E-8</v>
      </c>
      <c r="H62">
        <f t="shared" si="3"/>
        <v>1.5835368411050499E-8</v>
      </c>
      <c r="I62">
        <f t="shared" si="4"/>
        <v>1.5680119701138239E-8</v>
      </c>
      <c r="J62">
        <f t="shared" si="5"/>
        <v>1.5232116281105718E-8</v>
      </c>
      <c r="K62">
        <f t="shared" si="6"/>
        <v>1.4539747359237276E-8</v>
      </c>
      <c r="L62">
        <f t="shared" si="7"/>
        <v>1.3328101745967503E-8</v>
      </c>
    </row>
    <row r="63" spans="1:12" x14ac:dyDescent="0.3">
      <c r="A63">
        <v>2820000</v>
      </c>
      <c r="B63">
        <v>1.641690827717443E-8</v>
      </c>
      <c r="E63">
        <f t="shared" si="0"/>
        <v>2820000</v>
      </c>
      <c r="F63">
        <f t="shared" si="1"/>
        <v>1.641690827717443E-8</v>
      </c>
      <c r="G63">
        <f t="shared" si="2"/>
        <v>1.6335232116591473E-8</v>
      </c>
      <c r="H63">
        <f t="shared" si="3"/>
        <v>1.6254364630865773E-8</v>
      </c>
      <c r="I63">
        <f t="shared" si="4"/>
        <v>1.609500811487689E-8</v>
      </c>
      <c r="J63">
        <f t="shared" si="5"/>
        <v>1.5635150740166124E-8</v>
      </c>
      <c r="K63">
        <f t="shared" si="6"/>
        <v>1.4924462070158571E-8</v>
      </c>
      <c r="L63">
        <f t="shared" si="7"/>
        <v>1.3680756897645358E-8</v>
      </c>
    </row>
    <row r="64" spans="1:12" x14ac:dyDescent="0.3">
      <c r="A64">
        <v>2840000</v>
      </c>
      <c r="B64">
        <v>1.6840094459187851E-8</v>
      </c>
      <c r="E64">
        <f t="shared" si="0"/>
        <v>2840000</v>
      </c>
      <c r="F64">
        <f t="shared" si="1"/>
        <v>1.6840094459187851E-8</v>
      </c>
      <c r="G64">
        <f t="shared" si="2"/>
        <v>1.675631289471428E-8</v>
      </c>
      <c r="H64">
        <f t="shared" si="3"/>
        <v>1.6673360850681041E-8</v>
      </c>
      <c r="I64">
        <f t="shared" si="4"/>
        <v>1.6509896528615541E-8</v>
      </c>
      <c r="J64">
        <f t="shared" si="5"/>
        <v>1.6038185199226527E-8</v>
      </c>
      <c r="K64">
        <f t="shared" si="6"/>
        <v>1.5309176781079866E-8</v>
      </c>
      <c r="L64">
        <f t="shared" si="7"/>
        <v>1.403341204932321E-8</v>
      </c>
    </row>
    <row r="65" spans="1:12" x14ac:dyDescent="0.3">
      <c r="A65">
        <v>2860000</v>
      </c>
      <c r="B65">
        <v>1.725128162489587E-8</v>
      </c>
      <c r="E65">
        <f t="shared" si="0"/>
        <v>2860000</v>
      </c>
      <c r="F65">
        <f t="shared" si="1"/>
        <v>1.725128162489587E-8</v>
      </c>
      <c r="G65">
        <f t="shared" si="2"/>
        <v>1.716545435313022E-8</v>
      </c>
      <c r="H65">
        <f t="shared" si="3"/>
        <v>1.7080476856332546E-8</v>
      </c>
      <c r="I65">
        <f t="shared" si="4"/>
        <v>1.6913021200878304E-8</v>
      </c>
      <c r="J65">
        <f t="shared" si="5"/>
        <v>1.6429792023710353E-8</v>
      </c>
      <c r="K65">
        <f t="shared" si="6"/>
        <v>1.5682983295359883E-8</v>
      </c>
      <c r="L65">
        <f t="shared" si="7"/>
        <v>1.4376068020746558E-8</v>
      </c>
    </row>
    <row r="66" spans="1:12" x14ac:dyDescent="0.3">
      <c r="A66">
        <v>2880000</v>
      </c>
      <c r="B66">
        <v>1.7661486552992181E-8</v>
      </c>
      <c r="E66">
        <f t="shared" si="0"/>
        <v>2880000</v>
      </c>
      <c r="F66">
        <f t="shared" si="1"/>
        <v>1.7661486552992181E-8</v>
      </c>
      <c r="G66">
        <f t="shared" si="2"/>
        <v>1.7573618460688736E-8</v>
      </c>
      <c r="H66">
        <f t="shared" si="3"/>
        <v>1.7486620349497207E-8</v>
      </c>
      <c r="I66">
        <f t="shared" si="4"/>
        <v>1.7315182895090372E-8</v>
      </c>
      <c r="J66">
        <f t="shared" si="5"/>
        <v>1.6820463383802076E-8</v>
      </c>
      <c r="K66">
        <f t="shared" si="6"/>
        <v>1.6055896866356527E-8</v>
      </c>
      <c r="L66">
        <f t="shared" si="7"/>
        <v>1.4717905460826817E-8</v>
      </c>
    </row>
    <row r="67" spans="1:12" x14ac:dyDescent="0.3">
      <c r="A67">
        <v>2900000</v>
      </c>
      <c r="B67">
        <v>1.8071691481088498E-8</v>
      </c>
      <c r="E67">
        <f t="shared" si="0"/>
        <v>2900000</v>
      </c>
      <c r="F67">
        <f t="shared" si="1"/>
        <v>1.8071691481088498E-8</v>
      </c>
      <c r="G67">
        <f t="shared" si="2"/>
        <v>1.7981782568247261E-8</v>
      </c>
      <c r="H67">
        <f t="shared" si="3"/>
        <v>1.7892763842661877E-8</v>
      </c>
      <c r="I67">
        <f t="shared" si="4"/>
        <v>1.7717344589302447E-8</v>
      </c>
      <c r="J67">
        <f t="shared" si="5"/>
        <v>1.7211134743893806E-8</v>
      </c>
      <c r="K67">
        <f t="shared" si="6"/>
        <v>1.642881043735318E-8</v>
      </c>
      <c r="L67">
        <f t="shared" si="7"/>
        <v>1.5059742900907083E-8</v>
      </c>
    </row>
    <row r="68" spans="1:12" x14ac:dyDescent="0.3">
      <c r="A68">
        <v>2920000</v>
      </c>
      <c r="B68">
        <v>1.8481896409184808E-8</v>
      </c>
      <c r="E68">
        <f t="shared" si="0"/>
        <v>2920000</v>
      </c>
      <c r="F68">
        <f t="shared" si="1"/>
        <v>1.8481896409184808E-8</v>
      </c>
      <c r="G68">
        <f t="shared" si="2"/>
        <v>1.8389946675805777E-8</v>
      </c>
      <c r="H68">
        <f t="shared" si="3"/>
        <v>1.8298907335826541E-8</v>
      </c>
      <c r="I68">
        <f t="shared" si="4"/>
        <v>1.8119506283514518E-8</v>
      </c>
      <c r="J68">
        <f t="shared" si="5"/>
        <v>1.7601806103985532E-8</v>
      </c>
      <c r="K68">
        <f t="shared" si="6"/>
        <v>1.6801724008349824E-8</v>
      </c>
      <c r="L68">
        <f t="shared" si="7"/>
        <v>1.540158034098734E-8</v>
      </c>
    </row>
    <row r="69" spans="1:12" x14ac:dyDescent="0.3">
      <c r="A69">
        <v>2940000</v>
      </c>
      <c r="B69">
        <v>1.8867793081286547E-8</v>
      </c>
      <c r="E69">
        <f t="shared" si="0"/>
        <v>2940000</v>
      </c>
      <c r="F69">
        <f t="shared" si="1"/>
        <v>1.8867793081286547E-8</v>
      </c>
      <c r="G69">
        <f t="shared" si="2"/>
        <v>1.8773923463966713E-8</v>
      </c>
      <c r="H69">
        <f t="shared" si="3"/>
        <v>1.8680983248798562E-8</v>
      </c>
      <c r="I69">
        <f t="shared" si="4"/>
        <v>1.8497836354202496E-8</v>
      </c>
      <c r="J69">
        <f t="shared" si="5"/>
        <v>1.7969326744082427E-8</v>
      </c>
      <c r="K69">
        <f t="shared" si="6"/>
        <v>1.7152539164805953E-8</v>
      </c>
      <c r="L69">
        <f t="shared" si="7"/>
        <v>1.5723160901072123E-8</v>
      </c>
    </row>
    <row r="70" spans="1:12" x14ac:dyDescent="0.3">
      <c r="A70">
        <v>2960000</v>
      </c>
      <c r="B70">
        <v>1.9221234749138543E-8</v>
      </c>
      <c r="E70">
        <f t="shared" si="0"/>
        <v>2960000</v>
      </c>
      <c r="F70">
        <f t="shared" si="1"/>
        <v>1.9221234749138543E-8</v>
      </c>
      <c r="G70">
        <f t="shared" si="2"/>
        <v>1.9125606715560737E-8</v>
      </c>
      <c r="H70">
        <f t="shared" si="3"/>
        <v>1.9030925494196575E-8</v>
      </c>
      <c r="I70">
        <f t="shared" si="4"/>
        <v>1.8844347793273081E-8</v>
      </c>
      <c r="J70">
        <f t="shared" si="5"/>
        <v>1.8305937856322422E-8</v>
      </c>
      <c r="K70">
        <f t="shared" si="6"/>
        <v>1.7473849771944128E-8</v>
      </c>
      <c r="L70">
        <f t="shared" si="7"/>
        <v>1.6017695624282119E-8</v>
      </c>
    </row>
    <row r="71" spans="1:12" x14ac:dyDescent="0.3">
      <c r="A71">
        <v>2980000</v>
      </c>
      <c r="B71">
        <v>1.9574676416990539E-8</v>
      </c>
      <c r="E71">
        <f t="shared" si="0"/>
        <v>2980000</v>
      </c>
      <c r="F71">
        <f t="shared" si="1"/>
        <v>1.9574676416990542E-8</v>
      </c>
      <c r="G71">
        <f t="shared" si="2"/>
        <v>1.9477289967154768E-8</v>
      </c>
      <c r="H71">
        <f t="shared" si="3"/>
        <v>1.9380867739594594E-8</v>
      </c>
      <c r="I71">
        <f t="shared" si="4"/>
        <v>1.9190859232343666E-8</v>
      </c>
      <c r="J71">
        <f t="shared" si="5"/>
        <v>1.8642548968562421E-8</v>
      </c>
      <c r="K71">
        <f t="shared" si="6"/>
        <v>1.7795160379082309E-8</v>
      </c>
      <c r="L71">
        <f t="shared" si="7"/>
        <v>1.6312230347492118E-8</v>
      </c>
    </row>
    <row r="72" spans="1:12" x14ac:dyDescent="0.3">
      <c r="A72">
        <v>3000000</v>
      </c>
      <c r="B72">
        <v>1.9928118084842535E-8</v>
      </c>
      <c r="E72">
        <f t="shared" si="0"/>
        <v>3000000</v>
      </c>
      <c r="F72">
        <f t="shared" si="1"/>
        <v>1.9928118084842535E-8</v>
      </c>
      <c r="G72">
        <f t="shared" si="2"/>
        <v>1.9828973218748793E-8</v>
      </c>
      <c r="H72">
        <f t="shared" si="3"/>
        <v>1.973080998499261E-8</v>
      </c>
      <c r="I72">
        <f t="shared" si="4"/>
        <v>1.9537370671414252E-8</v>
      </c>
      <c r="J72">
        <f t="shared" si="5"/>
        <v>1.8979160080802416E-8</v>
      </c>
      <c r="K72">
        <f t="shared" si="6"/>
        <v>1.8116470986220487E-8</v>
      </c>
      <c r="L72">
        <f t="shared" si="7"/>
        <v>1.6606765070702114E-8</v>
      </c>
    </row>
    <row r="73" spans="1:12" x14ac:dyDescent="0.3">
      <c r="A73">
        <v>3020000</v>
      </c>
      <c r="B73">
        <v>2.0281559752694531E-8</v>
      </c>
      <c r="E73">
        <f t="shared" si="0"/>
        <v>3020000</v>
      </c>
      <c r="F73">
        <f t="shared" si="1"/>
        <v>2.0281559752694531E-8</v>
      </c>
      <c r="G73">
        <f t="shared" si="2"/>
        <v>2.0180656470342817E-8</v>
      </c>
      <c r="H73">
        <f t="shared" si="3"/>
        <v>2.0080752230390626E-8</v>
      </c>
      <c r="I73">
        <f t="shared" si="4"/>
        <v>1.9883882110484834E-8</v>
      </c>
      <c r="J73">
        <f t="shared" si="5"/>
        <v>1.9315771193042411E-8</v>
      </c>
      <c r="K73">
        <f t="shared" si="6"/>
        <v>1.8437781593358665E-8</v>
      </c>
      <c r="L73">
        <f t="shared" si="7"/>
        <v>1.6901299793912109E-8</v>
      </c>
    </row>
    <row r="74" spans="1:12" x14ac:dyDescent="0.3">
      <c r="A74">
        <v>3040000</v>
      </c>
      <c r="B74">
        <v>2.0694089504563278E-8</v>
      </c>
      <c r="C74">
        <v>6.1697049638515304E-10</v>
      </c>
      <c r="E74">
        <f t="shared" si="0"/>
        <v>3040000</v>
      </c>
      <c r="F74">
        <f t="shared" si="1"/>
        <v>2.0694089504563278E-8</v>
      </c>
      <c r="G74">
        <f t="shared" si="2"/>
        <v>2.0594203340343487E-8</v>
      </c>
      <c r="H74">
        <f t="shared" si="3"/>
        <v>2.0495306148046663E-8</v>
      </c>
      <c r="I74">
        <f t="shared" si="4"/>
        <v>2.0300420504402923E-8</v>
      </c>
      <c r="J74">
        <f t="shared" si="5"/>
        <v>1.9738036218459557E-8</v>
      </c>
      <c r="K74">
        <f t="shared" si="6"/>
        <v>1.8868896867456174E-8</v>
      </c>
      <c r="L74">
        <f t="shared" si="7"/>
        <v>1.7347903003200259E-8</v>
      </c>
    </row>
    <row r="75" spans="1:12" x14ac:dyDescent="0.3">
      <c r="A75">
        <v>3060000</v>
      </c>
      <c r="B75">
        <v>2.1122339287955912E-8</v>
      </c>
      <c r="C75">
        <v>6.2419508000085446E-10</v>
      </c>
      <c r="E75">
        <f t="shared" si="0"/>
        <v>3060000</v>
      </c>
      <c r="F75">
        <f t="shared" si="1"/>
        <v>2.1122339287955912E-8</v>
      </c>
      <c r="G75">
        <f t="shared" si="2"/>
        <v>2.1020358471000913E-8</v>
      </c>
      <c r="H75">
        <f t="shared" si="3"/>
        <v>2.0919387365104871E-8</v>
      </c>
      <c r="I75">
        <f t="shared" si="4"/>
        <v>2.0720414891721498E-8</v>
      </c>
      <c r="J75">
        <f t="shared" si="5"/>
        <v>2.0146237182815194E-8</v>
      </c>
      <c r="K75">
        <f t="shared" si="6"/>
        <v>1.9258871632687269E-8</v>
      </c>
      <c r="L75">
        <f t="shared" si="7"/>
        <v>1.7705981919963401E-8</v>
      </c>
    </row>
    <row r="76" spans="1:12" x14ac:dyDescent="0.3">
      <c r="A76">
        <v>3080000</v>
      </c>
      <c r="B76">
        <v>2.1550589071348547E-8</v>
      </c>
      <c r="C76">
        <v>6.3141966361655587E-10</v>
      </c>
      <c r="E76">
        <f t="shared" si="0"/>
        <v>3080000</v>
      </c>
      <c r="F76">
        <f t="shared" si="1"/>
        <v>2.1550589071348547E-8</v>
      </c>
      <c r="G76">
        <f t="shared" si="2"/>
        <v>2.1446513601658336E-8</v>
      </c>
      <c r="H76">
        <f t="shared" si="3"/>
        <v>2.1343468582163083E-8</v>
      </c>
      <c r="I76">
        <f t="shared" si="4"/>
        <v>2.1140409279040076E-8</v>
      </c>
      <c r="J76">
        <f t="shared" si="5"/>
        <v>2.0554438147170834E-8</v>
      </c>
      <c r="K76">
        <f t="shared" si="6"/>
        <v>1.9648846397918367E-8</v>
      </c>
      <c r="L76">
        <f t="shared" si="7"/>
        <v>1.806406083672655E-8</v>
      </c>
    </row>
    <row r="77" spans="1:12" x14ac:dyDescent="0.3">
      <c r="A77">
        <v>3100000</v>
      </c>
      <c r="B77">
        <v>2.1978838854741181E-8</v>
      </c>
      <c r="C77">
        <v>6.3864424723225728E-10</v>
      </c>
      <c r="E77">
        <f t="shared" ref="E77:E140" si="8">A77</f>
        <v>3100000</v>
      </c>
      <c r="F77">
        <f t="shared" ref="F77:F140" si="9">($F$1*$B77 +0*$C77)/($F$1+0)</f>
        <v>2.1978838854741181E-8</v>
      </c>
      <c r="G77">
        <f t="shared" ref="G77:G140" si="10">($F$1*$B77+5*$C77)/($F$1+5)</f>
        <v>2.1872668732315765E-8</v>
      </c>
      <c r="H77">
        <f t="shared" ref="H77:H140" si="11">($F$1*$B77+10*$C77)/($F$1+10)</f>
        <v>2.1767549799221291E-8</v>
      </c>
      <c r="I77">
        <f t="shared" ref="I77:I140" si="12">($F$1*$B77+20*$C77)/($F$1+20)</f>
        <v>2.1560403666358654E-8</v>
      </c>
      <c r="J77">
        <f t="shared" ref="J77:J140" si="13">($F$1*$B77+50*$C77)/($F$1+50)</f>
        <v>2.096263911152647E-8</v>
      </c>
      <c r="K77">
        <f t="shared" ref="K77:K140" si="14">($F$1*$B77+100*$C77)/($F$1+100)</f>
        <v>2.0038821163149462E-8</v>
      </c>
      <c r="L77">
        <f t="shared" ref="L77:L140" si="15">($F$1*$B77+200*$C77)/($F$1+200)</f>
        <v>1.8422139753489695E-8</v>
      </c>
    </row>
    <row r="78" spans="1:12" x14ac:dyDescent="0.3">
      <c r="A78">
        <v>3120000</v>
      </c>
      <c r="B78">
        <v>2.2407026902132618E-8</v>
      </c>
      <c r="C78">
        <v>6.4586883084795869E-10</v>
      </c>
      <c r="E78">
        <f t="shared" si="8"/>
        <v>3120000</v>
      </c>
      <c r="F78">
        <f t="shared" si="9"/>
        <v>2.2407026902132618E-8</v>
      </c>
      <c r="G78">
        <f t="shared" si="10"/>
        <v>2.2298762434116277E-8</v>
      </c>
      <c r="H78">
        <f t="shared" si="11"/>
        <v>2.219156989152584E-8</v>
      </c>
      <c r="I78">
        <f t="shared" si="12"/>
        <v>2.1980337528185861E-8</v>
      </c>
      <c r="J78">
        <f t="shared" si="13"/>
        <v>2.1370781279690494E-8</v>
      </c>
      <c r="K78">
        <f t="shared" si="14"/>
        <v>2.0428739804743104E-8</v>
      </c>
      <c r="L78">
        <f t="shared" si="15"/>
        <v>1.8780167223585176E-8</v>
      </c>
    </row>
    <row r="79" spans="1:12" x14ac:dyDescent="0.3">
      <c r="A79">
        <v>3140000</v>
      </c>
      <c r="B79">
        <v>2.2822140108366049E-8</v>
      </c>
      <c r="C79">
        <v>6.3204087960340868E-10</v>
      </c>
      <c r="E79">
        <f t="shared" si="8"/>
        <v>3140000</v>
      </c>
      <c r="F79">
        <f t="shared" si="9"/>
        <v>2.2822140108366049E-8</v>
      </c>
      <c r="G79">
        <f t="shared" si="10"/>
        <v>2.2711741604740366E-8</v>
      </c>
      <c r="H79">
        <f t="shared" si="11"/>
        <v>2.2602436155606027E-8</v>
      </c>
      <c r="I79">
        <f t="shared" si="12"/>
        <v>2.2387040123488351E-8</v>
      </c>
      <c r="J79">
        <f t="shared" si="13"/>
        <v>2.1765468716520209E-8</v>
      </c>
      <c r="K79">
        <f t="shared" si="14"/>
        <v>2.0804858360296718E-8</v>
      </c>
      <c r="L79">
        <f t="shared" si="15"/>
        <v>1.9123790236905608E-8</v>
      </c>
    </row>
    <row r="80" spans="1:12" x14ac:dyDescent="0.3">
      <c r="A80">
        <v>3160000</v>
      </c>
      <c r="B80">
        <v>2.3237253314599481E-8</v>
      </c>
      <c r="C80">
        <v>6.1595204040706356E-10</v>
      </c>
      <c r="E80">
        <f t="shared" si="8"/>
        <v>3160000</v>
      </c>
      <c r="F80">
        <f t="shared" si="9"/>
        <v>2.3237253314599481E-8</v>
      </c>
      <c r="G80">
        <f t="shared" si="10"/>
        <v>2.3124709527165689E-8</v>
      </c>
      <c r="H80">
        <f t="shared" si="11"/>
        <v>2.3013280034656984E-8</v>
      </c>
      <c r="I80">
        <f t="shared" si="12"/>
        <v>2.2793698387654533E-8</v>
      </c>
      <c r="J80">
        <f t="shared" si="13"/>
        <v>2.216004849201889E-8</v>
      </c>
      <c r="K80">
        <f t="shared" si="14"/>
        <v>2.1180771380581988E-8</v>
      </c>
      <c r="L80">
        <f t="shared" si="15"/>
        <v>1.9467036435567413E-8</v>
      </c>
    </row>
    <row r="81" spans="1:12" x14ac:dyDescent="0.3">
      <c r="A81">
        <v>3180000</v>
      </c>
      <c r="B81">
        <v>2.3652366520832899E-8</v>
      </c>
      <c r="C81">
        <v>5.9986320121071802E-10</v>
      </c>
      <c r="E81">
        <f t="shared" si="8"/>
        <v>3180000</v>
      </c>
      <c r="F81">
        <f t="shared" si="9"/>
        <v>2.3652366520832899E-8</v>
      </c>
      <c r="G81">
        <f t="shared" si="10"/>
        <v>2.3537677449590998E-8</v>
      </c>
      <c r="H81">
        <f t="shared" si="11"/>
        <v>2.3424123913707928E-8</v>
      </c>
      <c r="I81">
        <f t="shared" si="12"/>
        <v>2.3200356651820699E-8</v>
      </c>
      <c r="J81">
        <f t="shared" si="13"/>
        <v>2.2554628267517558E-8</v>
      </c>
      <c r="K81">
        <f t="shared" si="14"/>
        <v>2.1556684400867247E-8</v>
      </c>
      <c r="L81">
        <f t="shared" si="15"/>
        <v>1.9810282634229204E-8</v>
      </c>
    </row>
    <row r="82" spans="1:12" x14ac:dyDescent="0.3">
      <c r="A82">
        <v>3200000</v>
      </c>
      <c r="B82">
        <v>2.4067479727066331E-8</v>
      </c>
      <c r="C82">
        <v>5.9537515338030601E-10</v>
      </c>
      <c r="E82">
        <f t="shared" si="8"/>
        <v>3200000</v>
      </c>
      <c r="F82">
        <f t="shared" si="9"/>
        <v>2.4067479727066331E-8</v>
      </c>
      <c r="G82">
        <f t="shared" si="10"/>
        <v>2.3950703087396252E-8</v>
      </c>
      <c r="H82">
        <f t="shared" si="11"/>
        <v>2.3835082652079339E-8</v>
      </c>
      <c r="I82">
        <f t="shared" si="12"/>
        <v>2.3607242382484254E-8</v>
      </c>
      <c r="J82">
        <f t="shared" si="13"/>
        <v>2.2949760461652713E-8</v>
      </c>
      <c r="K82">
        <f t="shared" si="14"/>
        <v>2.193365203854942E-8</v>
      </c>
      <c r="L82">
        <f t="shared" si="15"/>
        <v>2.0155462298118661E-8</v>
      </c>
    </row>
    <row r="83" spans="1:12" x14ac:dyDescent="0.3">
      <c r="A83">
        <v>3220000</v>
      </c>
      <c r="B83">
        <v>2.4482639180317131E-8</v>
      </c>
      <c r="C83">
        <v>7.3264333294096355E-10</v>
      </c>
      <c r="E83">
        <f t="shared" si="8"/>
        <v>3220000</v>
      </c>
      <c r="F83">
        <f t="shared" si="9"/>
        <v>2.4482639180317131E-8</v>
      </c>
      <c r="G83">
        <f t="shared" si="10"/>
        <v>2.4364479996996851E-8</v>
      </c>
      <c r="H83">
        <f t="shared" si="11"/>
        <v>2.4247490706580733E-8</v>
      </c>
      <c r="I83">
        <f t="shared" si="12"/>
        <v>2.4016952987231323E-8</v>
      </c>
      <c r="J83">
        <f t="shared" si="13"/>
        <v>2.3351686997108741E-8</v>
      </c>
      <c r="K83">
        <f t="shared" si="14"/>
        <v>2.2323548648737479E-8</v>
      </c>
      <c r="L83">
        <f t="shared" si="15"/>
        <v>2.052430653908777E-8</v>
      </c>
    </row>
    <row r="84" spans="1:12" x14ac:dyDescent="0.3">
      <c r="A84">
        <v>3240000</v>
      </c>
      <c r="B84">
        <v>2.4898431421265944E-8</v>
      </c>
      <c r="C84">
        <v>8.6991151250162108E-10</v>
      </c>
      <c r="E84">
        <f t="shared" si="8"/>
        <v>3240000</v>
      </c>
      <c r="F84">
        <f t="shared" si="9"/>
        <v>2.4898431421265944E-8</v>
      </c>
      <c r="G84">
        <f t="shared" si="10"/>
        <v>2.4778886546097963E-8</v>
      </c>
      <c r="H84">
        <f t="shared" si="11"/>
        <v>2.4660525283555409E-8</v>
      </c>
      <c r="I84">
        <f t="shared" si="12"/>
        <v>2.4427283972074487E-8</v>
      </c>
      <c r="J84">
        <f t="shared" si="13"/>
        <v>2.3754216187515262E-8</v>
      </c>
      <c r="K84">
        <f t="shared" si="14"/>
        <v>2.2714020520469189E-8</v>
      </c>
      <c r="L84">
        <f t="shared" si="15"/>
        <v>2.0893678103138558E-8</v>
      </c>
    </row>
    <row r="85" spans="1:12" x14ac:dyDescent="0.3">
      <c r="A85">
        <v>3260000</v>
      </c>
      <c r="B85">
        <v>2.5314223662214758E-8</v>
      </c>
      <c r="C85">
        <v>1.0071796920622786E-9</v>
      </c>
      <c r="E85">
        <f t="shared" si="8"/>
        <v>3260000</v>
      </c>
      <c r="F85">
        <f t="shared" si="9"/>
        <v>2.5314223662214758E-8</v>
      </c>
      <c r="G85">
        <f t="shared" si="10"/>
        <v>2.5193293095199075E-8</v>
      </c>
      <c r="H85">
        <f t="shared" si="11"/>
        <v>2.5073559860530082E-8</v>
      </c>
      <c r="I85">
        <f t="shared" si="12"/>
        <v>2.4837614956917648E-8</v>
      </c>
      <c r="J85">
        <f t="shared" si="13"/>
        <v>2.4156745377921783E-8</v>
      </c>
      <c r="K85">
        <f t="shared" si="14"/>
        <v>2.3104492392200896E-8</v>
      </c>
      <c r="L85">
        <f t="shared" si="15"/>
        <v>2.1263049667189343E-8</v>
      </c>
    </row>
    <row r="86" spans="1:12" x14ac:dyDescent="0.3">
      <c r="A86">
        <v>3280000</v>
      </c>
      <c r="B86">
        <v>2.5730015903163572E-8</v>
      </c>
      <c r="C86">
        <v>1.1444478716229362E-9</v>
      </c>
      <c r="E86">
        <f t="shared" si="8"/>
        <v>3280000</v>
      </c>
      <c r="F86">
        <f t="shared" si="9"/>
        <v>2.5730015903163572E-8</v>
      </c>
      <c r="G86">
        <f t="shared" si="10"/>
        <v>2.5607699644300184E-8</v>
      </c>
      <c r="H86">
        <f t="shared" si="11"/>
        <v>2.5486594437504754E-8</v>
      </c>
      <c r="I86">
        <f t="shared" si="12"/>
        <v>2.5247945941760815E-8</v>
      </c>
      <c r="J86">
        <f t="shared" si="13"/>
        <v>2.4559274568328303E-8</v>
      </c>
      <c r="K86">
        <f t="shared" si="14"/>
        <v>2.3494964263932606E-8</v>
      </c>
      <c r="L86">
        <f t="shared" si="15"/>
        <v>2.1632421231240134E-8</v>
      </c>
    </row>
    <row r="87" spans="1:12" x14ac:dyDescent="0.3">
      <c r="A87">
        <v>3300000</v>
      </c>
      <c r="B87">
        <v>2.6145808144112385E-8</v>
      </c>
      <c r="C87">
        <v>1.2179364012910508E-9</v>
      </c>
      <c r="E87">
        <f t="shared" si="8"/>
        <v>3300000</v>
      </c>
      <c r="F87">
        <f t="shared" si="9"/>
        <v>2.6145808144112385E-8</v>
      </c>
      <c r="G87">
        <f t="shared" si="10"/>
        <v>2.6021788881710289E-8</v>
      </c>
      <c r="H87">
        <f t="shared" si="11"/>
        <v>2.5898997532797321E-8</v>
      </c>
      <c r="I87">
        <f t="shared" si="12"/>
        <v>2.5657026345233538E-8</v>
      </c>
      <c r="J87">
        <f t="shared" si="13"/>
        <v>2.4958766632549465E-8</v>
      </c>
      <c r="K87">
        <f t="shared" si="14"/>
        <v>2.3879637985674082E-8</v>
      </c>
      <c r="L87">
        <f t="shared" si="15"/>
        <v>2.1991162853642164E-8</v>
      </c>
    </row>
    <row r="88" spans="1:12" x14ac:dyDescent="0.3">
      <c r="A88">
        <v>3320000</v>
      </c>
      <c r="B88">
        <v>2.6561600385061199E-8</v>
      </c>
      <c r="C88">
        <v>1.247044688020897E-9</v>
      </c>
      <c r="E88">
        <f t="shared" si="8"/>
        <v>3320000</v>
      </c>
      <c r="F88">
        <f t="shared" si="9"/>
        <v>2.6561600385061199E-8</v>
      </c>
      <c r="G88">
        <f t="shared" si="10"/>
        <v>2.6435657321891842E-8</v>
      </c>
      <c r="H88">
        <f t="shared" si="11"/>
        <v>2.6310961219743968E-8</v>
      </c>
      <c r="I88">
        <f t="shared" si="12"/>
        <v>2.6065236547864329E-8</v>
      </c>
      <c r="J88">
        <f t="shared" si="13"/>
        <v>2.5356145351868801E-8</v>
      </c>
      <c r="K88">
        <f t="shared" si="14"/>
        <v>2.4260277139875718E-8</v>
      </c>
      <c r="L88">
        <f t="shared" si="15"/>
        <v>2.2342507768887814E-8</v>
      </c>
    </row>
    <row r="89" spans="1:12" x14ac:dyDescent="0.3">
      <c r="A89">
        <v>3340000</v>
      </c>
      <c r="B89">
        <v>2.7079073198461448E-8</v>
      </c>
      <c r="C89">
        <v>1.2761529747507433E-9</v>
      </c>
      <c r="E89">
        <f t="shared" si="8"/>
        <v>3340000</v>
      </c>
      <c r="F89">
        <f t="shared" si="9"/>
        <v>2.7079073198461448E-8</v>
      </c>
      <c r="G89">
        <f t="shared" si="10"/>
        <v>2.6950700461030052E-8</v>
      </c>
      <c r="H89">
        <f t="shared" si="11"/>
        <v>2.6823598740800947E-8</v>
      </c>
      <c r="I89">
        <f t="shared" si="12"/>
        <v>2.6573133586231829E-8</v>
      </c>
      <c r="J89">
        <f t="shared" si="13"/>
        <v>2.5850362711618081E-8</v>
      </c>
      <c r="K89">
        <f t="shared" si="14"/>
        <v>2.4733353178124111E-8</v>
      </c>
      <c r="L89">
        <f t="shared" si="15"/>
        <v>2.2778586494509662E-8</v>
      </c>
    </row>
    <row r="90" spans="1:12" x14ac:dyDescent="0.3">
      <c r="A90">
        <v>3360000</v>
      </c>
      <c r="B90">
        <v>2.7599121971839292E-8</v>
      </c>
      <c r="C90">
        <v>1.3052612614805895E-9</v>
      </c>
      <c r="E90">
        <f t="shared" si="8"/>
        <v>3360000</v>
      </c>
      <c r="F90">
        <f t="shared" si="9"/>
        <v>2.7599121971839292E-8</v>
      </c>
      <c r="G90">
        <f t="shared" si="10"/>
        <v>2.746830674442457E-8</v>
      </c>
      <c r="H90">
        <f t="shared" si="11"/>
        <v>2.7338786717281286E-8</v>
      </c>
      <c r="I90">
        <f t="shared" si="12"/>
        <v>2.7083556075557748E-8</v>
      </c>
      <c r="J90">
        <f t="shared" si="13"/>
        <v>2.6347033366584115E-8</v>
      </c>
      <c r="K90">
        <f t="shared" si="14"/>
        <v>2.520877099817032E-8</v>
      </c>
      <c r="L90">
        <f t="shared" si="15"/>
        <v>2.3216811853446173E-8</v>
      </c>
    </row>
    <row r="91" spans="1:12" x14ac:dyDescent="0.3">
      <c r="A91">
        <v>3380000</v>
      </c>
      <c r="B91">
        <v>2.8119170745217148E-8</v>
      </c>
      <c r="C91">
        <v>1.3343695482104358E-9</v>
      </c>
      <c r="E91">
        <f t="shared" si="8"/>
        <v>3380000</v>
      </c>
      <c r="F91">
        <f t="shared" si="9"/>
        <v>2.8119170745217148E-8</v>
      </c>
      <c r="G91">
        <f t="shared" si="10"/>
        <v>2.7985913027819105E-8</v>
      </c>
      <c r="H91">
        <f t="shared" si="11"/>
        <v>2.7853974693761635E-8</v>
      </c>
      <c r="I91">
        <f t="shared" si="12"/>
        <v>2.7593978564883687E-8</v>
      </c>
      <c r="J91">
        <f t="shared" si="13"/>
        <v>2.684370402155016E-8</v>
      </c>
      <c r="K91">
        <f t="shared" si="14"/>
        <v>2.568418881821654E-8</v>
      </c>
      <c r="L91">
        <f t="shared" si="15"/>
        <v>2.3655037212382696E-8</v>
      </c>
    </row>
    <row r="92" spans="1:12" x14ac:dyDescent="0.3">
      <c r="A92">
        <v>3400000</v>
      </c>
      <c r="B92">
        <v>2.8639219518594992E-8</v>
      </c>
      <c r="C92">
        <v>1.363477834940282E-9</v>
      </c>
      <c r="E92">
        <f t="shared" si="8"/>
        <v>3400000</v>
      </c>
      <c r="F92">
        <f t="shared" si="9"/>
        <v>2.8639219518594992E-8</v>
      </c>
      <c r="G92">
        <f t="shared" si="10"/>
        <v>2.8503519311213627E-8</v>
      </c>
      <c r="H92">
        <f t="shared" si="11"/>
        <v>2.8369162670241974E-8</v>
      </c>
      <c r="I92">
        <f t="shared" si="12"/>
        <v>2.8104401054209603E-8</v>
      </c>
      <c r="J92">
        <f t="shared" si="13"/>
        <v>2.7340374676516194E-8</v>
      </c>
      <c r="K92">
        <f t="shared" si="14"/>
        <v>2.6159606638262742E-8</v>
      </c>
      <c r="L92">
        <f t="shared" si="15"/>
        <v>2.4093262571319207E-8</v>
      </c>
    </row>
    <row r="93" spans="1:12" x14ac:dyDescent="0.3">
      <c r="A93">
        <v>3420000</v>
      </c>
      <c r="B93">
        <v>2.9159268291972835E-8</v>
      </c>
      <c r="C93">
        <v>1.3925861216701282E-9</v>
      </c>
      <c r="E93">
        <f t="shared" si="8"/>
        <v>3420000</v>
      </c>
      <c r="F93">
        <f t="shared" si="9"/>
        <v>2.9159268291972835E-8</v>
      </c>
      <c r="G93">
        <f t="shared" si="10"/>
        <v>2.9021125594608145E-8</v>
      </c>
      <c r="H93">
        <f t="shared" si="11"/>
        <v>2.8884350646722316E-8</v>
      </c>
      <c r="I93">
        <f t="shared" si="12"/>
        <v>2.8614823543535528E-8</v>
      </c>
      <c r="J93">
        <f t="shared" si="13"/>
        <v>2.7837045331482232E-8</v>
      </c>
      <c r="K93">
        <f t="shared" si="14"/>
        <v>2.6635024458308955E-8</v>
      </c>
      <c r="L93">
        <f t="shared" si="15"/>
        <v>2.4531487930255721E-8</v>
      </c>
    </row>
    <row r="94" spans="1:12" x14ac:dyDescent="0.3">
      <c r="A94">
        <v>3440000</v>
      </c>
      <c r="B94">
        <v>2.9622359055788214E-8</v>
      </c>
      <c r="C94">
        <v>1.4216944083999745E-9</v>
      </c>
      <c r="E94">
        <f t="shared" si="8"/>
        <v>3440000</v>
      </c>
      <c r="F94">
        <f t="shared" si="9"/>
        <v>2.9622359055788214E-8</v>
      </c>
      <c r="G94">
        <f t="shared" si="10"/>
        <v>2.9482057241622101E-8</v>
      </c>
      <c r="H94">
        <f t="shared" si="11"/>
        <v>2.9343144554328926E-8</v>
      </c>
      <c r="I94">
        <f t="shared" si="12"/>
        <v>2.9069404847015894E-8</v>
      </c>
      <c r="J94">
        <f t="shared" si="13"/>
        <v>2.8279470263055441E-8</v>
      </c>
      <c r="K94">
        <f t="shared" si="14"/>
        <v>2.705866226966201E-8</v>
      </c>
      <c r="L94">
        <f t="shared" si="15"/>
        <v>2.4922248281223504E-8</v>
      </c>
    </row>
    <row r="95" spans="1:12" x14ac:dyDescent="0.3">
      <c r="A95">
        <v>3460000</v>
      </c>
      <c r="B95">
        <v>3.0063443280285229E-8</v>
      </c>
      <c r="C95">
        <v>1.4508026951298207E-9</v>
      </c>
      <c r="E95">
        <f t="shared" si="8"/>
        <v>3460000</v>
      </c>
      <c r="F95">
        <f t="shared" si="9"/>
        <v>3.0063443280285229E-8</v>
      </c>
      <c r="G95">
        <f t="shared" si="10"/>
        <v>2.9921091834587942E-8</v>
      </c>
      <c r="H95">
        <f t="shared" si="11"/>
        <v>2.9780149809145078E-8</v>
      </c>
      <c r="I95">
        <f t="shared" si="12"/>
        <v>2.9502411111948851E-8</v>
      </c>
      <c r="J95">
        <f t="shared" si="13"/>
        <v>2.8700936585754021E-8</v>
      </c>
      <c r="K95">
        <f t="shared" si="14"/>
        <v>2.7462294136180196E-8</v>
      </c>
      <c r="L95">
        <f t="shared" si="15"/>
        <v>2.5294669849425994E-8</v>
      </c>
    </row>
    <row r="96" spans="1:12" x14ac:dyDescent="0.3">
      <c r="A96">
        <v>3480000</v>
      </c>
      <c r="B96">
        <v>3.0504527504782243E-8</v>
      </c>
      <c r="C96">
        <v>1.479910981859667E-9</v>
      </c>
      <c r="E96">
        <f t="shared" si="8"/>
        <v>3480000</v>
      </c>
      <c r="F96">
        <f t="shared" si="9"/>
        <v>3.0504527504782243E-8</v>
      </c>
      <c r="G96">
        <f t="shared" si="10"/>
        <v>3.0360126427553772E-8</v>
      </c>
      <c r="H96">
        <f t="shared" si="11"/>
        <v>3.021715506396123E-8</v>
      </c>
      <c r="I96">
        <f t="shared" si="12"/>
        <v>2.9935417376881804E-8</v>
      </c>
      <c r="J96">
        <f t="shared" si="13"/>
        <v>2.9122402908452597E-8</v>
      </c>
      <c r="K96">
        <f t="shared" si="14"/>
        <v>2.7865926002698375E-8</v>
      </c>
      <c r="L96">
        <f t="shared" si="15"/>
        <v>2.566709141762848E-8</v>
      </c>
    </row>
    <row r="97" spans="1:12" x14ac:dyDescent="0.3">
      <c r="A97">
        <v>3500000</v>
      </c>
      <c r="B97">
        <v>3.0945611729279244E-8</v>
      </c>
      <c r="C97">
        <v>1.5090192685895132E-9</v>
      </c>
      <c r="E97">
        <f t="shared" si="8"/>
        <v>3500000</v>
      </c>
      <c r="F97">
        <f t="shared" si="9"/>
        <v>3.0945611729279244E-8</v>
      </c>
      <c r="G97">
        <f t="shared" si="10"/>
        <v>3.079916102051959E-8</v>
      </c>
      <c r="H97">
        <f t="shared" si="11"/>
        <v>3.0654160318777358E-8</v>
      </c>
      <c r="I97">
        <f t="shared" si="12"/>
        <v>3.0368423641814741E-8</v>
      </c>
      <c r="J97">
        <f t="shared" si="13"/>
        <v>2.954386923115116E-8</v>
      </c>
      <c r="K97">
        <f t="shared" si="14"/>
        <v>2.826955786921654E-8</v>
      </c>
      <c r="L97">
        <f t="shared" si="15"/>
        <v>2.6039512985830949E-8</v>
      </c>
    </row>
    <row r="98" spans="1:12" x14ac:dyDescent="0.3">
      <c r="A98">
        <v>3520000</v>
      </c>
      <c r="B98">
        <v>3.1386695953776258E-8</v>
      </c>
      <c r="C98">
        <v>1.5381275553193595E-9</v>
      </c>
      <c r="E98">
        <f t="shared" si="8"/>
        <v>3520000</v>
      </c>
      <c r="F98">
        <f t="shared" si="9"/>
        <v>3.1386695953776258E-8</v>
      </c>
      <c r="G98">
        <f t="shared" si="10"/>
        <v>3.1238195613485427E-8</v>
      </c>
      <c r="H98">
        <f t="shared" si="11"/>
        <v>3.109116557359352E-8</v>
      </c>
      <c r="I98">
        <f t="shared" si="12"/>
        <v>3.0801429906747685E-8</v>
      </c>
      <c r="J98">
        <f t="shared" si="13"/>
        <v>2.9965335553849739E-8</v>
      </c>
      <c r="K98">
        <f t="shared" si="14"/>
        <v>2.8673189735734719E-8</v>
      </c>
      <c r="L98">
        <f t="shared" si="15"/>
        <v>2.6411934554033442E-8</v>
      </c>
    </row>
    <row r="99" spans="1:12" x14ac:dyDescent="0.3">
      <c r="A99">
        <v>3540000</v>
      </c>
      <c r="B99">
        <v>3.1867839634397055E-8</v>
      </c>
      <c r="C99">
        <v>1.5672358420492057E-9</v>
      </c>
      <c r="E99">
        <f t="shared" si="8"/>
        <v>3540000</v>
      </c>
      <c r="F99">
        <f t="shared" si="9"/>
        <v>3.1867839634397055E-8</v>
      </c>
      <c r="G99">
        <f t="shared" si="10"/>
        <v>3.1717090361798312E-8</v>
      </c>
      <c r="H99">
        <f t="shared" si="11"/>
        <v>3.1567833656255E-8</v>
      </c>
      <c r="I99">
        <f t="shared" si="12"/>
        <v>3.1273710148272588E-8</v>
      </c>
      <c r="J99">
        <f t="shared" si="13"/>
        <v>3.0424953739523354E-8</v>
      </c>
      <c r="K99">
        <f t="shared" si="14"/>
        <v>2.9113239289638159E-8</v>
      </c>
      <c r="L99">
        <f t="shared" si="15"/>
        <v>2.681773900233908E-8</v>
      </c>
    </row>
    <row r="100" spans="1:12" x14ac:dyDescent="0.3">
      <c r="A100">
        <v>3560000</v>
      </c>
      <c r="B100">
        <v>3.2441983505446766E-8</v>
      </c>
      <c r="C100">
        <v>1.5963441287790519E-9</v>
      </c>
      <c r="E100">
        <f t="shared" si="8"/>
        <v>3560000</v>
      </c>
      <c r="F100">
        <f t="shared" si="9"/>
        <v>3.2441983505446766E-8</v>
      </c>
      <c r="G100">
        <f t="shared" si="10"/>
        <v>3.2288522613025529E-8</v>
      </c>
      <c r="H100">
        <f t="shared" si="11"/>
        <v>3.2136581135380747E-8</v>
      </c>
      <c r="I100">
        <f t="shared" si="12"/>
        <v>3.1837167047080731E-8</v>
      </c>
      <c r="J100">
        <f t="shared" si="13"/>
        <v>3.0973143535129249E-8</v>
      </c>
      <c r="K100">
        <f t="shared" si="14"/>
        <v>2.9637834471204247E-8</v>
      </c>
      <c r="L100">
        <f t="shared" si="15"/>
        <v>2.7301043609335482E-8</v>
      </c>
    </row>
    <row r="101" spans="1:12" x14ac:dyDescent="0.3">
      <c r="A101">
        <v>3580000</v>
      </c>
      <c r="B101">
        <v>3.3016127376496464E-8</v>
      </c>
      <c r="C101">
        <v>1.6254524155088982E-9</v>
      </c>
      <c r="E101">
        <f t="shared" si="8"/>
        <v>3580000</v>
      </c>
      <c r="F101">
        <f t="shared" si="9"/>
        <v>3.3016127376496464E-8</v>
      </c>
      <c r="G101">
        <f t="shared" si="10"/>
        <v>3.2859954864252746E-8</v>
      </c>
      <c r="H101">
        <f t="shared" si="11"/>
        <v>3.2705328614506494E-8</v>
      </c>
      <c r="I101">
        <f t="shared" si="12"/>
        <v>3.2400623945888868E-8</v>
      </c>
      <c r="J101">
        <f t="shared" si="13"/>
        <v>3.152133333073515E-8</v>
      </c>
      <c r="K101">
        <f t="shared" si="14"/>
        <v>3.0162429652770325E-8</v>
      </c>
      <c r="L101">
        <f t="shared" si="15"/>
        <v>2.7784348216331872E-8</v>
      </c>
    </row>
    <row r="102" spans="1:12" x14ac:dyDescent="0.3">
      <c r="A102">
        <v>3600000</v>
      </c>
      <c r="B102">
        <v>3.3590271247546175E-8</v>
      </c>
      <c r="C102">
        <v>1.6545607022387444E-9</v>
      </c>
      <c r="E102">
        <f t="shared" si="8"/>
        <v>3600000</v>
      </c>
      <c r="F102">
        <f t="shared" si="9"/>
        <v>3.3590271247546175E-8</v>
      </c>
      <c r="G102">
        <f t="shared" si="10"/>
        <v>3.343138711547997E-8</v>
      </c>
      <c r="H102">
        <f t="shared" si="11"/>
        <v>3.3274076093632241E-8</v>
      </c>
      <c r="I102">
        <f t="shared" si="12"/>
        <v>3.2964080844697005E-8</v>
      </c>
      <c r="J102">
        <f t="shared" si="13"/>
        <v>3.2069523126341058E-8</v>
      </c>
      <c r="K102">
        <f t="shared" si="14"/>
        <v>3.068702483433641E-8</v>
      </c>
      <c r="L102">
        <f t="shared" si="15"/>
        <v>2.8267652823328267E-8</v>
      </c>
    </row>
    <row r="103" spans="1:12" x14ac:dyDescent="0.3">
      <c r="A103">
        <v>3620000</v>
      </c>
      <c r="B103">
        <v>3.4164415118595886E-8</v>
      </c>
      <c r="C103">
        <v>1.6836689889685907E-9</v>
      </c>
      <c r="E103">
        <f t="shared" si="8"/>
        <v>3620000</v>
      </c>
      <c r="F103">
        <f t="shared" si="9"/>
        <v>3.4164415118595886E-8</v>
      </c>
      <c r="G103">
        <f t="shared" si="10"/>
        <v>3.4002819366707193E-8</v>
      </c>
      <c r="H103">
        <f t="shared" si="11"/>
        <v>3.3842823572757995E-8</v>
      </c>
      <c r="I103">
        <f t="shared" si="12"/>
        <v>3.3527537743505148E-8</v>
      </c>
      <c r="J103">
        <f t="shared" si="13"/>
        <v>3.2617712921946965E-8</v>
      </c>
      <c r="K103">
        <f t="shared" si="14"/>
        <v>3.1211620015902494E-8</v>
      </c>
      <c r="L103">
        <f t="shared" si="15"/>
        <v>2.875095743032467E-8</v>
      </c>
    </row>
    <row r="104" spans="1:12" x14ac:dyDescent="0.3">
      <c r="A104">
        <v>3640000</v>
      </c>
      <c r="B104">
        <v>3.4738558989645584E-8</v>
      </c>
      <c r="C104">
        <v>1.7127772756984369E-9</v>
      </c>
      <c r="E104">
        <f t="shared" si="8"/>
        <v>3640000</v>
      </c>
      <c r="F104">
        <f t="shared" si="9"/>
        <v>3.4738558989645584E-8</v>
      </c>
      <c r="G104">
        <f t="shared" si="10"/>
        <v>3.4574251617934404E-8</v>
      </c>
      <c r="H104">
        <f t="shared" si="11"/>
        <v>3.4411571051883736E-8</v>
      </c>
      <c r="I104">
        <f t="shared" si="12"/>
        <v>3.4090994642313292E-8</v>
      </c>
      <c r="J104">
        <f t="shared" si="13"/>
        <v>3.3165902717552866E-8</v>
      </c>
      <c r="K104">
        <f t="shared" si="14"/>
        <v>3.1736215197468572E-8</v>
      </c>
      <c r="L104">
        <f t="shared" si="15"/>
        <v>2.9234262037321059E-8</v>
      </c>
    </row>
    <row r="105" spans="1:12" x14ac:dyDescent="0.3">
      <c r="A105">
        <v>3660000</v>
      </c>
      <c r="B105">
        <v>3.5314894210655911E-8</v>
      </c>
      <c r="C105">
        <v>1.7241852164176349E-9</v>
      </c>
      <c r="E105">
        <f t="shared" si="8"/>
        <v>3660000</v>
      </c>
      <c r="F105">
        <f t="shared" si="9"/>
        <v>3.5314894210655911E-8</v>
      </c>
      <c r="G105">
        <f t="shared" si="10"/>
        <v>3.514777625546069E-8</v>
      </c>
      <c r="H105">
        <f t="shared" si="11"/>
        <v>3.4982312933485228E-8</v>
      </c>
      <c r="I105">
        <f t="shared" si="12"/>
        <v>3.4656252857827711E-8</v>
      </c>
      <c r="J105">
        <f t="shared" si="13"/>
        <v>3.3715336639501705E-8</v>
      </c>
      <c r="K105">
        <f t="shared" si="14"/>
        <v>3.2261193392997882E-8</v>
      </c>
      <c r="L105">
        <f t="shared" si="15"/>
        <v>2.9716442711616193E-8</v>
      </c>
    </row>
    <row r="106" spans="1:12" x14ac:dyDescent="0.3">
      <c r="A106">
        <v>3680000</v>
      </c>
      <c r="B106">
        <v>3.5892127585261225E-8</v>
      </c>
      <c r="C106">
        <v>1.7241852164176349E-9</v>
      </c>
      <c r="E106">
        <f t="shared" si="8"/>
        <v>3680000</v>
      </c>
      <c r="F106">
        <f t="shared" si="9"/>
        <v>3.5892127585261225E-8</v>
      </c>
      <c r="G106">
        <f t="shared" si="10"/>
        <v>3.5722137822232155E-8</v>
      </c>
      <c r="H106">
        <f t="shared" si="11"/>
        <v>3.5553831126163762E-8</v>
      </c>
      <c r="I106">
        <f t="shared" si="12"/>
        <v>3.5222167930970173E-8</v>
      </c>
      <c r="J106">
        <f t="shared" si="13"/>
        <v>3.4265082710554389E-8</v>
      </c>
      <c r="K106">
        <f t="shared" si="14"/>
        <v>3.2785951006275443E-8</v>
      </c>
      <c r="L106">
        <f t="shared" si="15"/>
        <v>3.0197470523787294E-8</v>
      </c>
    </row>
    <row r="107" spans="1:12" x14ac:dyDescent="0.3">
      <c r="A107">
        <v>3700000</v>
      </c>
      <c r="B107">
        <v>3.6469360959866553E-8</v>
      </c>
      <c r="C107">
        <v>1.7241852164176349E-9</v>
      </c>
      <c r="E107">
        <f t="shared" si="8"/>
        <v>3700000</v>
      </c>
      <c r="F107">
        <f t="shared" si="9"/>
        <v>3.6469360959866553E-8</v>
      </c>
      <c r="G107">
        <f t="shared" si="10"/>
        <v>3.6296499389003626E-8</v>
      </c>
      <c r="H107">
        <f t="shared" si="11"/>
        <v>3.6125349318842309E-8</v>
      </c>
      <c r="I107">
        <f t="shared" si="12"/>
        <v>3.5788083004112655E-8</v>
      </c>
      <c r="J107">
        <f t="shared" si="13"/>
        <v>3.4814828781607086E-8</v>
      </c>
      <c r="K107">
        <f t="shared" si="14"/>
        <v>3.3310708619553017E-8</v>
      </c>
      <c r="L107">
        <f t="shared" si="15"/>
        <v>3.0678498335958398E-8</v>
      </c>
    </row>
    <row r="108" spans="1:12" x14ac:dyDescent="0.3">
      <c r="A108">
        <v>3720000</v>
      </c>
      <c r="B108">
        <v>3.7046594334471867E-8</v>
      </c>
      <c r="C108">
        <v>1.7241852164176349E-9</v>
      </c>
      <c r="E108">
        <f t="shared" si="8"/>
        <v>3720000</v>
      </c>
      <c r="F108">
        <f t="shared" si="9"/>
        <v>3.7046594334471867E-8</v>
      </c>
      <c r="G108">
        <f t="shared" si="10"/>
        <v>3.6870860955775078E-8</v>
      </c>
      <c r="H108">
        <f t="shared" si="11"/>
        <v>3.6696867511520829E-8</v>
      </c>
      <c r="I108">
        <f t="shared" si="12"/>
        <v>3.6353998077255117E-8</v>
      </c>
      <c r="J108">
        <f t="shared" si="13"/>
        <v>3.5364574852659763E-8</v>
      </c>
      <c r="K108">
        <f t="shared" si="14"/>
        <v>3.3835466232830571E-8</v>
      </c>
      <c r="L108">
        <f t="shared" si="15"/>
        <v>3.1159526148129489E-8</v>
      </c>
    </row>
    <row r="109" spans="1:12" x14ac:dyDescent="0.3">
      <c r="A109">
        <v>3740000</v>
      </c>
      <c r="B109">
        <v>3.7623827709077195E-8</v>
      </c>
      <c r="C109">
        <v>1.7241852164176349E-9</v>
      </c>
      <c r="E109">
        <f t="shared" si="8"/>
        <v>3740000</v>
      </c>
      <c r="F109">
        <f t="shared" si="9"/>
        <v>3.7623827709077195E-8</v>
      </c>
      <c r="G109">
        <f t="shared" si="10"/>
        <v>3.744522252254655E-8</v>
      </c>
      <c r="H109">
        <f t="shared" si="11"/>
        <v>3.7268385704199376E-8</v>
      </c>
      <c r="I109">
        <f t="shared" si="12"/>
        <v>3.69199131503976E-8</v>
      </c>
      <c r="J109">
        <f t="shared" si="13"/>
        <v>3.5914320923712454E-8</v>
      </c>
      <c r="K109">
        <f t="shared" si="14"/>
        <v>3.4360223846108146E-8</v>
      </c>
      <c r="L109">
        <f t="shared" si="15"/>
        <v>3.16405539603006E-8</v>
      </c>
    </row>
    <row r="110" spans="1:12" x14ac:dyDescent="0.3">
      <c r="A110">
        <v>3760000</v>
      </c>
      <c r="B110">
        <v>3.8220235649583571E-8</v>
      </c>
      <c r="C110">
        <v>1.7241852164176349E-9</v>
      </c>
      <c r="E110">
        <f t="shared" si="8"/>
        <v>3760000</v>
      </c>
      <c r="F110">
        <f t="shared" si="9"/>
        <v>3.8220235649583571E-8</v>
      </c>
      <c r="G110">
        <f t="shared" si="10"/>
        <v>3.803866325936881E-8</v>
      </c>
      <c r="H110">
        <f t="shared" si="11"/>
        <v>3.7858888615591828E-8</v>
      </c>
      <c r="I110">
        <f t="shared" si="12"/>
        <v>3.7504626817560711E-8</v>
      </c>
      <c r="J110">
        <f t="shared" si="13"/>
        <v>3.6482328486099477E-8</v>
      </c>
      <c r="K110">
        <f t="shared" si="14"/>
        <v>3.4902412882932125E-8</v>
      </c>
      <c r="L110">
        <f t="shared" si="15"/>
        <v>3.2137560577389245E-8</v>
      </c>
    </row>
    <row r="111" spans="1:12" x14ac:dyDescent="0.3">
      <c r="A111">
        <v>3780000</v>
      </c>
      <c r="B111">
        <v>3.8869613716800655E-8</v>
      </c>
      <c r="C111">
        <v>1.7241852164176349E-9</v>
      </c>
      <c r="E111">
        <f t="shared" si="8"/>
        <v>3780000</v>
      </c>
      <c r="F111">
        <f t="shared" si="9"/>
        <v>3.8869613716800655E-8</v>
      </c>
      <c r="G111">
        <f t="shared" si="10"/>
        <v>3.8684810589933081E-8</v>
      </c>
      <c r="H111">
        <f t="shared" si="11"/>
        <v>3.8501837196994883E-8</v>
      </c>
      <c r="I111">
        <f t="shared" si="12"/>
        <v>3.8141271981499031E-8</v>
      </c>
      <c r="J111">
        <f t="shared" si="13"/>
        <v>3.7100783788210992E-8</v>
      </c>
      <c r="K111">
        <f t="shared" si="14"/>
        <v>3.5492756580402203E-8</v>
      </c>
      <c r="L111">
        <f t="shared" si="15"/>
        <v>3.2678708966736819E-8</v>
      </c>
    </row>
    <row r="112" spans="1:12" x14ac:dyDescent="0.3">
      <c r="A112">
        <v>3800000</v>
      </c>
      <c r="B112">
        <v>3.9518991784017738E-8</v>
      </c>
      <c r="C112">
        <v>1.7241852164176349E-9</v>
      </c>
      <c r="E112">
        <f t="shared" si="8"/>
        <v>3800000</v>
      </c>
      <c r="F112">
        <f t="shared" si="9"/>
        <v>3.9518991784017738E-8</v>
      </c>
      <c r="G112">
        <f t="shared" si="10"/>
        <v>3.9330957920497338E-8</v>
      </c>
      <c r="H112">
        <f t="shared" si="11"/>
        <v>3.9144785778397932E-8</v>
      </c>
      <c r="I112">
        <f t="shared" si="12"/>
        <v>3.8777917145437345E-8</v>
      </c>
      <c r="J112">
        <f t="shared" si="13"/>
        <v>3.7719239090322493E-8</v>
      </c>
      <c r="K112">
        <f t="shared" si="14"/>
        <v>3.6083100277872274E-8</v>
      </c>
      <c r="L112">
        <f t="shared" si="15"/>
        <v>3.3219857356084386E-8</v>
      </c>
    </row>
    <row r="113" spans="1:12" x14ac:dyDescent="0.3">
      <c r="A113">
        <v>3820000</v>
      </c>
      <c r="B113">
        <v>4.0168369851234794E-8</v>
      </c>
      <c r="C113">
        <v>1.7241852164176349E-9</v>
      </c>
      <c r="E113">
        <f t="shared" si="8"/>
        <v>3820000</v>
      </c>
      <c r="F113">
        <f t="shared" si="9"/>
        <v>4.0168369851234794E-8</v>
      </c>
      <c r="G113">
        <f t="shared" si="10"/>
        <v>3.9977105251061576E-8</v>
      </c>
      <c r="H113">
        <f t="shared" si="11"/>
        <v>3.9787734359800961E-8</v>
      </c>
      <c r="I113">
        <f t="shared" si="12"/>
        <v>3.9414562309375639E-8</v>
      </c>
      <c r="J113">
        <f t="shared" si="13"/>
        <v>3.8337694392433982E-8</v>
      </c>
      <c r="K113">
        <f t="shared" si="14"/>
        <v>3.6673443975342324E-8</v>
      </c>
      <c r="L113">
        <f t="shared" si="15"/>
        <v>3.3761005745431933E-8</v>
      </c>
    </row>
    <row r="114" spans="1:12" x14ac:dyDescent="0.3">
      <c r="A114">
        <v>3840000</v>
      </c>
      <c r="B114">
        <v>4.0817747918451878E-8</v>
      </c>
      <c r="C114">
        <v>1.7424288359369388E-9</v>
      </c>
      <c r="E114">
        <f t="shared" si="8"/>
        <v>3840000</v>
      </c>
      <c r="F114">
        <f t="shared" si="9"/>
        <v>4.0817747918451878E-8</v>
      </c>
      <c r="G114">
        <f t="shared" si="10"/>
        <v>4.062334334590205E-8</v>
      </c>
      <c r="H114">
        <f t="shared" si="11"/>
        <v>4.0430863571100238E-8</v>
      </c>
      <c r="I114">
        <f t="shared" si="12"/>
        <v>4.0051565191343741E-8</v>
      </c>
      <c r="J114">
        <f t="shared" si="13"/>
        <v>3.8957018438332114E-8</v>
      </c>
      <c r="K114">
        <f t="shared" si="14"/>
        <v>3.7265446183677791E-8</v>
      </c>
      <c r="L114">
        <f t="shared" si="15"/>
        <v>3.4305194738032722E-8</v>
      </c>
    </row>
    <row r="115" spans="1:12" x14ac:dyDescent="0.3">
      <c r="A115">
        <v>3860000</v>
      </c>
      <c r="B115">
        <v>4.1490651959286851E-8</v>
      </c>
      <c r="C115">
        <v>1.8241378618029992E-9</v>
      </c>
      <c r="E115">
        <f t="shared" si="8"/>
        <v>3860000</v>
      </c>
      <c r="F115">
        <f t="shared" si="9"/>
        <v>4.1490651959286844E-8</v>
      </c>
      <c r="G115">
        <f t="shared" si="10"/>
        <v>4.1293306118005834E-8</v>
      </c>
      <c r="H115">
        <f t="shared" si="11"/>
        <v>4.1097914195945423E-8</v>
      </c>
      <c r="I115">
        <f t="shared" si="12"/>
        <v>4.0712877173061675E-8</v>
      </c>
      <c r="J115">
        <f t="shared" si="13"/>
        <v>3.9601770335597139E-8</v>
      </c>
      <c r="K115">
        <f t="shared" si="14"/>
        <v>3.788460522315195E-8</v>
      </c>
      <c r="L115">
        <f t="shared" si="15"/>
        <v>3.4879566276372874E-8</v>
      </c>
    </row>
    <row r="116" spans="1:12" x14ac:dyDescent="0.3">
      <c r="A116">
        <v>3880000</v>
      </c>
      <c r="B116">
        <v>4.2248618092132714E-8</v>
      </c>
      <c r="C116">
        <v>1.9058468876690596E-9</v>
      </c>
      <c r="E116">
        <f t="shared" si="8"/>
        <v>3880000</v>
      </c>
      <c r="F116">
        <f t="shared" si="9"/>
        <v>4.2248618092132714E-8</v>
      </c>
      <c r="G116">
        <f t="shared" si="10"/>
        <v>4.204790778763289E-8</v>
      </c>
      <c r="H116">
        <f t="shared" si="11"/>
        <v>4.1849184713870698E-8</v>
      </c>
      <c r="I116">
        <f t="shared" si="12"/>
        <v>4.1457583362633422E-8</v>
      </c>
      <c r="J116">
        <f t="shared" si="13"/>
        <v>4.0327533749063014E-8</v>
      </c>
      <c r="K116">
        <f t="shared" si="14"/>
        <v>3.8581093437181471E-8</v>
      </c>
      <c r="L116">
        <f t="shared" si="15"/>
        <v>3.5524822891388766E-8</v>
      </c>
    </row>
    <row r="117" spans="1:12" x14ac:dyDescent="0.3">
      <c r="A117">
        <v>3900000</v>
      </c>
      <c r="B117">
        <v>4.3006584224978551E-8</v>
      </c>
      <c r="C117">
        <v>1.98755591353512E-9</v>
      </c>
      <c r="E117">
        <f t="shared" si="8"/>
        <v>3900000</v>
      </c>
      <c r="F117">
        <f t="shared" si="9"/>
        <v>4.3006584224978551E-8</v>
      </c>
      <c r="G117">
        <f t="shared" si="10"/>
        <v>4.2802509457259926E-8</v>
      </c>
      <c r="H117">
        <f t="shared" si="11"/>
        <v>4.2600455231795946E-8</v>
      </c>
      <c r="I117">
        <f t="shared" si="12"/>
        <v>4.2202289552205149E-8</v>
      </c>
      <c r="J117">
        <f t="shared" si="13"/>
        <v>4.1053297162528863E-8</v>
      </c>
      <c r="K117">
        <f t="shared" si="14"/>
        <v>3.9277581651210965E-8</v>
      </c>
      <c r="L117">
        <f t="shared" si="15"/>
        <v>3.6170079506404644E-8</v>
      </c>
    </row>
    <row r="118" spans="1:12" x14ac:dyDescent="0.3">
      <c r="A118">
        <v>3920000</v>
      </c>
      <c r="B118">
        <v>4.3764550357824414E-8</v>
      </c>
      <c r="C118">
        <v>2.0692649394011771E-9</v>
      </c>
      <c r="E118">
        <f t="shared" si="8"/>
        <v>3920000</v>
      </c>
      <c r="F118">
        <f t="shared" si="9"/>
        <v>4.3764550357824414E-8</v>
      </c>
      <c r="G118">
        <f t="shared" si="10"/>
        <v>4.3557111126886981E-8</v>
      </c>
      <c r="H118">
        <f t="shared" si="11"/>
        <v>4.3351725749721215E-8</v>
      </c>
      <c r="I118">
        <f t="shared" si="12"/>
        <v>4.2946995741776897E-8</v>
      </c>
      <c r="J118">
        <f t="shared" si="13"/>
        <v>4.1779060575994731E-8</v>
      </c>
      <c r="K118">
        <f t="shared" si="14"/>
        <v>3.9974069865240486E-8</v>
      </c>
      <c r="L118">
        <f t="shared" si="15"/>
        <v>3.6815336121420542E-8</v>
      </c>
    </row>
    <row r="119" spans="1:12" x14ac:dyDescent="0.3">
      <c r="A119">
        <v>3940000</v>
      </c>
      <c r="B119">
        <v>4.452251649067025E-8</v>
      </c>
      <c r="C119">
        <v>2.1509739652672375E-9</v>
      </c>
      <c r="E119">
        <f t="shared" si="8"/>
        <v>3940000</v>
      </c>
      <c r="F119">
        <f t="shared" si="9"/>
        <v>4.452251649067025E-8</v>
      </c>
      <c r="G119">
        <f t="shared" si="10"/>
        <v>4.4311712796514017E-8</v>
      </c>
      <c r="H119">
        <f t="shared" si="11"/>
        <v>4.4102996267646463E-8</v>
      </c>
      <c r="I119">
        <f t="shared" si="12"/>
        <v>4.3691701931348624E-8</v>
      </c>
      <c r="J119">
        <f t="shared" si="13"/>
        <v>4.2504823989460587E-8</v>
      </c>
      <c r="K119">
        <f t="shared" si="14"/>
        <v>4.0670558079269981E-8</v>
      </c>
      <c r="L119">
        <f t="shared" si="15"/>
        <v>3.7460592736436414E-8</v>
      </c>
    </row>
    <row r="120" spans="1:12" x14ac:dyDescent="0.3">
      <c r="A120">
        <v>3960000</v>
      </c>
      <c r="B120">
        <v>4.5282453131225504E-8</v>
      </c>
      <c r="C120">
        <v>2.2326829911332979E-9</v>
      </c>
      <c r="E120">
        <f t="shared" si="8"/>
        <v>3960000</v>
      </c>
      <c r="F120">
        <f t="shared" si="9"/>
        <v>4.5282453131225504E-8</v>
      </c>
      <c r="G120">
        <f t="shared" si="10"/>
        <v>4.506827517032952E-8</v>
      </c>
      <c r="H120">
        <f t="shared" si="11"/>
        <v>4.4856217783303804E-8</v>
      </c>
      <c r="I120">
        <f t="shared" si="12"/>
        <v>4.44383399912237E-8</v>
      </c>
      <c r="J120">
        <f t="shared" si="13"/>
        <v>4.3232464076935402E-8</v>
      </c>
      <c r="K120">
        <f t="shared" si="14"/>
        <v>4.1368837663944396E-8</v>
      </c>
      <c r="L120">
        <f t="shared" si="15"/>
        <v>3.8107491441210138E-8</v>
      </c>
    </row>
    <row r="121" spans="1:12" x14ac:dyDescent="0.3">
      <c r="A121">
        <v>3980000</v>
      </c>
      <c r="B121">
        <v>4.6047997113952393E-8</v>
      </c>
      <c r="C121">
        <v>2.2475985856872739E-9</v>
      </c>
      <c r="E121">
        <f t="shared" si="8"/>
        <v>3980000</v>
      </c>
      <c r="F121">
        <f t="shared" si="9"/>
        <v>4.6047997113952393E-8</v>
      </c>
      <c r="G121">
        <f t="shared" si="10"/>
        <v>4.5830084683463514E-8</v>
      </c>
      <c r="H121">
        <f t="shared" si="11"/>
        <v>4.5614329801791352E-8</v>
      </c>
      <c r="I121">
        <f t="shared" si="12"/>
        <v>4.5189165770260923E-8</v>
      </c>
      <c r="J121">
        <f t="shared" si="13"/>
        <v>4.3962263850701673E-8</v>
      </c>
      <c r="K121">
        <f t="shared" si="14"/>
        <v>4.2066142702291931E-8</v>
      </c>
      <c r="L121">
        <f t="shared" si="15"/>
        <v>3.8747930692574876E-8</v>
      </c>
    </row>
    <row r="122" spans="1:12" x14ac:dyDescent="0.3">
      <c r="A122">
        <v>4000000</v>
      </c>
      <c r="B122">
        <v>4.6813541096679309E-8</v>
      </c>
      <c r="C122">
        <v>2.2475985856872739E-9</v>
      </c>
      <c r="E122">
        <f t="shared" si="8"/>
        <v>4000000</v>
      </c>
      <c r="F122">
        <f t="shared" si="9"/>
        <v>4.6813541096679309E-8</v>
      </c>
      <c r="G122">
        <f t="shared" si="10"/>
        <v>4.6591819989659448E-8</v>
      </c>
      <c r="H122">
        <f t="shared" si="11"/>
        <v>4.6372294141124935E-8</v>
      </c>
      <c r="I122">
        <f t="shared" si="12"/>
        <v>4.5939699086659861E-8</v>
      </c>
      <c r="J122">
        <f t="shared" si="13"/>
        <v>4.4691353358060642E-8</v>
      </c>
      <c r="K122">
        <f t="shared" si="14"/>
        <v>4.2762091777498221E-8</v>
      </c>
      <c r="L122">
        <f t="shared" si="15"/>
        <v>3.9385884011513972E-8</v>
      </c>
    </row>
    <row r="123" spans="1:12" x14ac:dyDescent="0.3">
      <c r="A123">
        <v>4020000</v>
      </c>
      <c r="B123">
        <v>4.7579085079406225E-8</v>
      </c>
      <c r="C123">
        <v>2.2475985856872739E-9</v>
      </c>
      <c r="E123">
        <f t="shared" si="8"/>
        <v>4020000</v>
      </c>
      <c r="F123">
        <f t="shared" si="9"/>
        <v>4.7579085079406225E-8</v>
      </c>
      <c r="G123">
        <f t="shared" si="10"/>
        <v>4.7353555295855382E-8</v>
      </c>
      <c r="H123">
        <f t="shared" si="11"/>
        <v>4.713025848045851E-8</v>
      </c>
      <c r="I123">
        <f t="shared" si="12"/>
        <v>4.6690232403058799E-8</v>
      </c>
      <c r="J123">
        <f t="shared" si="13"/>
        <v>4.5420442865419612E-8</v>
      </c>
      <c r="K123">
        <f t="shared" si="14"/>
        <v>4.3458040852704505E-8</v>
      </c>
      <c r="L123">
        <f t="shared" si="15"/>
        <v>4.0023837330453069E-8</v>
      </c>
    </row>
    <row r="124" spans="1:12" x14ac:dyDescent="0.3">
      <c r="A124">
        <v>4040000</v>
      </c>
      <c r="B124">
        <v>4.8344629062133114E-8</v>
      </c>
      <c r="C124">
        <v>2.2475985856872739E-9</v>
      </c>
      <c r="E124">
        <f t="shared" si="8"/>
        <v>4040000</v>
      </c>
      <c r="F124">
        <f t="shared" si="9"/>
        <v>4.8344629062133114E-8</v>
      </c>
      <c r="G124">
        <f t="shared" si="10"/>
        <v>4.8115290602051296E-8</v>
      </c>
      <c r="H124">
        <f t="shared" si="11"/>
        <v>4.7888222819792066E-8</v>
      </c>
      <c r="I124">
        <f t="shared" si="12"/>
        <v>4.7440765719457711E-8</v>
      </c>
      <c r="J124">
        <f t="shared" si="13"/>
        <v>4.6149532372778554E-8</v>
      </c>
      <c r="K124">
        <f t="shared" si="14"/>
        <v>4.4153989927910769E-8</v>
      </c>
      <c r="L124">
        <f t="shared" si="15"/>
        <v>4.0661790649392145E-8</v>
      </c>
    </row>
    <row r="125" spans="1:12" x14ac:dyDescent="0.3">
      <c r="A125">
        <v>4060000</v>
      </c>
      <c r="B125">
        <v>4.9143772654501366E-8</v>
      </c>
      <c r="C125">
        <v>2.2475985856872739E-9</v>
      </c>
      <c r="E125">
        <f t="shared" si="8"/>
        <v>4060000</v>
      </c>
      <c r="F125">
        <f t="shared" si="9"/>
        <v>4.9143772654501366E-8</v>
      </c>
      <c r="G125">
        <f t="shared" si="10"/>
        <v>4.8910458355651545E-8</v>
      </c>
      <c r="H125">
        <f t="shared" si="11"/>
        <v>4.8679454099364589E-8</v>
      </c>
      <c r="I125">
        <f t="shared" si="12"/>
        <v>4.8224239829622664E-8</v>
      </c>
      <c r="J125">
        <f t="shared" si="13"/>
        <v>4.6910621508367361E-8</v>
      </c>
      <c r="K125">
        <f t="shared" si="14"/>
        <v>4.4880484102790999E-8</v>
      </c>
      <c r="L125">
        <f t="shared" si="15"/>
        <v>4.1327743643032353E-8</v>
      </c>
    </row>
    <row r="126" spans="1:12" x14ac:dyDescent="0.3">
      <c r="A126">
        <v>4080000</v>
      </c>
      <c r="B126">
        <v>4.9963495085115923E-8</v>
      </c>
      <c r="C126">
        <v>2.2475985856872739E-9</v>
      </c>
      <c r="E126">
        <f t="shared" si="8"/>
        <v>4080000</v>
      </c>
      <c r="F126">
        <f t="shared" si="9"/>
        <v>4.9963495085115923E-8</v>
      </c>
      <c r="G126">
        <f t="shared" si="10"/>
        <v>4.9726102565218267E-8</v>
      </c>
      <c r="H126">
        <f t="shared" si="11"/>
        <v>4.9491060466309699E-8</v>
      </c>
      <c r="I126">
        <f t="shared" si="12"/>
        <v>4.902788927140164E-8</v>
      </c>
      <c r="J126">
        <f t="shared" si="13"/>
        <v>4.7691309537524087E-8</v>
      </c>
      <c r="K126">
        <f t="shared" si="14"/>
        <v>4.5625686312440597E-8</v>
      </c>
      <c r="L126">
        <f t="shared" si="15"/>
        <v>4.2010845668544489E-8</v>
      </c>
    </row>
    <row r="127" spans="1:12" x14ac:dyDescent="0.3">
      <c r="A127">
        <v>4100000</v>
      </c>
      <c r="B127">
        <v>5.0783217515730454E-8</v>
      </c>
      <c r="C127">
        <v>2.2475985856872739E-9</v>
      </c>
      <c r="E127">
        <f t="shared" si="8"/>
        <v>4100000</v>
      </c>
      <c r="F127">
        <f t="shared" si="9"/>
        <v>5.0783217515730454E-8</v>
      </c>
      <c r="G127">
        <f t="shared" si="10"/>
        <v>5.0541746774784963E-8</v>
      </c>
      <c r="H127">
        <f t="shared" si="11"/>
        <v>5.0302666833254775E-8</v>
      </c>
      <c r="I127">
        <f t="shared" si="12"/>
        <v>4.983153871318059E-8</v>
      </c>
      <c r="J127">
        <f t="shared" si="13"/>
        <v>4.8471997566680779E-8</v>
      </c>
      <c r="K127">
        <f t="shared" si="14"/>
        <v>4.6370888522090167E-8</v>
      </c>
      <c r="L127">
        <f t="shared" si="15"/>
        <v>4.2693947694056591E-8</v>
      </c>
    </row>
    <row r="128" spans="1:12" x14ac:dyDescent="0.3">
      <c r="A128">
        <v>4120000</v>
      </c>
      <c r="B128">
        <v>5.1602939946345012E-8</v>
      </c>
      <c r="C128">
        <v>2.2475985856872739E-9</v>
      </c>
      <c r="E128">
        <f t="shared" si="8"/>
        <v>4120000</v>
      </c>
      <c r="F128">
        <f t="shared" si="9"/>
        <v>5.1602939946345012E-8</v>
      </c>
      <c r="G128">
        <f t="shared" si="10"/>
        <v>5.1357390984351692E-8</v>
      </c>
      <c r="H128">
        <f t="shared" si="11"/>
        <v>5.1114273200199885E-8</v>
      </c>
      <c r="I128">
        <f t="shared" si="12"/>
        <v>5.0635188154959566E-8</v>
      </c>
      <c r="J128">
        <f t="shared" si="13"/>
        <v>4.9252685595837505E-8</v>
      </c>
      <c r="K128">
        <f t="shared" si="14"/>
        <v>4.7116090731739764E-8</v>
      </c>
      <c r="L128">
        <f t="shared" si="15"/>
        <v>4.3377049719568727E-8</v>
      </c>
    </row>
    <row r="129" spans="1:12" x14ac:dyDescent="0.3">
      <c r="A129">
        <v>4140000</v>
      </c>
      <c r="B129">
        <v>5.2422662376959569E-8</v>
      </c>
      <c r="C129">
        <v>2.2475985856872739E-9</v>
      </c>
      <c r="E129">
        <f t="shared" si="8"/>
        <v>4140000</v>
      </c>
      <c r="F129">
        <f t="shared" si="9"/>
        <v>5.2422662376959569E-8</v>
      </c>
      <c r="G129">
        <f t="shared" si="10"/>
        <v>5.2173035193918414E-8</v>
      </c>
      <c r="H129">
        <f t="shared" si="11"/>
        <v>5.1925879567144987E-8</v>
      </c>
      <c r="I129">
        <f t="shared" si="12"/>
        <v>5.1438837596738549E-8</v>
      </c>
      <c r="J129">
        <f t="shared" si="13"/>
        <v>5.0033373624994224E-8</v>
      </c>
      <c r="K129">
        <f t="shared" si="14"/>
        <v>4.7861292941389362E-8</v>
      </c>
      <c r="L129">
        <f t="shared" si="15"/>
        <v>4.4060151745080856E-8</v>
      </c>
    </row>
    <row r="130" spans="1:12" x14ac:dyDescent="0.3">
      <c r="A130">
        <v>4160000</v>
      </c>
      <c r="B130">
        <v>5.332546092121568E-8</v>
      </c>
      <c r="C130">
        <v>2.2475985856872739E-9</v>
      </c>
      <c r="E130">
        <f t="shared" si="8"/>
        <v>4160000</v>
      </c>
      <c r="F130">
        <f t="shared" si="9"/>
        <v>5.332546092121568E-8</v>
      </c>
      <c r="G130">
        <f t="shared" si="10"/>
        <v>5.3071342203128476E-8</v>
      </c>
      <c r="H130">
        <f t="shared" si="11"/>
        <v>5.2819739511953018E-8</v>
      </c>
      <c r="I130">
        <f t="shared" si="12"/>
        <v>5.2323934208754338E-8</v>
      </c>
      <c r="J130">
        <f t="shared" si="13"/>
        <v>5.0893181762380997E-8</v>
      </c>
      <c r="K130">
        <f t="shared" si="14"/>
        <v>4.8682018890713098E-8</v>
      </c>
      <c r="L130">
        <f t="shared" si="15"/>
        <v>4.4812483865294279E-8</v>
      </c>
    </row>
    <row r="131" spans="1:12" x14ac:dyDescent="0.3">
      <c r="A131">
        <v>4180000</v>
      </c>
      <c r="B131">
        <v>5.4279108997440032E-8</v>
      </c>
      <c r="C131">
        <v>2.2682099519415393E-9</v>
      </c>
      <c r="E131">
        <f t="shared" si="8"/>
        <v>4180000</v>
      </c>
      <c r="F131">
        <f t="shared" si="9"/>
        <v>5.4279108997440032E-8</v>
      </c>
      <c r="G131">
        <f t="shared" si="10"/>
        <v>5.4020348305671382E-8</v>
      </c>
      <c r="H131">
        <f t="shared" si="11"/>
        <v>5.3764149600949953E-8</v>
      </c>
      <c r="I131">
        <f t="shared" si="12"/>
        <v>5.3259287447528299E-8</v>
      </c>
      <c r="J131">
        <f t="shared" si="13"/>
        <v>5.1802399519082967E-8</v>
      </c>
      <c r="K131">
        <f t="shared" si="14"/>
        <v>4.955084544784926E-8</v>
      </c>
      <c r="L131">
        <f t="shared" si="15"/>
        <v>4.5610625823190287E-8</v>
      </c>
    </row>
    <row r="132" spans="1:12" x14ac:dyDescent="0.3">
      <c r="A132">
        <v>4200000</v>
      </c>
      <c r="B132">
        <v>5.5232757073664385E-8</v>
      </c>
      <c r="C132">
        <v>2.347694444736122E-9</v>
      </c>
      <c r="E132">
        <f t="shared" si="8"/>
        <v>4200000</v>
      </c>
      <c r="F132">
        <f t="shared" si="9"/>
        <v>5.5232757073664378E-8</v>
      </c>
      <c r="G132">
        <f t="shared" si="10"/>
        <v>5.4969647309341361E-8</v>
      </c>
      <c r="H132">
        <f t="shared" si="11"/>
        <v>5.470914259218984E-8</v>
      </c>
      <c r="I132">
        <f t="shared" si="12"/>
        <v>5.419579506133246E-8</v>
      </c>
      <c r="J132">
        <f t="shared" si="13"/>
        <v>5.2714420758001135E-8</v>
      </c>
      <c r="K132">
        <f t="shared" si="14"/>
        <v>5.0425024107398177E-8</v>
      </c>
      <c r="L132">
        <f t="shared" si="15"/>
        <v>4.6418579968843004E-8</v>
      </c>
    </row>
    <row r="133" spans="1:12" x14ac:dyDescent="0.3">
      <c r="A133">
        <v>4220000</v>
      </c>
      <c r="B133">
        <v>5.6202002134070992E-8</v>
      </c>
      <c r="C133">
        <v>2.427178937530708E-9</v>
      </c>
      <c r="E133">
        <f t="shared" si="8"/>
        <v>4220000</v>
      </c>
      <c r="F133">
        <f t="shared" si="9"/>
        <v>5.6202002134070992E-8</v>
      </c>
      <c r="G133">
        <f t="shared" si="10"/>
        <v>5.593446570025736E-8</v>
      </c>
      <c r="H133">
        <f t="shared" si="11"/>
        <v>5.5669578142026037E-8</v>
      </c>
      <c r="I133">
        <f t="shared" si="12"/>
        <v>5.5147593836099609E-8</v>
      </c>
      <c r="J133">
        <f t="shared" si="13"/>
        <v>5.3641296267569071E-8</v>
      </c>
      <c r="K133">
        <f t="shared" si="14"/>
        <v>5.1313381843476418E-8</v>
      </c>
      <c r="L133">
        <f t="shared" si="15"/>
        <v>4.7239531601314279E-8</v>
      </c>
    </row>
    <row r="134" spans="1:12" x14ac:dyDescent="0.3">
      <c r="A134">
        <v>4240000</v>
      </c>
      <c r="B134">
        <v>5.7241273405175604E-8</v>
      </c>
      <c r="C134">
        <v>2.5066634303252907E-9</v>
      </c>
      <c r="E134">
        <f t="shared" si="8"/>
        <v>4240000</v>
      </c>
      <c r="F134">
        <f t="shared" si="9"/>
        <v>5.7241273405175604E-8</v>
      </c>
      <c r="G134">
        <f t="shared" si="10"/>
        <v>5.6968961912763415E-8</v>
      </c>
      <c r="H134">
        <f t="shared" si="11"/>
        <v>5.6699346573741441E-8</v>
      </c>
      <c r="I134">
        <f t="shared" si="12"/>
        <v>5.6168045758609909E-8</v>
      </c>
      <c r="J134">
        <f t="shared" si="13"/>
        <v>5.4634863406373207E-8</v>
      </c>
      <c r="K134">
        <f t="shared" si="14"/>
        <v>5.2265399771098306E-8</v>
      </c>
      <c r="L134">
        <f t="shared" si="15"/>
        <v>4.8118838409367222E-8</v>
      </c>
    </row>
    <row r="135" spans="1:12" x14ac:dyDescent="0.3">
      <c r="A135">
        <v>4260000</v>
      </c>
      <c r="B135">
        <v>5.8280544676280215E-8</v>
      </c>
      <c r="C135">
        <v>2.5861479231198768E-9</v>
      </c>
      <c r="E135">
        <f t="shared" si="8"/>
        <v>4260000</v>
      </c>
      <c r="F135">
        <f t="shared" si="9"/>
        <v>5.8280544676280215E-8</v>
      </c>
      <c r="G135">
        <f t="shared" si="10"/>
        <v>5.800345812526947E-8</v>
      </c>
      <c r="H135">
        <f t="shared" si="11"/>
        <v>5.7729115005456852E-8</v>
      </c>
      <c r="I135">
        <f t="shared" si="12"/>
        <v>5.7188497681120215E-8</v>
      </c>
      <c r="J135">
        <f t="shared" si="13"/>
        <v>5.5628430545177343E-8</v>
      </c>
      <c r="K135">
        <f t="shared" si="14"/>
        <v>5.3217417698720188E-8</v>
      </c>
      <c r="L135">
        <f t="shared" si="15"/>
        <v>4.8998145217420165E-8</v>
      </c>
    </row>
    <row r="136" spans="1:12" x14ac:dyDescent="0.3">
      <c r="A136">
        <v>4280000</v>
      </c>
      <c r="B136">
        <v>5.9319815947384827E-8</v>
      </c>
      <c r="C136">
        <v>2.6656324159144595E-9</v>
      </c>
      <c r="E136">
        <f t="shared" si="8"/>
        <v>4280000</v>
      </c>
      <c r="F136">
        <f t="shared" si="9"/>
        <v>5.9319815947384827E-8</v>
      </c>
      <c r="G136">
        <f t="shared" si="10"/>
        <v>5.9037954337775518E-8</v>
      </c>
      <c r="H136">
        <f t="shared" si="11"/>
        <v>5.8758883437172249E-8</v>
      </c>
      <c r="I136">
        <f t="shared" si="12"/>
        <v>5.8208949603630501E-8</v>
      </c>
      <c r="J136">
        <f t="shared" si="13"/>
        <v>5.6621997683981472E-8</v>
      </c>
      <c r="K136">
        <f t="shared" si="14"/>
        <v>5.416943562634207E-8</v>
      </c>
      <c r="L136">
        <f t="shared" si="15"/>
        <v>4.9877452025473095E-8</v>
      </c>
    </row>
    <row r="137" spans="1:12" x14ac:dyDescent="0.3">
      <c r="A137">
        <v>4300000</v>
      </c>
      <c r="B137">
        <v>6.0322705500882655E-8</v>
      </c>
      <c r="C137">
        <v>2.7451169087090455E-9</v>
      </c>
      <c r="E137">
        <f t="shared" si="8"/>
        <v>4300000</v>
      </c>
      <c r="F137">
        <f t="shared" si="9"/>
        <v>6.0322705500882655E-8</v>
      </c>
      <c r="G137">
        <f t="shared" si="10"/>
        <v>6.0036249836244976E-8</v>
      </c>
      <c r="H137">
        <f t="shared" si="11"/>
        <v>5.9752630366306678E-8</v>
      </c>
      <c r="I137">
        <f t="shared" si="12"/>
        <v>5.9193733175545922E-8</v>
      </c>
      <c r="J137">
        <f t="shared" si="13"/>
        <v>5.7580915567922006E-8</v>
      </c>
      <c r="K137">
        <f t="shared" si="14"/>
        <v>5.5088379265230515E-8</v>
      </c>
      <c r="L137">
        <f t="shared" si="15"/>
        <v>5.0726440735520393E-8</v>
      </c>
    </row>
    <row r="138" spans="1:12" x14ac:dyDescent="0.3">
      <c r="A138">
        <v>4320000</v>
      </c>
      <c r="B138">
        <v>6.1289423407784358E-8</v>
      </c>
      <c r="C138">
        <v>2.7985779288786228E-9</v>
      </c>
      <c r="E138">
        <f t="shared" si="8"/>
        <v>4320000</v>
      </c>
      <c r="F138">
        <f t="shared" si="9"/>
        <v>6.1289423407784358E-8</v>
      </c>
      <c r="G138">
        <f t="shared" si="10"/>
        <v>6.0998424176546009E-8</v>
      </c>
      <c r="H138">
        <f t="shared" si="11"/>
        <v>6.0710306125814982E-8</v>
      </c>
      <c r="I138">
        <f t="shared" si="12"/>
        <v>6.0142544084668551E-8</v>
      </c>
      <c r="J138">
        <f t="shared" si="13"/>
        <v>5.8504145051645983E-8</v>
      </c>
      <c r="K138">
        <f t="shared" si="14"/>
        <v>5.5972073818792915E-8</v>
      </c>
      <c r="L138">
        <f t="shared" si="15"/>
        <v>5.1540949161300066E-8</v>
      </c>
    </row>
    <row r="139" spans="1:12" x14ac:dyDescent="0.3">
      <c r="A139">
        <v>4340000</v>
      </c>
      <c r="B139">
        <v>6.2256141314686061E-8</v>
      </c>
      <c r="C139">
        <v>2.7873420715818861E-9</v>
      </c>
      <c r="E139">
        <f t="shared" si="8"/>
        <v>4340000</v>
      </c>
      <c r="F139">
        <f t="shared" si="9"/>
        <v>6.2256141314686061E-8</v>
      </c>
      <c r="G139">
        <f t="shared" si="10"/>
        <v>6.1960276641834798E-8</v>
      </c>
      <c r="H139">
        <f t="shared" si="11"/>
        <v>6.1667341322180084E-8</v>
      </c>
      <c r="I139">
        <f t="shared" si="12"/>
        <v>6.109008642756637E-8</v>
      </c>
      <c r="J139">
        <f t="shared" si="13"/>
        <v>5.9424293731681103E-8</v>
      </c>
      <c r="K139">
        <f t="shared" si="14"/>
        <v>5.684988683804023E-8</v>
      </c>
      <c r="L139">
        <f t="shared" si="15"/>
        <v>5.2344674774168703E-8</v>
      </c>
    </row>
    <row r="140" spans="1:12" x14ac:dyDescent="0.3">
      <c r="A140">
        <v>4360000</v>
      </c>
      <c r="B140">
        <v>6.3222859221587738E-8</v>
      </c>
      <c r="C140">
        <v>2.7761062142851489E-9</v>
      </c>
      <c r="E140">
        <f t="shared" si="8"/>
        <v>4360000</v>
      </c>
      <c r="F140">
        <f t="shared" si="9"/>
        <v>6.3222859221587751E-8</v>
      </c>
      <c r="G140">
        <f t="shared" si="10"/>
        <v>6.2922129107123546E-8</v>
      </c>
      <c r="H140">
        <f t="shared" si="11"/>
        <v>6.2624376518545146E-8</v>
      </c>
      <c r="I140">
        <f t="shared" si="12"/>
        <v>6.2037628770464163E-8</v>
      </c>
      <c r="J140">
        <f t="shared" si="13"/>
        <v>6.0344442411716196E-8</v>
      </c>
      <c r="K140">
        <f t="shared" si="14"/>
        <v>5.7727699857287504E-8</v>
      </c>
      <c r="L140">
        <f t="shared" si="15"/>
        <v>5.3148400387037308E-8</v>
      </c>
    </row>
    <row r="141" spans="1:12" x14ac:dyDescent="0.3">
      <c r="A141">
        <v>4380000</v>
      </c>
      <c r="B141">
        <v>6.4332988633976931E-8</v>
      </c>
      <c r="C141">
        <v>2.7648703569884121E-9</v>
      </c>
      <c r="E141">
        <f t="shared" ref="E141:E204" si="16">A141</f>
        <v>4380000</v>
      </c>
      <c r="F141">
        <f t="shared" ref="F141:F204" si="17">($F$1*$B141 +0*$C141)/($F$1+0)</f>
        <v>6.4332988633976931E-8</v>
      </c>
      <c r="G141">
        <f t="shared" ref="G141:G204" si="18">($F$1*$B141+5*$C141)/($F$1+5)</f>
        <v>6.4026679587822768E-8</v>
      </c>
      <c r="H141">
        <f t="shared" ref="H141:H204" si="19">($F$1*$B141+10*$C141)/($F$1+10)</f>
        <v>6.3723403304501807E-8</v>
      </c>
      <c r="I141">
        <f t="shared" ref="I141:I204" si="20">($F$1*$B141+20*$C141)/($F$1+20)</f>
        <v>6.3125770628545793E-8</v>
      </c>
      <c r="J141">
        <f t="shared" ref="J141:J204" si="21">($F$1*$B141+50*$C141)/($F$1+50)</f>
        <v>6.1401173477929858E-8</v>
      </c>
      <c r="K141">
        <f t="shared" ref="K141:K204" si="22">($F$1*$B141+100*$C141)/($F$1+100)</f>
        <v>5.8735886972432516E-8</v>
      </c>
      <c r="L141">
        <f t="shared" ref="L141:L204" si="23">($F$1*$B141+200*$C141)/($F$1+200)</f>
        <v>5.4071635587812181E-8</v>
      </c>
    </row>
    <row r="142" spans="1:12" x14ac:dyDescent="0.3">
      <c r="A142">
        <v>4400000</v>
      </c>
      <c r="B142">
        <v>6.5489285248545288E-8</v>
      </c>
      <c r="C142">
        <v>2.7536344996916754E-9</v>
      </c>
      <c r="E142">
        <f t="shared" si="16"/>
        <v>4400000</v>
      </c>
      <c r="F142">
        <f t="shared" si="17"/>
        <v>6.5489285248545288E-8</v>
      </c>
      <c r="G142">
        <f t="shared" si="18"/>
        <v>6.5177167583128105E-8</v>
      </c>
      <c r="H142">
        <f t="shared" si="19"/>
        <v>6.4868140191625945E-8</v>
      </c>
      <c r="I142">
        <f t="shared" si="20"/>
        <v>6.4259174449548168E-8</v>
      </c>
      <c r="J142">
        <f t="shared" si="21"/>
        <v>6.2501873308123695E-8</v>
      </c>
      <c r="K142">
        <f t="shared" si="22"/>
        <v>5.9786044271376787E-8</v>
      </c>
      <c r="L142">
        <f t="shared" si="23"/>
        <v>5.5033343457069693E-8</v>
      </c>
    </row>
    <row r="143" spans="1:12" x14ac:dyDescent="0.3">
      <c r="A143">
        <v>4420000</v>
      </c>
      <c r="B143">
        <v>6.6645581863113698E-8</v>
      </c>
      <c r="C143">
        <v>2.7423986423949382E-9</v>
      </c>
      <c r="E143">
        <f t="shared" si="16"/>
        <v>4420000</v>
      </c>
      <c r="F143">
        <f t="shared" si="17"/>
        <v>6.6645581863113698E-8</v>
      </c>
      <c r="G143">
        <f t="shared" si="18"/>
        <v>6.6327655578433508E-8</v>
      </c>
      <c r="H143">
        <f t="shared" si="19"/>
        <v>6.6012877078750149E-8</v>
      </c>
      <c r="I143">
        <f t="shared" si="20"/>
        <v>6.5392578270550595E-8</v>
      </c>
      <c r="J143">
        <f t="shared" si="21"/>
        <v>6.3602573138317572E-8</v>
      </c>
      <c r="K143">
        <f t="shared" si="22"/>
        <v>6.0836201570321092E-8</v>
      </c>
      <c r="L143">
        <f t="shared" si="23"/>
        <v>5.5995051326327237E-8</v>
      </c>
    </row>
    <row r="144" spans="1:12" x14ac:dyDescent="0.3">
      <c r="A144">
        <v>4440000</v>
      </c>
      <c r="B144">
        <v>6.7814139115186451E-8</v>
      </c>
      <c r="C144">
        <v>2.8058270226374881E-9</v>
      </c>
      <c r="E144">
        <f t="shared" si="16"/>
        <v>4440000</v>
      </c>
      <c r="F144">
        <f t="shared" si="17"/>
        <v>6.7814139115186451E-8</v>
      </c>
      <c r="G144">
        <f t="shared" si="18"/>
        <v>6.7490714676915062E-8</v>
      </c>
      <c r="H144">
        <f t="shared" si="19"/>
        <v>6.717049246080478E-8</v>
      </c>
      <c r="I144">
        <f t="shared" si="20"/>
        <v>6.653946632905804E-8</v>
      </c>
      <c r="J144">
        <f t="shared" si="21"/>
        <v>6.4718505206017448E-8</v>
      </c>
      <c r="K144">
        <f t="shared" si="22"/>
        <v>6.1904292561318368E-8</v>
      </c>
      <c r="L144">
        <f t="shared" si="23"/>
        <v>5.6979420433094959E-8</v>
      </c>
    </row>
    <row r="145" spans="1:12" x14ac:dyDescent="0.3">
      <c r="A145">
        <v>4460000</v>
      </c>
      <c r="B145">
        <v>6.9007574776916428E-8</v>
      </c>
      <c r="C145">
        <v>2.8871853156215863E-9</v>
      </c>
      <c r="E145">
        <f t="shared" si="16"/>
        <v>4460000</v>
      </c>
      <c r="F145">
        <f t="shared" si="17"/>
        <v>6.9007574776916428E-8</v>
      </c>
      <c r="G145">
        <f t="shared" si="18"/>
        <v>6.8678617615417442E-8</v>
      </c>
      <c r="H145">
        <f t="shared" si="19"/>
        <v>6.8352917455517464E-8</v>
      </c>
      <c r="I145">
        <f t="shared" si="20"/>
        <v>6.771109655218514E-8</v>
      </c>
      <c r="J145">
        <f t="shared" si="21"/>
        <v>6.5858984802569054E-8</v>
      </c>
      <c r="K145">
        <f t="shared" si="22"/>
        <v>6.2996630280435072E-8</v>
      </c>
      <c r="L145">
        <f t="shared" si="23"/>
        <v>5.7987509866700617E-8</v>
      </c>
    </row>
    <row r="146" spans="1:12" x14ac:dyDescent="0.3">
      <c r="A146">
        <v>4480000</v>
      </c>
      <c r="B146">
        <v>7.0201010438646352E-8</v>
      </c>
      <c r="C146">
        <v>2.9685436086056844E-9</v>
      </c>
      <c r="E146">
        <f t="shared" si="16"/>
        <v>4480000</v>
      </c>
      <c r="F146">
        <f t="shared" si="17"/>
        <v>7.0201010438646352E-8</v>
      </c>
      <c r="G146">
        <f t="shared" si="18"/>
        <v>6.9866520553919782E-8</v>
      </c>
      <c r="H146">
        <f t="shared" si="19"/>
        <v>6.9535342450230109E-8</v>
      </c>
      <c r="I146">
        <f t="shared" si="20"/>
        <v>6.8882726775312227E-8</v>
      </c>
      <c r="J146">
        <f t="shared" si="21"/>
        <v>6.6999464399120607E-8</v>
      </c>
      <c r="K146">
        <f t="shared" si="22"/>
        <v>6.408896799955175E-8</v>
      </c>
      <c r="L146">
        <f t="shared" si="23"/>
        <v>5.8995599300306243E-8</v>
      </c>
    </row>
    <row r="147" spans="1:12" x14ac:dyDescent="0.3">
      <c r="A147">
        <v>4500000</v>
      </c>
      <c r="B147">
        <v>7.1411386473300915E-8</v>
      </c>
      <c r="C147">
        <v>3.0499019015897826E-9</v>
      </c>
      <c r="E147">
        <f t="shared" si="16"/>
        <v>4500000</v>
      </c>
      <c r="F147">
        <f t="shared" si="17"/>
        <v>7.1411386473300915E-8</v>
      </c>
      <c r="G147">
        <f t="shared" si="18"/>
        <v>7.1071279584884437E-8</v>
      </c>
      <c r="H147">
        <f t="shared" si="19"/>
        <v>7.0734540091402786E-8</v>
      </c>
      <c r="I147">
        <f t="shared" si="20"/>
        <v>7.0070965207188929E-8</v>
      </c>
      <c r="J147">
        <f t="shared" si="21"/>
        <v>6.8156077684171798E-8</v>
      </c>
      <c r="K147">
        <f t="shared" si="22"/>
        <v>6.5196706057690809E-8</v>
      </c>
      <c r="L147">
        <f t="shared" si="23"/>
        <v>6.0017805711349051E-8</v>
      </c>
    </row>
    <row r="148" spans="1:12" x14ac:dyDescent="0.3">
      <c r="A148">
        <v>4520000</v>
      </c>
      <c r="B148">
        <v>7.2675597703393791E-8</v>
      </c>
      <c r="C148">
        <v>3.1312601945738807E-9</v>
      </c>
      <c r="E148">
        <f t="shared" si="16"/>
        <v>4520000</v>
      </c>
      <c r="F148">
        <f t="shared" si="17"/>
        <v>7.2675597703393791E-8</v>
      </c>
      <c r="G148">
        <f t="shared" si="18"/>
        <v>7.2329605974494197E-8</v>
      </c>
      <c r="H148">
        <f t="shared" si="19"/>
        <v>7.1987039906276765E-8</v>
      </c>
      <c r="I148">
        <f t="shared" si="20"/>
        <v>7.1311983242436541E-8</v>
      </c>
      <c r="J148">
        <f t="shared" si="21"/>
        <v>6.936396258392619E-8</v>
      </c>
      <c r="K148">
        <f t="shared" si="22"/>
        <v>6.6353385202591983E-8</v>
      </c>
      <c r="L148">
        <f t="shared" si="23"/>
        <v>6.1084874785257141E-8</v>
      </c>
    </row>
    <row r="149" spans="1:12" x14ac:dyDescent="0.3">
      <c r="A149">
        <v>4540000</v>
      </c>
      <c r="B149">
        <v>7.3939808933486666E-8</v>
      </c>
      <c r="C149">
        <v>3.2126184875579789E-9</v>
      </c>
      <c r="E149">
        <f t="shared" si="16"/>
        <v>4540000</v>
      </c>
      <c r="F149">
        <f t="shared" si="17"/>
        <v>7.3939808933486666E-8</v>
      </c>
      <c r="G149">
        <f t="shared" si="18"/>
        <v>7.3587932364103943E-8</v>
      </c>
      <c r="H149">
        <f t="shared" si="19"/>
        <v>7.3239539721150743E-8</v>
      </c>
      <c r="I149">
        <f t="shared" si="20"/>
        <v>7.2553001277684139E-8</v>
      </c>
      <c r="J149">
        <f t="shared" si="21"/>
        <v>7.0571847483680541E-8</v>
      </c>
      <c r="K149">
        <f t="shared" si="22"/>
        <v>6.7510064347493157E-8</v>
      </c>
      <c r="L149">
        <f t="shared" si="23"/>
        <v>6.2151943859165217E-8</v>
      </c>
    </row>
    <row r="150" spans="1:12" x14ac:dyDescent="0.3">
      <c r="A150">
        <v>4560000</v>
      </c>
      <c r="B150">
        <v>7.5195383608405653E-8</v>
      </c>
      <c r="C150">
        <v>3.2939767805420771E-9</v>
      </c>
      <c r="E150">
        <f t="shared" si="16"/>
        <v>4560000</v>
      </c>
      <c r="F150">
        <f t="shared" si="17"/>
        <v>7.5195383608405653E-8</v>
      </c>
      <c r="G150">
        <f t="shared" si="18"/>
        <v>7.4837665166475975E-8</v>
      </c>
      <c r="H150">
        <f t="shared" si="19"/>
        <v>7.4483488491298091E-8</v>
      </c>
      <c r="I150">
        <f t="shared" si="20"/>
        <v>7.3785552101976943E-8</v>
      </c>
      <c r="J150">
        <f t="shared" si="21"/>
        <v>7.1771507092793095E-8</v>
      </c>
      <c r="K150">
        <f t="shared" si="22"/>
        <v>6.8658892078599878E-8</v>
      </c>
      <c r="L150">
        <f t="shared" si="23"/>
        <v>6.3211815803761714E-8</v>
      </c>
    </row>
    <row r="151" spans="1:12" x14ac:dyDescent="0.3">
      <c r="A151">
        <v>4580000</v>
      </c>
      <c r="B151">
        <v>7.6377719145096807E-8</v>
      </c>
      <c r="C151">
        <v>3.321906861421427E-9</v>
      </c>
      <c r="E151">
        <f t="shared" si="16"/>
        <v>4580000</v>
      </c>
      <c r="F151">
        <f t="shared" si="17"/>
        <v>7.6377719145096807E-8</v>
      </c>
      <c r="G151">
        <f t="shared" si="18"/>
        <v>7.6014257392441708E-8</v>
      </c>
      <c r="H151">
        <f t="shared" si="19"/>
        <v>7.5654394271001015E-8</v>
      </c>
      <c r="I151">
        <f t="shared" si="20"/>
        <v>7.4945252237573751E-8</v>
      </c>
      <c r="J151">
        <f t="shared" si="21"/>
        <v>7.2898870941112263E-8</v>
      </c>
      <c r="K151">
        <f t="shared" si="22"/>
        <v>6.9736281664762677E-8</v>
      </c>
      <c r="L151">
        <f t="shared" si="23"/>
        <v>6.4201750431150915E-8</v>
      </c>
    </row>
    <row r="152" spans="1:12" x14ac:dyDescent="0.3">
      <c r="A152">
        <v>4600000</v>
      </c>
      <c r="B152">
        <v>7.7560054681787961E-8</v>
      </c>
      <c r="C152">
        <v>3.3165379989132112E-9</v>
      </c>
      <c r="E152">
        <f t="shared" si="16"/>
        <v>4600000</v>
      </c>
      <c r="F152">
        <f t="shared" si="17"/>
        <v>7.7560054681787961E-8</v>
      </c>
      <c r="G152">
        <f t="shared" si="18"/>
        <v>7.7190683952022411E-8</v>
      </c>
      <c r="H152">
        <f t="shared" si="19"/>
        <v>7.6824970358195131E-8</v>
      </c>
      <c r="I152">
        <f t="shared" si="20"/>
        <v>7.6104299452711983E-8</v>
      </c>
      <c r="J152">
        <f t="shared" si="21"/>
        <v>7.4024649125460588E-8</v>
      </c>
      <c r="K152">
        <f t="shared" si="22"/>
        <v>7.081064407425389E-8</v>
      </c>
      <c r="L152">
        <f t="shared" si="23"/>
        <v>6.5186135234642167E-8</v>
      </c>
    </row>
    <row r="153" spans="1:12" x14ac:dyDescent="0.3">
      <c r="A153">
        <v>4620000</v>
      </c>
      <c r="B153">
        <v>7.8742390218479116E-8</v>
      </c>
      <c r="C153">
        <v>3.3111691364049946E-9</v>
      </c>
      <c r="E153">
        <f t="shared" si="16"/>
        <v>4620000</v>
      </c>
      <c r="F153">
        <f t="shared" si="17"/>
        <v>7.8742390218479116E-8</v>
      </c>
      <c r="G153">
        <f t="shared" si="18"/>
        <v>7.8367110511603127E-8</v>
      </c>
      <c r="H153">
        <f t="shared" si="19"/>
        <v>7.799554644538926E-8</v>
      </c>
      <c r="I153">
        <f t="shared" si="20"/>
        <v>7.7263346667850201E-8</v>
      </c>
      <c r="J153">
        <f t="shared" si="21"/>
        <v>7.5150427309808913E-8</v>
      </c>
      <c r="K153">
        <f t="shared" si="22"/>
        <v>7.1885006483745102E-8</v>
      </c>
      <c r="L153">
        <f t="shared" si="23"/>
        <v>6.617052003813342E-8</v>
      </c>
    </row>
    <row r="154" spans="1:12" x14ac:dyDescent="0.3">
      <c r="A154">
        <v>4640000</v>
      </c>
      <c r="B154">
        <v>8.0220264990028273E-8</v>
      </c>
      <c r="C154">
        <v>3.3058002738967789E-9</v>
      </c>
      <c r="E154">
        <f t="shared" si="16"/>
        <v>4640000</v>
      </c>
      <c r="F154">
        <f t="shared" si="17"/>
        <v>8.0220264990028273E-8</v>
      </c>
      <c r="G154">
        <f t="shared" si="18"/>
        <v>7.9837605961589799E-8</v>
      </c>
      <c r="H154">
        <f t="shared" si="19"/>
        <v>7.9458735636403198E-8</v>
      </c>
      <c r="I154">
        <f t="shared" si="20"/>
        <v>7.8712138230888431E-8</v>
      </c>
      <c r="J154">
        <f t="shared" si="21"/>
        <v>7.6557671432117247E-8</v>
      </c>
      <c r="K154">
        <f t="shared" si="22"/>
        <v>7.3228040924925407E-8</v>
      </c>
      <c r="L154">
        <f t="shared" si="23"/>
        <v>6.7401187537339688E-8</v>
      </c>
    </row>
    <row r="155" spans="1:12" x14ac:dyDescent="0.3">
      <c r="A155">
        <v>4660000</v>
      </c>
      <c r="B155">
        <v>8.1721097621380116E-8</v>
      </c>
      <c r="C155">
        <v>3.3004314113885631E-9</v>
      </c>
      <c r="E155">
        <f t="shared" si="16"/>
        <v>4660000</v>
      </c>
      <c r="F155">
        <f t="shared" si="17"/>
        <v>8.1721097621380116E-8</v>
      </c>
      <c r="G155">
        <f t="shared" si="18"/>
        <v>8.1330945053171211E-8</v>
      </c>
      <c r="H155">
        <f t="shared" si="19"/>
        <v>8.0944655381677235E-8</v>
      </c>
      <c r="I155">
        <f t="shared" si="20"/>
        <v>8.0183437499615576E-8</v>
      </c>
      <c r="J155">
        <f t="shared" si="21"/>
        <v>7.7986780182809091E-8</v>
      </c>
      <c r="K155">
        <f t="shared" si="22"/>
        <v>7.4591946147744529E-8</v>
      </c>
      <c r="L155">
        <f t="shared" si="23"/>
        <v>6.865098658638152E-8</v>
      </c>
    </row>
    <row r="156" spans="1:12" x14ac:dyDescent="0.3">
      <c r="A156">
        <v>4680000</v>
      </c>
      <c r="B156">
        <v>8.3226358549092081E-8</v>
      </c>
      <c r="C156">
        <v>3.2950625488803469E-9</v>
      </c>
      <c r="E156">
        <f t="shared" si="16"/>
        <v>4680000</v>
      </c>
      <c r="F156">
        <f t="shared" si="17"/>
        <v>8.3226358549092068E-8</v>
      </c>
      <c r="G156">
        <f t="shared" si="18"/>
        <v>8.2828690409787533E-8</v>
      </c>
      <c r="H156">
        <f t="shared" si="19"/>
        <v>8.2434959578792946E-8</v>
      </c>
      <c r="I156">
        <f t="shared" si="20"/>
        <v>8.1659078235362433E-8</v>
      </c>
      <c r="J156">
        <f t="shared" si="21"/>
        <v>7.9420106358605804E-8</v>
      </c>
      <c r="K156">
        <f t="shared" si="22"/>
        <v>7.5959877094527372E-8</v>
      </c>
      <c r="L156">
        <f t="shared" si="23"/>
        <v>6.9904475882390118E-8</v>
      </c>
    </row>
    <row r="157" spans="1:12" x14ac:dyDescent="0.3">
      <c r="A157">
        <v>4700000</v>
      </c>
      <c r="B157">
        <v>8.4735778105921722E-8</v>
      </c>
      <c r="C157">
        <v>3.336764833038108E-9</v>
      </c>
      <c r="E157">
        <f t="shared" si="16"/>
        <v>4700000</v>
      </c>
      <c r="F157">
        <f t="shared" si="17"/>
        <v>8.4735778105921722E-8</v>
      </c>
      <c r="G157">
        <f t="shared" si="18"/>
        <v>8.4330807890633734E-8</v>
      </c>
      <c r="H157">
        <f t="shared" si="19"/>
        <v>8.392984728143772E-8</v>
      </c>
      <c r="I157">
        <f t="shared" si="20"/>
        <v>8.3139719022139696E-8</v>
      </c>
      <c r="J157">
        <f t="shared" si="21"/>
        <v>8.0859634616736792E-8</v>
      </c>
      <c r="K157">
        <f t="shared" si="22"/>
        <v>7.7335867808386837E-8</v>
      </c>
      <c r="L157">
        <f t="shared" si="23"/>
        <v>7.1169275893774447E-8</v>
      </c>
    </row>
    <row r="158" spans="1:12" x14ac:dyDescent="0.3">
      <c r="A158">
        <v>4720000</v>
      </c>
      <c r="B158">
        <v>8.624519766275131E-8</v>
      </c>
      <c r="C158">
        <v>3.3848063375801797E-9</v>
      </c>
      <c r="E158">
        <f t="shared" si="16"/>
        <v>4720000</v>
      </c>
      <c r="F158">
        <f t="shared" si="17"/>
        <v>8.624519766275131E-8</v>
      </c>
      <c r="G158">
        <f t="shared" si="18"/>
        <v>8.5832956909889751E-8</v>
      </c>
      <c r="H158">
        <f t="shared" si="19"/>
        <v>8.5424797748640691E-8</v>
      </c>
      <c r="I158">
        <f t="shared" si="20"/>
        <v>8.4620484107355796E-8</v>
      </c>
      <c r="J158">
        <f t="shared" si="21"/>
        <v>8.2299464742505062E-8</v>
      </c>
      <c r="K158">
        <f t="shared" si="22"/>
        <v>7.8712434815008481E-8</v>
      </c>
      <c r="L158">
        <f t="shared" si="23"/>
        <v>7.2435132441889441E-8</v>
      </c>
    </row>
    <row r="159" spans="1:12" x14ac:dyDescent="0.3">
      <c r="A159">
        <v>4740000</v>
      </c>
      <c r="B159">
        <v>8.7754617219580951E-8</v>
      </c>
      <c r="C159">
        <v>3.4328478421222531E-9</v>
      </c>
      <c r="E159">
        <f t="shared" si="16"/>
        <v>4740000</v>
      </c>
      <c r="F159">
        <f t="shared" si="17"/>
        <v>8.7754617219580951E-8</v>
      </c>
      <c r="G159">
        <f t="shared" si="18"/>
        <v>8.7335105929145821E-8</v>
      </c>
      <c r="H159">
        <f t="shared" si="19"/>
        <v>8.6919748215843741E-8</v>
      </c>
      <c r="I159">
        <f t="shared" si="20"/>
        <v>8.6101249192571949E-8</v>
      </c>
      <c r="J159">
        <f t="shared" si="21"/>
        <v>8.3739294868273384E-8</v>
      </c>
      <c r="K159">
        <f t="shared" si="22"/>
        <v>8.0089001821630152E-8</v>
      </c>
      <c r="L159">
        <f t="shared" si="23"/>
        <v>7.3700988990004501E-8</v>
      </c>
    </row>
    <row r="160" spans="1:12" x14ac:dyDescent="0.3">
      <c r="A160">
        <v>4760000</v>
      </c>
      <c r="B160">
        <v>8.9435137130684188E-8</v>
      </c>
      <c r="C160">
        <v>3.4808893466643249E-9</v>
      </c>
      <c r="E160">
        <f t="shared" si="16"/>
        <v>4760000</v>
      </c>
      <c r="F160">
        <f t="shared" si="17"/>
        <v>8.9435137130684188E-8</v>
      </c>
      <c r="G160">
        <f t="shared" si="18"/>
        <v>8.9007504057131842E-8</v>
      </c>
      <c r="H160">
        <f t="shared" si="19"/>
        <v>8.8584104974406759E-8</v>
      </c>
      <c r="I160">
        <f t="shared" si="20"/>
        <v>8.7749759723154393E-8</v>
      </c>
      <c r="J160">
        <f t="shared" si="21"/>
        <v>8.5342077712397522E-8</v>
      </c>
      <c r="K160">
        <f t="shared" si="22"/>
        <v>8.1621114604864206E-8</v>
      </c>
      <c r="L160">
        <f t="shared" si="23"/>
        <v>7.5109429166680873E-8</v>
      </c>
    </row>
    <row r="161" spans="1:12" x14ac:dyDescent="0.3">
      <c r="A161">
        <v>4780000</v>
      </c>
      <c r="B161">
        <v>9.1145832124466238E-8</v>
      </c>
      <c r="C161">
        <v>3.5289308512063983E-9</v>
      </c>
      <c r="E161">
        <f t="shared" si="16"/>
        <v>4780000</v>
      </c>
      <c r="F161">
        <f t="shared" si="17"/>
        <v>9.1145832124466238E-8</v>
      </c>
      <c r="G161">
        <f t="shared" si="18"/>
        <v>9.0709927143007229E-8</v>
      </c>
      <c r="H161">
        <f t="shared" si="19"/>
        <v>9.0278338052453764E-8</v>
      </c>
      <c r="I161">
        <f t="shared" si="20"/>
        <v>8.9427853668127818E-8</v>
      </c>
      <c r="J161">
        <f t="shared" si="21"/>
        <v>8.6973598730501482E-8</v>
      </c>
      <c r="K161">
        <f t="shared" si="22"/>
        <v>8.3180659281442621E-8</v>
      </c>
      <c r="L161">
        <f t="shared" si="23"/>
        <v>7.6543015245589594E-8</v>
      </c>
    </row>
    <row r="162" spans="1:12" x14ac:dyDescent="0.3">
      <c r="A162">
        <v>4800000</v>
      </c>
      <c r="B162">
        <v>9.2737444415787789E-8</v>
      </c>
      <c r="C162">
        <v>3.57697235574847E-9</v>
      </c>
      <c r="E162">
        <f t="shared" si="16"/>
        <v>4800000</v>
      </c>
      <c r="F162">
        <f t="shared" si="17"/>
        <v>9.2737444415787789E-8</v>
      </c>
      <c r="G162">
        <f t="shared" si="18"/>
        <v>9.2293859977678142E-8</v>
      </c>
      <c r="H162">
        <f t="shared" si="19"/>
        <v>9.1854667464698283E-8</v>
      </c>
      <c r="I162">
        <f t="shared" si="20"/>
        <v>9.0989199865590938E-8</v>
      </c>
      <c r="J162">
        <f t="shared" si="21"/>
        <v>8.8491707651024009E-8</v>
      </c>
      <c r="K162">
        <f t="shared" si="22"/>
        <v>8.4631946955784211E-8</v>
      </c>
      <c r="L162">
        <f t="shared" si="23"/>
        <v>7.7877365739114561E-8</v>
      </c>
    </row>
    <row r="163" spans="1:12" x14ac:dyDescent="0.3">
      <c r="A163">
        <v>4820000</v>
      </c>
      <c r="B163">
        <v>9.4130090864838604E-8</v>
      </c>
      <c r="C163">
        <v>3.6250138602905434E-9</v>
      </c>
      <c r="E163">
        <f t="shared" si="16"/>
        <v>4820000</v>
      </c>
      <c r="F163">
        <f t="shared" si="17"/>
        <v>9.4130090864838591E-8</v>
      </c>
      <c r="G163">
        <f t="shared" si="18"/>
        <v>9.3679816849890608E-8</v>
      </c>
      <c r="H163">
        <f t="shared" si="19"/>
        <v>9.3234000993506437E-8</v>
      </c>
      <c r="I163">
        <f t="shared" si="20"/>
        <v>9.2355481511808243E-8</v>
      </c>
      <c r="J163">
        <f t="shared" si="21"/>
        <v>8.9820325293193447E-8</v>
      </c>
      <c r="K163">
        <f t="shared" si="22"/>
        <v>8.5902356591697861E-8</v>
      </c>
      <c r="L163">
        <f t="shared" si="23"/>
        <v>7.9045911364080595E-8</v>
      </c>
    </row>
    <row r="164" spans="1:12" x14ac:dyDescent="0.3">
      <c r="A164">
        <v>4840000</v>
      </c>
      <c r="B164">
        <v>9.552273731388942E-8</v>
      </c>
      <c r="C164">
        <v>3.6730553648326151E-9</v>
      </c>
      <c r="E164">
        <f t="shared" si="16"/>
        <v>4840000</v>
      </c>
      <c r="F164">
        <f t="shared" si="17"/>
        <v>9.552273731388942E-8</v>
      </c>
      <c r="G164">
        <f t="shared" si="18"/>
        <v>9.5065773722103075E-8</v>
      </c>
      <c r="H164">
        <f t="shared" si="19"/>
        <v>9.4613334522314604E-8</v>
      </c>
      <c r="I164">
        <f t="shared" si="20"/>
        <v>9.3721763158025574E-8</v>
      </c>
      <c r="J164">
        <f t="shared" si="21"/>
        <v>9.1148942935362912E-8</v>
      </c>
      <c r="K164">
        <f t="shared" si="22"/>
        <v>8.7172766227611524E-8</v>
      </c>
      <c r="L164">
        <f t="shared" si="23"/>
        <v>8.0214456989046616E-8</v>
      </c>
    </row>
    <row r="165" spans="1:12" x14ac:dyDescent="0.3">
      <c r="A165">
        <v>4860000</v>
      </c>
      <c r="B165">
        <v>9.7091544974451393E-8</v>
      </c>
      <c r="C165">
        <v>3.7210968693746885E-9</v>
      </c>
      <c r="E165">
        <f t="shared" si="16"/>
        <v>4860000</v>
      </c>
      <c r="F165">
        <f t="shared" si="17"/>
        <v>9.7091544974451379E-8</v>
      </c>
      <c r="G165">
        <f t="shared" si="18"/>
        <v>9.6627015381888825E-8</v>
      </c>
      <c r="H165">
        <f t="shared" si="19"/>
        <v>9.6167085092222903E-8</v>
      </c>
      <c r="I165">
        <f t="shared" si="20"/>
        <v>9.5260751874351843E-8</v>
      </c>
      <c r="J165">
        <f t="shared" si="21"/>
        <v>9.264533315992392E-8</v>
      </c>
      <c r="K165">
        <f t="shared" si="22"/>
        <v>8.8603322419444422E-8</v>
      </c>
      <c r="L165">
        <f t="shared" si="23"/>
        <v>8.152980362360526E-8</v>
      </c>
    </row>
    <row r="166" spans="1:12" x14ac:dyDescent="0.3">
      <c r="A166">
        <v>4880000</v>
      </c>
      <c r="B166">
        <v>9.8686000823774734E-8</v>
      </c>
      <c r="C166">
        <v>3.7691383739167602E-9</v>
      </c>
      <c r="E166">
        <f t="shared" si="16"/>
        <v>4880000</v>
      </c>
      <c r="F166">
        <f t="shared" si="17"/>
        <v>9.8686000823774734E-8</v>
      </c>
      <c r="G166">
        <f t="shared" si="18"/>
        <v>9.821377762750679E-8</v>
      </c>
      <c r="H166">
        <f t="shared" si="19"/>
        <v>9.7746229908429605E-8</v>
      </c>
      <c r="I166">
        <f t="shared" si="20"/>
        <v>9.6824885873777511E-8</v>
      </c>
      <c r="J166">
        <f t="shared" si="21"/>
        <v>9.4166150230924355E-8</v>
      </c>
      <c r="K166">
        <f t="shared" si="22"/>
        <v>9.0057195146514918E-8</v>
      </c>
      <c r="L166">
        <f t="shared" si="23"/>
        <v>8.2866523748798407E-8</v>
      </c>
    </row>
    <row r="167" spans="1:12" x14ac:dyDescent="0.3">
      <c r="A167">
        <v>4900000</v>
      </c>
      <c r="B167">
        <v>1.0028448415642042E-7</v>
      </c>
      <c r="C167">
        <v>3.8171798784588336E-9</v>
      </c>
      <c r="E167">
        <f t="shared" si="16"/>
        <v>4900000</v>
      </c>
      <c r="F167">
        <f t="shared" si="17"/>
        <v>1.0028448415642042E-7</v>
      </c>
      <c r="G167">
        <f t="shared" si="18"/>
        <v>9.9804547319216632E-8</v>
      </c>
      <c r="H167">
        <f t="shared" si="19"/>
        <v>9.9329362331886149E-8</v>
      </c>
      <c r="I167">
        <f t="shared" si="20"/>
        <v>9.8392968386264311E-8</v>
      </c>
      <c r="J167">
        <f t="shared" si="21"/>
        <v>9.5690803000327014E-8</v>
      </c>
      <c r="K167">
        <f t="shared" si="22"/>
        <v>9.1514729222060281E-8</v>
      </c>
      <c r="L167">
        <f t="shared" si="23"/>
        <v>8.420660011009349E-8</v>
      </c>
    </row>
    <row r="168" spans="1:12" x14ac:dyDescent="0.3">
      <c r="A168">
        <v>4920000</v>
      </c>
      <c r="B168">
        <v>1.0189060416552722E-7</v>
      </c>
      <c r="C168">
        <v>3.8517408055008111E-9</v>
      </c>
      <c r="E168">
        <f t="shared" si="16"/>
        <v>4920000</v>
      </c>
      <c r="F168">
        <f t="shared" si="17"/>
        <v>1.0189060416552722E-7</v>
      </c>
      <c r="G168">
        <f t="shared" si="18"/>
        <v>1.0140284862642261E-7</v>
      </c>
      <c r="H168">
        <f t="shared" si="19"/>
        <v>1.0091992235008141E-7</v>
      </c>
      <c r="I168">
        <f t="shared" si="20"/>
        <v>9.9968273511409056E-8</v>
      </c>
      <c r="J168">
        <f t="shared" si="21"/>
        <v>9.7222086862668808E-8</v>
      </c>
      <c r="K168">
        <f t="shared" si="22"/>
        <v>9.2977980223706637E-8</v>
      </c>
      <c r="L168">
        <f t="shared" si="23"/>
        <v>8.5550793605522824E-8</v>
      </c>
    </row>
    <row r="169" spans="1:12" x14ac:dyDescent="0.3">
      <c r="A169">
        <v>4940000</v>
      </c>
      <c r="B169">
        <v>1.0363304674103458E-7</v>
      </c>
      <c r="C169">
        <v>3.8607537339817689E-9</v>
      </c>
      <c r="E169">
        <f t="shared" si="16"/>
        <v>4940000</v>
      </c>
      <c r="F169">
        <f t="shared" si="17"/>
        <v>1.0363304674103458E-7</v>
      </c>
      <c r="G169">
        <f t="shared" si="18"/>
        <v>1.0313666717383532E-7</v>
      </c>
      <c r="H169">
        <f t="shared" si="19"/>
        <v>1.0264520225581623E-7</v>
      </c>
      <c r="I169">
        <f t="shared" si="20"/>
        <v>1.0167672727030805E-7</v>
      </c>
      <c r="J169">
        <f t="shared" si="21"/>
        <v>9.8881985169270161E-8</v>
      </c>
      <c r="K169">
        <f t="shared" si="22"/>
        <v>9.456283828584795E-8</v>
      </c>
      <c r="L169">
        <f t="shared" si="23"/>
        <v>8.700433123985911E-8</v>
      </c>
    </row>
    <row r="170" spans="1:12" x14ac:dyDescent="0.3">
      <c r="A170">
        <v>4960000</v>
      </c>
      <c r="B170">
        <v>1.0586223898599298E-7</v>
      </c>
      <c r="C170">
        <v>3.8697666624627268E-9</v>
      </c>
      <c r="E170">
        <f t="shared" si="16"/>
        <v>4960000</v>
      </c>
      <c r="F170">
        <f t="shared" si="17"/>
        <v>1.0586223898599298E-7</v>
      </c>
      <c r="G170">
        <f t="shared" si="18"/>
        <v>1.0535481375055252E-7</v>
      </c>
      <c r="H170">
        <f t="shared" si="19"/>
        <v>1.0485241252734416E-7</v>
      </c>
      <c r="I170">
        <f t="shared" si="20"/>
        <v>1.0386238658749238E-7</v>
      </c>
      <c r="J170">
        <f t="shared" si="21"/>
        <v>1.0100545458963441E-7</v>
      </c>
      <c r="K170">
        <f t="shared" si="22"/>
        <v>9.6590196047490229E-8</v>
      </c>
      <c r="L170">
        <f t="shared" si="23"/>
        <v>8.8863493598737926E-8</v>
      </c>
    </row>
    <row r="171" spans="1:12" x14ac:dyDescent="0.3">
      <c r="A171">
        <v>4980000</v>
      </c>
      <c r="B171">
        <v>1.0807836177960138E-7</v>
      </c>
      <c r="C171">
        <v>3.8787795909436846E-9</v>
      </c>
      <c r="E171">
        <f t="shared" si="16"/>
        <v>4980000</v>
      </c>
      <c r="F171">
        <f t="shared" si="17"/>
        <v>1.0807836177960138E-7</v>
      </c>
      <c r="G171">
        <f t="shared" si="18"/>
        <v>1.0755995589806577E-7</v>
      </c>
      <c r="H171">
        <f t="shared" si="19"/>
        <v>1.0704668274803052E-7</v>
      </c>
      <c r="I171">
        <f t="shared" si="20"/>
        <v>1.0603523271707868E-7</v>
      </c>
      <c r="J171">
        <f t="shared" si="21"/>
        <v>1.0311647691347482E-7</v>
      </c>
      <c r="K171">
        <f t="shared" si="22"/>
        <v>9.8605672489723405E-8</v>
      </c>
      <c r="L171">
        <f t="shared" si="23"/>
        <v>9.0711764748158437E-8</v>
      </c>
    </row>
    <row r="172" spans="1:12" x14ac:dyDescent="0.3">
      <c r="A172">
        <v>5000000</v>
      </c>
      <c r="B172">
        <v>1.10130489259084E-7</v>
      </c>
      <c r="C172">
        <v>3.8877925194246425E-9</v>
      </c>
      <c r="E172">
        <f t="shared" si="16"/>
        <v>5000000</v>
      </c>
      <c r="F172">
        <f t="shared" si="17"/>
        <v>1.10130489259084E-7</v>
      </c>
      <c r="G172">
        <f t="shared" si="18"/>
        <v>1.0960191862853843E-7</v>
      </c>
      <c r="H172">
        <f t="shared" si="19"/>
        <v>1.0907858137057252E-7</v>
      </c>
      <c r="I172">
        <f t="shared" si="20"/>
        <v>1.0804729912693382E-7</v>
      </c>
      <c r="J172">
        <f t="shared" si="21"/>
        <v>1.0507131322386212E-7</v>
      </c>
      <c r="K172">
        <f t="shared" si="22"/>
        <v>1.0047206228275134E-7</v>
      </c>
      <c r="L172">
        <f t="shared" si="23"/>
        <v>9.2423373135807436E-8</v>
      </c>
    </row>
    <row r="173" spans="1:12" x14ac:dyDescent="0.3">
      <c r="A173">
        <v>5020000</v>
      </c>
      <c r="B173">
        <v>1.1218261673856652E-7</v>
      </c>
      <c r="C173">
        <v>3.8968054479056003E-9</v>
      </c>
      <c r="E173">
        <f t="shared" si="16"/>
        <v>5020000</v>
      </c>
      <c r="F173">
        <f t="shared" si="17"/>
        <v>1.1218261673856652E-7</v>
      </c>
      <c r="G173">
        <f t="shared" si="18"/>
        <v>1.1164388135901098E-7</v>
      </c>
      <c r="H173">
        <f t="shared" si="19"/>
        <v>1.1111047999311442E-7</v>
      </c>
      <c r="I173">
        <f t="shared" si="20"/>
        <v>1.1005936553678885E-7</v>
      </c>
      <c r="J173">
        <f t="shared" si="21"/>
        <v>1.0702614953424932E-7</v>
      </c>
      <c r="K173">
        <f t="shared" si="22"/>
        <v>1.0233845207577917E-7</v>
      </c>
      <c r="L173">
        <f t="shared" si="23"/>
        <v>9.4134981523456355E-8</v>
      </c>
    </row>
    <row r="174" spans="1:12" x14ac:dyDescent="0.3">
      <c r="A174">
        <v>5040000</v>
      </c>
      <c r="B174">
        <v>1.142407644877659E-7</v>
      </c>
      <c r="C174">
        <v>3.9058183763865582E-9</v>
      </c>
      <c r="E174">
        <f t="shared" si="16"/>
        <v>5040000</v>
      </c>
      <c r="F174">
        <f t="shared" si="17"/>
        <v>1.142407644877659E-7</v>
      </c>
      <c r="G174">
        <f t="shared" si="18"/>
        <v>1.1369183440760979E-7</v>
      </c>
      <c r="H174">
        <f t="shared" si="19"/>
        <v>1.1314833927874234E-7</v>
      </c>
      <c r="I174">
        <f t="shared" si="20"/>
        <v>1.1207733417185651E-7</v>
      </c>
      <c r="J174">
        <f t="shared" si="21"/>
        <v>1.0898671943484307E-7</v>
      </c>
      <c r="K174">
        <f t="shared" si="22"/>
        <v>1.0421031484127687E-7</v>
      </c>
      <c r="L174">
        <f t="shared" si="23"/>
        <v>9.5851606802536021E-8</v>
      </c>
    </row>
    <row r="175" spans="1:12" x14ac:dyDescent="0.3">
      <c r="A175">
        <v>5060000</v>
      </c>
      <c r="B175">
        <v>1.1629950627705851E-7</v>
      </c>
      <c r="C175">
        <v>3.9676300870569717E-9</v>
      </c>
      <c r="E175">
        <f t="shared" si="16"/>
        <v>5060000</v>
      </c>
      <c r="F175">
        <f t="shared" si="17"/>
        <v>1.1629950627705851E-7</v>
      </c>
      <c r="G175">
        <f t="shared" si="18"/>
        <v>1.1574064122138686E-7</v>
      </c>
      <c r="H175">
        <f t="shared" si="19"/>
        <v>1.151873094830981E-7</v>
      </c>
      <c r="I175">
        <f t="shared" si="20"/>
        <v>1.1409692046941141E-7</v>
      </c>
      <c r="J175">
        <f t="shared" si="21"/>
        <v>1.1095036931562986E-7</v>
      </c>
      <c r="K175">
        <f t="shared" si="22"/>
        <v>1.0608751753251291E-7</v>
      </c>
      <c r="L175">
        <f t="shared" si="23"/>
        <v>9.7577526912058254E-8</v>
      </c>
    </row>
    <row r="176" spans="1:12" x14ac:dyDescent="0.3">
      <c r="A176">
        <v>5080000</v>
      </c>
      <c r="B176">
        <v>1.1819598103909864E-7</v>
      </c>
      <c r="C176">
        <v>4.079522032750695E-9</v>
      </c>
      <c r="E176">
        <f t="shared" si="16"/>
        <v>5080000</v>
      </c>
      <c r="F176">
        <f t="shared" si="17"/>
        <v>1.1819598103909864E-7</v>
      </c>
      <c r="G176">
        <f t="shared" si="18"/>
        <v>1.1762823746195262E-7</v>
      </c>
      <c r="H176">
        <f t="shared" si="19"/>
        <v>1.170661151083427E-7</v>
      </c>
      <c r="I176">
        <f t="shared" si="20"/>
        <v>1.1595840341152318E-7</v>
      </c>
      <c r="J176">
        <f t="shared" si="21"/>
        <v>1.1276186394355825E-7</v>
      </c>
      <c r="K176">
        <f t="shared" si="22"/>
        <v>1.0782175749306701E-7</v>
      </c>
      <c r="L176">
        <f t="shared" si="23"/>
        <v>9.9176571204707304E-8</v>
      </c>
    </row>
    <row r="177" spans="1:12" x14ac:dyDescent="0.3">
      <c r="A177">
        <v>5100000</v>
      </c>
      <c r="B177">
        <v>1.1969325095672908E-7</v>
      </c>
      <c r="C177">
        <v>4.1914139784444216E-9</v>
      </c>
      <c r="E177">
        <f t="shared" si="16"/>
        <v>5100000</v>
      </c>
      <c r="F177">
        <f t="shared" si="17"/>
        <v>1.1969325095672908E-7</v>
      </c>
      <c r="G177">
        <f t="shared" si="18"/>
        <v>1.19118614951862E-7</v>
      </c>
      <c r="H177">
        <f t="shared" si="19"/>
        <v>1.1854966841238962E-7</v>
      </c>
      <c r="I177">
        <f t="shared" si="20"/>
        <v>1.1742850905519409E-7</v>
      </c>
      <c r="J177">
        <f t="shared" si="21"/>
        <v>1.1419316348157267E-7</v>
      </c>
      <c r="K177">
        <f t="shared" si="22"/>
        <v>1.091930839587032E-7</v>
      </c>
      <c r="L177">
        <f t="shared" si="23"/>
        <v>1.0044294479368163E-7</v>
      </c>
    </row>
    <row r="178" spans="1:12" x14ac:dyDescent="0.3">
      <c r="A178">
        <v>5120000</v>
      </c>
      <c r="B178">
        <v>1.2119052087435952E-7</v>
      </c>
      <c r="C178">
        <v>4.3033059241381482E-9</v>
      </c>
      <c r="E178">
        <f t="shared" si="16"/>
        <v>5120000</v>
      </c>
      <c r="F178">
        <f t="shared" si="17"/>
        <v>1.2119052087435952E-7</v>
      </c>
      <c r="G178">
        <f t="shared" si="18"/>
        <v>1.2060899244177135E-7</v>
      </c>
      <c r="H178">
        <f t="shared" si="19"/>
        <v>1.2003322171643654E-7</v>
      </c>
      <c r="I178">
        <f t="shared" si="20"/>
        <v>1.1889861469886498E-7</v>
      </c>
      <c r="J178">
        <f t="shared" si="21"/>
        <v>1.1562446301958708E-7</v>
      </c>
      <c r="K178">
        <f t="shared" si="22"/>
        <v>1.1056441042433939E-7</v>
      </c>
      <c r="L178">
        <f t="shared" si="23"/>
        <v>1.0170931838265596E-7</v>
      </c>
    </row>
    <row r="179" spans="1:12" x14ac:dyDescent="0.3">
      <c r="A179">
        <v>5140000</v>
      </c>
      <c r="B179">
        <v>1.2308654370720277E-7</v>
      </c>
      <c r="C179">
        <v>4.4065611526888268E-9</v>
      </c>
      <c r="E179">
        <f t="shared" si="16"/>
        <v>5140000</v>
      </c>
      <c r="F179">
        <f t="shared" si="17"/>
        <v>1.2308654370720277E-7</v>
      </c>
      <c r="G179">
        <f t="shared" si="18"/>
        <v>1.2249609603280222E-7</v>
      </c>
      <c r="H179">
        <f t="shared" si="19"/>
        <v>1.2191149437497988E-7</v>
      </c>
      <c r="I179">
        <f t="shared" si="20"/>
        <v>1.2075948522574171E-7</v>
      </c>
      <c r="J179">
        <f t="shared" si="21"/>
        <v>1.1743511596651163E-7</v>
      </c>
      <c r="K179">
        <f t="shared" si="22"/>
        <v>1.1229745438406514E-7</v>
      </c>
      <c r="L179">
        <f t="shared" si="23"/>
        <v>1.033065466147838E-7</v>
      </c>
    </row>
    <row r="180" spans="1:12" x14ac:dyDescent="0.3">
      <c r="A180">
        <v>5160000</v>
      </c>
      <c r="B180">
        <v>1.2530659204490776E-7</v>
      </c>
      <c r="C180">
        <v>4.4403161679694154E-9</v>
      </c>
      <c r="E180">
        <f t="shared" si="16"/>
        <v>5160000</v>
      </c>
      <c r="F180">
        <f t="shared" si="17"/>
        <v>1.2530659204490776E-7</v>
      </c>
      <c r="G180">
        <f t="shared" si="18"/>
        <v>1.2470526728930111E-7</v>
      </c>
      <c r="H180">
        <f t="shared" si="19"/>
        <v>1.2410989624414598E-7</v>
      </c>
      <c r="I180">
        <f t="shared" si="20"/>
        <v>1.2293666506692856E-7</v>
      </c>
      <c r="J180">
        <f t="shared" si="21"/>
        <v>1.195510550983869E-7</v>
      </c>
      <c r="K180">
        <f t="shared" si="22"/>
        <v>1.1431874878336789E-7</v>
      </c>
      <c r="L180">
        <f t="shared" si="23"/>
        <v>1.051622127320847E-7</v>
      </c>
    </row>
    <row r="181" spans="1:12" x14ac:dyDescent="0.3">
      <c r="A181">
        <v>5180000</v>
      </c>
      <c r="B181">
        <v>1.2697924008593804E-7</v>
      </c>
      <c r="C181">
        <v>4.4740711832500041E-9</v>
      </c>
      <c r="E181">
        <f t="shared" si="16"/>
        <v>5180000</v>
      </c>
      <c r="F181">
        <f t="shared" si="17"/>
        <v>1.2697924008593804E-7</v>
      </c>
      <c r="G181">
        <f t="shared" si="18"/>
        <v>1.2636976163368588E-7</v>
      </c>
      <c r="H181">
        <f t="shared" si="19"/>
        <v>1.2576631762155497E-7</v>
      </c>
      <c r="I181">
        <f t="shared" si="20"/>
        <v>1.2457717795059122E-7</v>
      </c>
      <c r="J181">
        <f t="shared" si="21"/>
        <v>1.2114566061438148E-7</v>
      </c>
      <c r="K181">
        <f t="shared" si="22"/>
        <v>1.1584240654933004E-7</v>
      </c>
      <c r="L181">
        <f t="shared" si="23"/>
        <v>1.0656171193549005E-7</v>
      </c>
    </row>
    <row r="182" spans="1:12" x14ac:dyDescent="0.3">
      <c r="A182">
        <v>5200000</v>
      </c>
      <c r="B182">
        <v>1.2856234106762219E-7</v>
      </c>
      <c r="C182">
        <v>4.5078261985305928E-9</v>
      </c>
      <c r="E182">
        <f t="shared" si="16"/>
        <v>5200000</v>
      </c>
      <c r="F182">
        <f t="shared" si="17"/>
        <v>1.2856234106762219E-7</v>
      </c>
      <c r="G182">
        <f t="shared" si="18"/>
        <v>1.2794515442648244E-7</v>
      </c>
      <c r="H182">
        <f t="shared" si="19"/>
        <v>1.2733407854416582E-7</v>
      </c>
      <c r="I182">
        <f t="shared" si="20"/>
        <v>1.2612989959960076E-7</v>
      </c>
      <c r="J182">
        <f t="shared" si="21"/>
        <v>1.2265498321671306E-7</v>
      </c>
      <c r="K182">
        <f t="shared" si="22"/>
        <v>1.1728465789770476E-7</v>
      </c>
      <c r="L182">
        <f t="shared" si="23"/>
        <v>1.0788658858944026E-7</v>
      </c>
    </row>
    <row r="183" spans="1:12" x14ac:dyDescent="0.3">
      <c r="A183">
        <v>5220000</v>
      </c>
      <c r="B183">
        <v>1.3084561317982494E-7</v>
      </c>
      <c r="C183">
        <v>4.5415812138111815E-9</v>
      </c>
      <c r="E183">
        <f t="shared" si="16"/>
        <v>5220000</v>
      </c>
      <c r="F183">
        <f t="shared" si="17"/>
        <v>1.3084561317982494E-7</v>
      </c>
      <c r="G183">
        <f t="shared" si="18"/>
        <v>1.3021723491133729E-7</v>
      </c>
      <c r="H183">
        <f t="shared" si="19"/>
        <v>1.2959507820986441E-7</v>
      </c>
      <c r="I183">
        <f t="shared" si="20"/>
        <v>1.2836906353343252E-7</v>
      </c>
      <c r="J183">
        <f t="shared" si="21"/>
        <v>1.248311354671576E-7</v>
      </c>
      <c r="K183">
        <f t="shared" si="22"/>
        <v>1.1936342845564186E-7</v>
      </c>
      <c r="L183">
        <f t="shared" si="23"/>
        <v>1.0979494118548932E-7</v>
      </c>
    </row>
    <row r="184" spans="1:12" x14ac:dyDescent="0.3">
      <c r="A184">
        <v>5240000</v>
      </c>
      <c r="B184">
        <v>1.3350603236007814E-7</v>
      </c>
      <c r="C184">
        <v>4.5753362290917702E-9</v>
      </c>
      <c r="E184">
        <f t="shared" si="16"/>
        <v>5240000</v>
      </c>
      <c r="F184">
        <f t="shared" si="17"/>
        <v>1.3350603236007814E-7</v>
      </c>
      <c r="G184">
        <f t="shared" si="18"/>
        <v>1.3286458611067023E-7</v>
      </c>
      <c r="H184">
        <f t="shared" si="19"/>
        <v>1.322294908142268E-7</v>
      </c>
      <c r="I184">
        <f t="shared" si="20"/>
        <v>1.3097797949476468E-7</v>
      </c>
      <c r="J184">
        <f t="shared" si="21"/>
        <v>1.2736647540145974E-7</v>
      </c>
      <c r="K184">
        <f t="shared" si="22"/>
        <v>1.217850599845339E-7</v>
      </c>
      <c r="L184">
        <f t="shared" si="23"/>
        <v>1.1201758300491374E-7</v>
      </c>
    </row>
    <row r="185" spans="1:12" x14ac:dyDescent="0.3">
      <c r="A185">
        <v>5260000</v>
      </c>
      <c r="B185">
        <v>1.3567731975778328E-7</v>
      </c>
      <c r="C185">
        <v>4.6090912443723572E-9</v>
      </c>
      <c r="E185">
        <f t="shared" si="16"/>
        <v>5260000</v>
      </c>
      <c r="F185">
        <f t="shared" si="17"/>
        <v>1.3567731975778328E-7</v>
      </c>
      <c r="G185">
        <f t="shared" si="18"/>
        <v>1.3502523901891059E-7</v>
      </c>
      <c r="H185">
        <f t="shared" si="19"/>
        <v>1.3437961452497722E-7</v>
      </c>
      <c r="I185">
        <f t="shared" si="20"/>
        <v>1.3310735449281443E-7</v>
      </c>
      <c r="J185">
        <f t="shared" si="21"/>
        <v>1.2943597554285895E-7</v>
      </c>
      <c r="K185">
        <f t="shared" si="22"/>
        <v>1.2376202625656409E-7</v>
      </c>
      <c r="L185">
        <f t="shared" si="23"/>
        <v>1.1383261500554812E-7</v>
      </c>
    </row>
    <row r="186" spans="1:12" x14ac:dyDescent="0.3">
      <c r="A186">
        <v>5280000</v>
      </c>
      <c r="B186">
        <v>1.3794412719316721E-7</v>
      </c>
      <c r="C186">
        <v>4.6428462596529459E-9</v>
      </c>
      <c r="E186">
        <f t="shared" si="16"/>
        <v>5280000</v>
      </c>
      <c r="F186">
        <f t="shared" si="17"/>
        <v>1.3794412719316723E-7</v>
      </c>
      <c r="G186">
        <f t="shared" si="18"/>
        <v>1.3728093674076168E-7</v>
      </c>
      <c r="H186">
        <f t="shared" si="19"/>
        <v>1.3662431253045916E-7</v>
      </c>
      <c r="I186">
        <f t="shared" si="20"/>
        <v>1.3533037658662772E-7</v>
      </c>
      <c r="J186">
        <f t="shared" si="21"/>
        <v>1.3159644714871417E-7</v>
      </c>
      <c r="K186">
        <f t="shared" si="22"/>
        <v>1.2582582892648412E-7</v>
      </c>
      <c r="L186">
        <f t="shared" si="23"/>
        <v>1.1572724703758151E-7</v>
      </c>
    </row>
    <row r="187" spans="1:12" x14ac:dyDescent="0.3">
      <c r="A187">
        <v>5300000</v>
      </c>
      <c r="B187">
        <v>1.403316701755289E-7</v>
      </c>
      <c r="C187">
        <v>4.6766012749335345E-9</v>
      </c>
      <c r="E187">
        <f t="shared" si="16"/>
        <v>5300000</v>
      </c>
      <c r="F187">
        <f t="shared" si="17"/>
        <v>1.403316701755289E-7</v>
      </c>
      <c r="G187">
        <f t="shared" si="18"/>
        <v>1.3965676933522742E-7</v>
      </c>
      <c r="H187">
        <f t="shared" si="19"/>
        <v>1.3898855068146361E-7</v>
      </c>
      <c r="I187">
        <f t="shared" si="20"/>
        <v>1.3767176686375249E-7</v>
      </c>
      <c r="J187">
        <f t="shared" si="21"/>
        <v>1.3387190498978626E-7</v>
      </c>
      <c r="K187">
        <f t="shared" si="22"/>
        <v>1.279993911845657E-7</v>
      </c>
      <c r="L187">
        <f t="shared" si="23"/>
        <v>1.1772249202542966E-7</v>
      </c>
    </row>
    <row r="188" spans="1:12" x14ac:dyDescent="0.3">
      <c r="A188">
        <v>5320000</v>
      </c>
      <c r="B188">
        <v>1.4261866146373704E-7</v>
      </c>
      <c r="C188">
        <v>4.7103562902141232E-9</v>
      </c>
      <c r="E188">
        <f t="shared" si="16"/>
        <v>5320000</v>
      </c>
      <c r="F188">
        <f t="shared" si="17"/>
        <v>1.4261866146373704E-7</v>
      </c>
      <c r="G188">
        <f t="shared" si="18"/>
        <v>1.419325504927245E-7</v>
      </c>
      <c r="H188">
        <f t="shared" si="19"/>
        <v>1.4125323269964275E-7</v>
      </c>
      <c r="I188">
        <f t="shared" si="20"/>
        <v>1.3991457704856992E-7</v>
      </c>
      <c r="J188">
        <f t="shared" si="21"/>
        <v>1.3605159931261689E-7</v>
      </c>
      <c r="K188">
        <f t="shared" si="22"/>
        <v>1.3008154281159861E-7</v>
      </c>
      <c r="L188">
        <f t="shared" si="23"/>
        <v>1.1963394393481656E-7</v>
      </c>
    </row>
    <row r="189" spans="1:12" x14ac:dyDescent="0.3">
      <c r="A189">
        <v>5340000</v>
      </c>
      <c r="B189">
        <v>1.4484153968896462E-7</v>
      </c>
      <c r="C189">
        <v>4.7441113054947119E-9</v>
      </c>
      <c r="E189">
        <f t="shared" si="16"/>
        <v>5340000</v>
      </c>
      <c r="F189">
        <f t="shared" si="17"/>
        <v>1.4484153968896462E-7</v>
      </c>
      <c r="G189">
        <f t="shared" si="18"/>
        <v>1.441445375577036E-7</v>
      </c>
      <c r="H189">
        <f t="shared" si="19"/>
        <v>1.4345443643764313E-7</v>
      </c>
      <c r="I189">
        <f t="shared" si="20"/>
        <v>1.4209453128928875E-7</v>
      </c>
      <c r="J189">
        <f t="shared" si="21"/>
        <v>1.3817023357546606E-7</v>
      </c>
      <c r="K189">
        <f t="shared" si="22"/>
        <v>1.3210540983592192E-7</v>
      </c>
      <c r="L189">
        <f t="shared" si="23"/>
        <v>1.2149196829171963E-7</v>
      </c>
    </row>
    <row r="190" spans="1:12" x14ac:dyDescent="0.3">
      <c r="A190">
        <v>5360000</v>
      </c>
      <c r="B190">
        <v>1.4746830120898247E-7</v>
      </c>
      <c r="C190">
        <v>4.7778663207753006E-9</v>
      </c>
      <c r="E190">
        <f t="shared" si="16"/>
        <v>5360000</v>
      </c>
      <c r="F190">
        <f t="shared" si="17"/>
        <v>1.4746830120898247E-7</v>
      </c>
      <c r="G190">
        <f t="shared" si="18"/>
        <v>1.467583985478471E-7</v>
      </c>
      <c r="H190">
        <f t="shared" si="19"/>
        <v>1.4605552462593092E-7</v>
      </c>
      <c r="I190">
        <f t="shared" si="20"/>
        <v>1.4467044954450782E-7</v>
      </c>
      <c r="J190">
        <f t="shared" si="21"/>
        <v>1.4067351859525834E-7</v>
      </c>
      <c r="K190">
        <f t="shared" si="22"/>
        <v>1.3449644349187273E-7</v>
      </c>
      <c r="L190">
        <f t="shared" si="23"/>
        <v>1.2368656206094793E-7</v>
      </c>
    </row>
    <row r="191" spans="1:12" x14ac:dyDescent="0.3">
      <c r="A191">
        <v>5380000</v>
      </c>
      <c r="B191">
        <v>1.5024919130502682E-7</v>
      </c>
      <c r="C191">
        <v>4.8116213360558893E-9</v>
      </c>
      <c r="E191">
        <f t="shared" si="16"/>
        <v>5380000</v>
      </c>
      <c r="F191">
        <f t="shared" si="17"/>
        <v>1.502491913050268E-7</v>
      </c>
      <c r="G191">
        <f t="shared" si="18"/>
        <v>1.4952562130518117E-7</v>
      </c>
      <c r="H191">
        <f t="shared" si="19"/>
        <v>1.4880921536473996E-7</v>
      </c>
      <c r="I191">
        <f t="shared" si="20"/>
        <v>1.4739747424681169E-7</v>
      </c>
      <c r="J191">
        <f t="shared" si="21"/>
        <v>1.4332359273507581E-7</v>
      </c>
      <c r="K191">
        <f t="shared" si="22"/>
        <v>1.3702759403512038E-7</v>
      </c>
      <c r="L191">
        <f t="shared" si="23"/>
        <v>1.2600959631019831E-7</v>
      </c>
    </row>
    <row r="192" spans="1:12" x14ac:dyDescent="0.3">
      <c r="A192">
        <v>5400000</v>
      </c>
      <c r="B192">
        <v>1.5308218414646918E-7</v>
      </c>
      <c r="C192">
        <v>4.8453763513364779E-9</v>
      </c>
      <c r="E192">
        <f t="shared" si="16"/>
        <v>5400000</v>
      </c>
      <c r="F192">
        <f t="shared" si="17"/>
        <v>1.5308218414646918E-7</v>
      </c>
      <c r="G192">
        <f t="shared" si="18"/>
        <v>1.5234468759027448E-7</v>
      </c>
      <c r="H192">
        <f t="shared" si="19"/>
        <v>1.5161449298018074E-7</v>
      </c>
      <c r="I192">
        <f t="shared" si="20"/>
        <v>1.5017558007205481E-7</v>
      </c>
      <c r="J192">
        <f t="shared" si="21"/>
        <v>1.4602328853717715E-7</v>
      </c>
      <c r="K192">
        <f t="shared" si="22"/>
        <v>1.3960611071054803E-7</v>
      </c>
      <c r="L192">
        <f t="shared" si="23"/>
        <v>1.2837604951394704E-7</v>
      </c>
    </row>
    <row r="193" spans="1:12" x14ac:dyDescent="0.3">
      <c r="A193">
        <v>5420000</v>
      </c>
      <c r="B193">
        <v>1.5535288648390877E-7</v>
      </c>
      <c r="C193">
        <v>4.8898169887538913E-9</v>
      </c>
      <c r="E193">
        <f t="shared" si="16"/>
        <v>5420000</v>
      </c>
      <c r="F193">
        <f t="shared" si="17"/>
        <v>1.5535288648390877E-7</v>
      </c>
      <c r="G193">
        <f t="shared" si="18"/>
        <v>1.5460431399885825E-7</v>
      </c>
      <c r="H193">
        <f t="shared" si="19"/>
        <v>1.538631531225706E-7</v>
      </c>
      <c r="I193">
        <f t="shared" si="20"/>
        <v>1.5240263021929791E-7</v>
      </c>
      <c r="J193">
        <f t="shared" si="21"/>
        <v>1.4818797841271093E-7</v>
      </c>
      <c r="K193">
        <f t="shared" si="22"/>
        <v>1.4167442562071287E-7</v>
      </c>
      <c r="L193">
        <f t="shared" si="23"/>
        <v>1.3027570823471629E-7</v>
      </c>
    </row>
    <row r="194" spans="1:12" x14ac:dyDescent="0.3">
      <c r="A194">
        <v>5440000</v>
      </c>
      <c r="B194">
        <v>1.5757503713347715E-7</v>
      </c>
      <c r="C194">
        <v>4.9485059850694841E-9</v>
      </c>
      <c r="E194">
        <f t="shared" si="16"/>
        <v>5440000</v>
      </c>
      <c r="F194">
        <f t="shared" si="17"/>
        <v>1.5757503713347715E-7</v>
      </c>
      <c r="G194">
        <f t="shared" si="18"/>
        <v>1.5681570115761443E-7</v>
      </c>
      <c r="H194">
        <f t="shared" si="19"/>
        <v>1.5606388335973054E-7</v>
      </c>
      <c r="I194">
        <f t="shared" si="20"/>
        <v>1.5458236005213581E-7</v>
      </c>
      <c r="J194">
        <f t="shared" si="21"/>
        <v>1.5030710707879107E-7</v>
      </c>
      <c r="K194">
        <f t="shared" si="22"/>
        <v>1.4369989793816736E-7</v>
      </c>
      <c r="L194">
        <f t="shared" si="23"/>
        <v>1.3213728194207587E-7</v>
      </c>
    </row>
    <row r="195" spans="1:12" x14ac:dyDescent="0.3">
      <c r="A195">
        <v>5460000</v>
      </c>
      <c r="B195">
        <v>1.5948268499781957E-7</v>
      </c>
      <c r="C195">
        <v>5.0071949813850736E-9</v>
      </c>
      <c r="E195">
        <f t="shared" si="16"/>
        <v>5460000</v>
      </c>
      <c r="F195">
        <f t="shared" si="17"/>
        <v>1.5948268499781957E-7</v>
      </c>
      <c r="G195">
        <f t="shared" si="18"/>
        <v>1.5871415022161843E-7</v>
      </c>
      <c r="H195">
        <f t="shared" si="19"/>
        <v>1.5795322470062714E-7</v>
      </c>
      <c r="I195">
        <f t="shared" si="20"/>
        <v>1.5645375382102674E-7</v>
      </c>
      <c r="J195">
        <f t="shared" si="21"/>
        <v>1.5212670928275127E-7</v>
      </c>
      <c r="K195">
        <f t="shared" si="22"/>
        <v>1.4543945863268917E-7</v>
      </c>
      <c r="L195">
        <f t="shared" si="23"/>
        <v>1.3373676999508047E-7</v>
      </c>
    </row>
    <row r="196" spans="1:12" x14ac:dyDescent="0.3">
      <c r="A196">
        <v>5480000</v>
      </c>
      <c r="B196">
        <v>1.6139033286216189E-7</v>
      </c>
      <c r="C196">
        <v>5.0658839777006664E-9</v>
      </c>
      <c r="E196">
        <f t="shared" si="16"/>
        <v>5480000</v>
      </c>
      <c r="F196">
        <f t="shared" si="17"/>
        <v>1.6139033286216189E-7</v>
      </c>
      <c r="G196">
        <f t="shared" si="18"/>
        <v>1.6061259928562225E-7</v>
      </c>
      <c r="H196">
        <f t="shared" si="19"/>
        <v>1.5984256604152364E-7</v>
      </c>
      <c r="I196">
        <f t="shared" si="20"/>
        <v>1.5832514758991754E-7</v>
      </c>
      <c r="J196">
        <f t="shared" si="21"/>
        <v>1.5394631148671134E-7</v>
      </c>
      <c r="K196">
        <f t="shared" si="22"/>
        <v>1.4717901932721085E-7</v>
      </c>
      <c r="L196">
        <f t="shared" si="23"/>
        <v>1.35336258048085E-7</v>
      </c>
    </row>
    <row r="197" spans="1:12" x14ac:dyDescent="0.3">
      <c r="A197">
        <v>5500000</v>
      </c>
      <c r="B197">
        <v>1.6368914834835854E-7</v>
      </c>
      <c r="C197">
        <v>5.1245729740162593E-9</v>
      </c>
      <c r="E197">
        <f t="shared" si="16"/>
        <v>5500000</v>
      </c>
      <c r="F197">
        <f t="shared" si="17"/>
        <v>1.6368914834835854E-7</v>
      </c>
      <c r="G197">
        <f t="shared" si="18"/>
        <v>1.6290026986390908E-7</v>
      </c>
      <c r="H197">
        <f t="shared" si="19"/>
        <v>1.6211920205752348E-7</v>
      </c>
      <c r="I197">
        <f t="shared" si="20"/>
        <v>1.60580039027293E-7</v>
      </c>
      <c r="J197">
        <f t="shared" si="21"/>
        <v>1.5613845428291369E-7</v>
      </c>
      <c r="K197">
        <f t="shared" si="22"/>
        <v>1.4927418695069104E-7</v>
      </c>
      <c r="L197">
        <f t="shared" si="23"/>
        <v>1.3726171911930151E-7</v>
      </c>
    </row>
    <row r="198" spans="1:12" x14ac:dyDescent="0.3">
      <c r="A198">
        <v>5520000</v>
      </c>
      <c r="B198">
        <v>1.6612690877588279E-7</v>
      </c>
      <c r="C198">
        <v>5.1832619703318521E-9</v>
      </c>
      <c r="E198">
        <f t="shared" si="16"/>
        <v>5520000</v>
      </c>
      <c r="F198">
        <f t="shared" si="17"/>
        <v>1.6612690877588279E-7</v>
      </c>
      <c r="G198">
        <f t="shared" si="18"/>
        <v>1.6532619411515865E-7</v>
      </c>
      <c r="H198">
        <f t="shared" si="19"/>
        <v>1.6453340732236248E-7</v>
      </c>
      <c r="I198">
        <f t="shared" si="20"/>
        <v>1.6297115099538177E-7</v>
      </c>
      <c r="J198">
        <f t="shared" si="21"/>
        <v>1.5846292559466607E-7</v>
      </c>
      <c r="K198">
        <f t="shared" si="22"/>
        <v>1.5149566815719635E-7</v>
      </c>
      <c r="L198">
        <f t="shared" si="23"/>
        <v>1.3930296764162428E-7</v>
      </c>
    </row>
    <row r="199" spans="1:12" x14ac:dyDescent="0.3">
      <c r="A199">
        <v>5540000</v>
      </c>
      <c r="B199">
        <v>1.6866921909531324E-7</v>
      </c>
      <c r="C199">
        <v>5.2419509666474449E-9</v>
      </c>
      <c r="E199">
        <f t="shared" si="16"/>
        <v>5540000</v>
      </c>
      <c r="F199">
        <f t="shared" si="17"/>
        <v>1.6866921909531324E-7</v>
      </c>
      <c r="G199">
        <f t="shared" si="18"/>
        <v>1.6785614810959849E-7</v>
      </c>
      <c r="H199">
        <f t="shared" si="19"/>
        <v>1.670511273316631E-7</v>
      </c>
      <c r="I199">
        <f t="shared" si="20"/>
        <v>1.6546476285749626E-7</v>
      </c>
      <c r="J199">
        <f t="shared" si="21"/>
        <v>1.6088696823204345E-7</v>
      </c>
      <c r="K199">
        <f t="shared" si="22"/>
        <v>1.5381219471997998E-7</v>
      </c>
      <c r="L199">
        <f t="shared" si="23"/>
        <v>1.4143134107386893E-7</v>
      </c>
    </row>
    <row r="200" spans="1:12" x14ac:dyDescent="0.3">
      <c r="A200">
        <v>5560000</v>
      </c>
      <c r="B200">
        <v>1.7123256852373575E-7</v>
      </c>
      <c r="C200">
        <v>5.3006399629630344E-9</v>
      </c>
      <c r="E200">
        <f t="shared" si="16"/>
        <v>5560000</v>
      </c>
      <c r="F200">
        <f t="shared" si="17"/>
        <v>1.7123256852373575E-7</v>
      </c>
      <c r="G200">
        <f t="shared" si="18"/>
        <v>1.7040703654084634E-7</v>
      </c>
      <c r="H200">
        <f t="shared" si="19"/>
        <v>1.6958967814194591E-7</v>
      </c>
      <c r="I200">
        <f t="shared" si="20"/>
        <v>1.6797900129705393E-7</v>
      </c>
      <c r="J200">
        <f t="shared" si="21"/>
        <v>1.6333104811607992E-7</v>
      </c>
      <c r="K200">
        <f t="shared" si="22"/>
        <v>1.5614784774548368E-7</v>
      </c>
      <c r="L200">
        <f t="shared" si="23"/>
        <v>1.4357724709694031E-7</v>
      </c>
    </row>
    <row r="201" spans="1:12" x14ac:dyDescent="0.3">
      <c r="A201">
        <v>5580000</v>
      </c>
      <c r="B201">
        <v>1.7432901634185517E-7</v>
      </c>
      <c r="C201">
        <v>5.3593289592786272E-9</v>
      </c>
      <c r="E201">
        <f t="shared" si="16"/>
        <v>5580000</v>
      </c>
      <c r="F201">
        <f t="shared" si="17"/>
        <v>1.7432901634185517E-7</v>
      </c>
      <c r="G201">
        <f t="shared" si="18"/>
        <v>1.7348837113099658E-7</v>
      </c>
      <c r="H201">
        <f t="shared" si="19"/>
        <v>1.726560491400475E-7</v>
      </c>
      <c r="I201">
        <f t="shared" si="20"/>
        <v>1.7101588521670661E-7</v>
      </c>
      <c r="J201">
        <f t="shared" si="21"/>
        <v>1.6628284075220865E-7</v>
      </c>
      <c r="K201">
        <f t="shared" si="22"/>
        <v>1.5896813567071185E-7</v>
      </c>
      <c r="L201">
        <f t="shared" si="23"/>
        <v>1.4616740177809242E-7</v>
      </c>
    </row>
    <row r="202" spans="1:12" x14ac:dyDescent="0.3">
      <c r="A202">
        <v>5600000</v>
      </c>
      <c r="B202">
        <v>1.7747573938565386E-7</v>
      </c>
      <c r="C202">
        <v>5.41801795559422E-9</v>
      </c>
      <c r="E202">
        <f t="shared" si="16"/>
        <v>5600000</v>
      </c>
      <c r="F202">
        <f t="shared" si="17"/>
        <v>1.7747573938565384E-7</v>
      </c>
      <c r="G202">
        <f t="shared" si="18"/>
        <v>1.7661973082132518E-7</v>
      </c>
      <c r="H202">
        <f t="shared" si="19"/>
        <v>1.7577219758931663E-7</v>
      </c>
      <c r="I202">
        <f t="shared" si="20"/>
        <v>1.7410205857329972E-7</v>
      </c>
      <c r="J202">
        <f t="shared" si="21"/>
        <v>1.69282514555651E-7</v>
      </c>
      <c r="K202">
        <f t="shared" si="22"/>
        <v>1.6183412834655753E-7</v>
      </c>
      <c r="L202">
        <f t="shared" si="23"/>
        <v>1.487994524806439E-7</v>
      </c>
    </row>
    <row r="203" spans="1:12" x14ac:dyDescent="0.3">
      <c r="A203">
        <v>5620000</v>
      </c>
      <c r="B203">
        <v>1.8067880662278977E-7</v>
      </c>
      <c r="C203">
        <v>5.4767069519098129E-9</v>
      </c>
      <c r="E203">
        <f t="shared" si="16"/>
        <v>5620000</v>
      </c>
      <c r="F203">
        <f t="shared" si="17"/>
        <v>1.8067880662278977E-7</v>
      </c>
      <c r="G203">
        <f t="shared" si="18"/>
        <v>1.7980715438562122E-7</v>
      </c>
      <c r="H203">
        <f t="shared" si="19"/>
        <v>1.7894413236862267E-7</v>
      </c>
      <c r="I203">
        <f t="shared" si="20"/>
        <v>1.7724347133512544E-7</v>
      </c>
      <c r="J203">
        <f t="shared" si="21"/>
        <v>1.7233584949560504E-7</v>
      </c>
      <c r="K203">
        <f t="shared" si="22"/>
        <v>1.6475134301634614E-7</v>
      </c>
      <c r="L203">
        <f t="shared" si="23"/>
        <v>1.5147845667764313E-7</v>
      </c>
    </row>
    <row r="204" spans="1:12" x14ac:dyDescent="0.3">
      <c r="A204">
        <v>5640000</v>
      </c>
      <c r="B204">
        <v>1.8353705235569678E-7</v>
      </c>
      <c r="C204">
        <v>5.5066699357955842E-9</v>
      </c>
      <c r="E204">
        <f t="shared" si="16"/>
        <v>5640000</v>
      </c>
      <c r="F204">
        <f t="shared" si="17"/>
        <v>1.8353705235569678E-7</v>
      </c>
      <c r="G204">
        <f t="shared" si="18"/>
        <v>1.826513290600754E-7</v>
      </c>
      <c r="H204">
        <f t="shared" si="19"/>
        <v>1.8177437530203441E-7</v>
      </c>
      <c r="I204">
        <f t="shared" si="20"/>
        <v>1.8004626054354185E-7</v>
      </c>
      <c r="J204">
        <f t="shared" si="21"/>
        <v>1.7505941509760626E-7</v>
      </c>
      <c r="K204">
        <f t="shared" si="22"/>
        <v>1.6735247213570576E-7</v>
      </c>
      <c r="L204">
        <f t="shared" si="23"/>
        <v>1.5386532195237993E-7</v>
      </c>
    </row>
    <row r="205" spans="1:12" x14ac:dyDescent="0.3">
      <c r="A205">
        <v>5660000</v>
      </c>
      <c r="B205">
        <v>1.8578466797645058E-7</v>
      </c>
      <c r="C205">
        <v>5.5346783437697423E-9</v>
      </c>
      <c r="E205">
        <f t="shared" ref="E205:E268" si="24">A205</f>
        <v>5660000</v>
      </c>
      <c r="F205">
        <f t="shared" ref="F205:F268" si="25">($F$1*$B205 +0*$C205)/($F$1+0)</f>
        <v>1.8578466797645058E-7</v>
      </c>
      <c r="G205">
        <f t="shared" ref="G205:G268" si="26">($F$1*$B205+5*$C205)/($F$1+5)</f>
        <v>1.8488790185887504E-7</v>
      </c>
      <c r="H205">
        <f t="shared" ref="H205:H268" si="27">($F$1*$B205+10*$C205)/($F$1+10)</f>
        <v>1.8400001461375076E-7</v>
      </c>
      <c r="I205">
        <f t="shared" ref="I205:I268" si="28">($F$1*$B205+20*$C205)/($F$1+20)</f>
        <v>1.8225035445424116E-7</v>
      </c>
      <c r="J205">
        <f t="shared" ref="J205:J268" si="29">($F$1*$B205+50*$C205)/($F$1+50)</f>
        <v>1.772013351367991E-7</v>
      </c>
      <c r="K205">
        <f t="shared" ref="K205:K268" si="30">($F$1*$B205+100*$C205)/($F$1+100)</f>
        <v>1.6939830528257052E-7</v>
      </c>
      <c r="L205">
        <f t="shared" ref="L205:L268" si="31">($F$1*$B205+200*$C205)/($F$1+200)</f>
        <v>1.5574300303767045E-7</v>
      </c>
    </row>
    <row r="206" spans="1:12" x14ac:dyDescent="0.3">
      <c r="A206">
        <v>5680000</v>
      </c>
      <c r="B206">
        <v>1.8829275859926009E-7</v>
      </c>
      <c r="C206">
        <v>5.5626867517439004E-9</v>
      </c>
      <c r="E206">
        <f t="shared" si="24"/>
        <v>5680000</v>
      </c>
      <c r="F206">
        <f t="shared" si="25"/>
        <v>1.8829275859926009E-7</v>
      </c>
      <c r="G206">
        <f t="shared" si="26"/>
        <v>1.873836537641978E-7</v>
      </c>
      <c r="H206">
        <f t="shared" si="27"/>
        <v>1.8648354996710645E-7</v>
      </c>
      <c r="I206">
        <f t="shared" si="28"/>
        <v>1.8470981601401465E-7</v>
      </c>
      <c r="J206">
        <f t="shared" si="29"/>
        <v>1.795913266065212E-7</v>
      </c>
      <c r="K206">
        <f t="shared" si="30"/>
        <v>1.7168093388584951E-7</v>
      </c>
      <c r="L206">
        <f t="shared" si="31"/>
        <v>1.5783774662467406E-7</v>
      </c>
    </row>
    <row r="207" spans="1:12" x14ac:dyDescent="0.3">
      <c r="A207">
        <v>5700000</v>
      </c>
      <c r="B207">
        <v>1.9099855070147667E-7</v>
      </c>
      <c r="C207">
        <v>5.5906951597180568E-9</v>
      </c>
      <c r="E207">
        <f t="shared" si="24"/>
        <v>5700000</v>
      </c>
      <c r="F207">
        <f t="shared" si="25"/>
        <v>1.9099855070147667E-7</v>
      </c>
      <c r="G207">
        <f t="shared" si="26"/>
        <v>1.9007612355947785E-7</v>
      </c>
      <c r="H207">
        <f t="shared" si="27"/>
        <v>1.8916282935947906E-7</v>
      </c>
      <c r="I207">
        <f t="shared" si="28"/>
        <v>1.8736310255359906E-7</v>
      </c>
      <c r="J207">
        <f t="shared" si="29"/>
        <v>1.8216960519948816E-7</v>
      </c>
      <c r="K207">
        <f t="shared" si="30"/>
        <v>1.7414329110677133E-7</v>
      </c>
      <c r="L207">
        <f t="shared" si="31"/>
        <v>1.6009724144451689E-7</v>
      </c>
    </row>
    <row r="208" spans="1:12" x14ac:dyDescent="0.3">
      <c r="A208">
        <v>5720000</v>
      </c>
      <c r="B208">
        <v>1.9310210209409266E-7</v>
      </c>
      <c r="C208">
        <v>5.6187035676922149E-9</v>
      </c>
      <c r="E208">
        <f t="shared" si="24"/>
        <v>5720000</v>
      </c>
      <c r="F208">
        <f t="shared" si="25"/>
        <v>1.9310210209409266E-7</v>
      </c>
      <c r="G208">
        <f t="shared" si="26"/>
        <v>1.9216934886759316E-7</v>
      </c>
      <c r="H208">
        <f t="shared" si="27"/>
        <v>1.9124583082155405E-7</v>
      </c>
      <c r="I208">
        <f t="shared" si="28"/>
        <v>1.8942595702494755E-7</v>
      </c>
      <c r="J208">
        <f t="shared" si="29"/>
        <v>1.8417432121188311E-7</v>
      </c>
      <c r="K208">
        <f t="shared" si="30"/>
        <v>1.7605815677351079E-7</v>
      </c>
      <c r="L208">
        <f t="shared" si="31"/>
        <v>1.6185486900635925E-7</v>
      </c>
    </row>
    <row r="209" spans="1:12" x14ac:dyDescent="0.3">
      <c r="A209">
        <v>5740000</v>
      </c>
      <c r="B209">
        <v>1.9499949521140122E-7</v>
      </c>
      <c r="C209">
        <v>5.646711975666373E-9</v>
      </c>
      <c r="E209">
        <f t="shared" si="24"/>
        <v>5740000</v>
      </c>
      <c r="F209">
        <f t="shared" si="25"/>
        <v>1.9499949521140122E-7</v>
      </c>
      <c r="G209">
        <f t="shared" si="26"/>
        <v>1.9405744156346224E-7</v>
      </c>
      <c r="H209">
        <f t="shared" si="27"/>
        <v>1.9312471517936423E-7</v>
      </c>
      <c r="I209">
        <f t="shared" si="28"/>
        <v>1.912866955401123E-7</v>
      </c>
      <c r="J209">
        <f t="shared" si="29"/>
        <v>1.8598269600969957E-7</v>
      </c>
      <c r="K209">
        <f t="shared" si="30"/>
        <v>1.7778560582633442E-7</v>
      </c>
      <c r="L209">
        <f t="shared" si="31"/>
        <v>1.6344069800544539E-7</v>
      </c>
    </row>
    <row r="210" spans="1:12" x14ac:dyDescent="0.3">
      <c r="A210">
        <v>5760000</v>
      </c>
      <c r="B210">
        <v>1.9842965328396501E-7</v>
      </c>
      <c r="C210">
        <v>5.6747203836405295E-9</v>
      </c>
      <c r="E210">
        <f t="shared" si="24"/>
        <v>5760000</v>
      </c>
      <c r="F210">
        <f t="shared" si="25"/>
        <v>1.9842965328396501E-7</v>
      </c>
      <c r="G210">
        <f t="shared" si="26"/>
        <v>1.9747067351829174E-7</v>
      </c>
      <c r="H210">
        <f t="shared" si="27"/>
        <v>1.9652118860178359E-7</v>
      </c>
      <c r="I210">
        <f t="shared" si="28"/>
        <v>1.9465014479572335E-7</v>
      </c>
      <c r="J210">
        <f t="shared" si="29"/>
        <v>1.8925084695537812E-7</v>
      </c>
      <c r="K210">
        <f t="shared" si="30"/>
        <v>1.8090647756575369E-7</v>
      </c>
      <c r="L210">
        <f t="shared" si="31"/>
        <v>1.6630383113391093E-7</v>
      </c>
    </row>
    <row r="211" spans="1:12" x14ac:dyDescent="0.3">
      <c r="A211">
        <v>5780000</v>
      </c>
      <c r="B211">
        <v>2.012973483995519E-7</v>
      </c>
      <c r="C211">
        <v>5.7027287916146876E-9</v>
      </c>
      <c r="E211">
        <f t="shared" si="24"/>
        <v>5780000</v>
      </c>
      <c r="F211">
        <f t="shared" si="25"/>
        <v>2.012973483995519E-7</v>
      </c>
      <c r="G211">
        <f t="shared" si="26"/>
        <v>2.0032424083931342E-7</v>
      </c>
      <c r="H211">
        <f t="shared" si="27"/>
        <v>1.9936076800739411E-7</v>
      </c>
      <c r="I211">
        <f t="shared" si="28"/>
        <v>1.9746215977978845E-7</v>
      </c>
      <c r="J211">
        <f t="shared" si="29"/>
        <v>1.9198331889441205E-7</v>
      </c>
      <c r="K211">
        <f t="shared" si="30"/>
        <v>1.8351601934428488E-7</v>
      </c>
      <c r="L211">
        <f t="shared" si="31"/>
        <v>1.6869824513156236E-7</v>
      </c>
    </row>
    <row r="212" spans="1:12" x14ac:dyDescent="0.3">
      <c r="A212">
        <v>5800000</v>
      </c>
      <c r="B212">
        <v>2.0382033258957794E-7</v>
      </c>
      <c r="C212">
        <v>5.7307371995888457E-9</v>
      </c>
      <c r="E212">
        <f t="shared" si="24"/>
        <v>5800000</v>
      </c>
      <c r="F212">
        <f t="shared" si="25"/>
        <v>2.0382033258957794E-7</v>
      </c>
      <c r="G212">
        <f t="shared" si="26"/>
        <v>2.0283481221450335E-7</v>
      </c>
      <c r="H212">
        <f t="shared" si="27"/>
        <v>2.0185904946690478E-7</v>
      </c>
      <c r="I212">
        <f t="shared" si="28"/>
        <v>1.9993622287604873E-7</v>
      </c>
      <c r="J212">
        <f t="shared" si="29"/>
        <v>1.9438749471386417E-7</v>
      </c>
      <c r="K212">
        <f t="shared" si="30"/>
        <v>1.8581218755412436E-7</v>
      </c>
      <c r="L212">
        <f t="shared" si="31"/>
        <v>1.7080540002457975E-7</v>
      </c>
    </row>
    <row r="213" spans="1:12" x14ac:dyDescent="0.3">
      <c r="A213">
        <v>5820000</v>
      </c>
      <c r="B213">
        <v>2.0794691796474521E-7</v>
      </c>
      <c r="C213">
        <v>5.7601453643091252E-9</v>
      </c>
      <c r="E213">
        <f t="shared" si="24"/>
        <v>5820000</v>
      </c>
      <c r="F213">
        <f t="shared" si="25"/>
        <v>2.0794691796474521E-7</v>
      </c>
      <c r="G213">
        <f t="shared" si="26"/>
        <v>2.0694101362344952E-7</v>
      </c>
      <c r="H213">
        <f t="shared" si="27"/>
        <v>2.0594506873107752E-7</v>
      </c>
      <c r="I213">
        <f t="shared" si="28"/>
        <v>2.0398247144316803E-7</v>
      </c>
      <c r="J213">
        <f t="shared" si="29"/>
        <v>1.9831897641234348E-7</v>
      </c>
      <c r="K213">
        <f t="shared" si="30"/>
        <v>1.8956630227379647E-7</v>
      </c>
      <c r="L213">
        <f t="shared" si="31"/>
        <v>1.742491225313392E-7</v>
      </c>
    </row>
    <row r="214" spans="1:12" x14ac:dyDescent="0.3">
      <c r="A214">
        <v>5840000</v>
      </c>
      <c r="B214">
        <v>2.1050371902734474E-7</v>
      </c>
      <c r="C214">
        <v>5.8208642157648972E-9</v>
      </c>
      <c r="E214">
        <f t="shared" si="24"/>
        <v>5840000</v>
      </c>
      <c r="F214">
        <f t="shared" si="25"/>
        <v>2.1050371902734474E-7</v>
      </c>
      <c r="G214">
        <f t="shared" si="26"/>
        <v>2.094853963665906E-7</v>
      </c>
      <c r="H214">
        <f t="shared" si="27"/>
        <v>2.0847715610841821E-7</v>
      </c>
      <c r="I214">
        <f t="shared" si="28"/>
        <v>2.0649032971731376E-7</v>
      </c>
      <c r="J214">
        <f t="shared" si="29"/>
        <v>2.0075691641726951E-7</v>
      </c>
      <c r="K214">
        <f t="shared" si="30"/>
        <v>1.9189618677174657E-7</v>
      </c>
      <c r="L214">
        <f t="shared" si="31"/>
        <v>1.7638990989208144E-7</v>
      </c>
    </row>
    <row r="215" spans="1:12" x14ac:dyDescent="0.3">
      <c r="A215">
        <v>5860000</v>
      </c>
      <c r="B215">
        <v>2.1310000531655002E-7</v>
      </c>
      <c r="C215">
        <v>5.8815830672206658E-9</v>
      </c>
      <c r="E215">
        <f t="shared" si="24"/>
        <v>5860000</v>
      </c>
      <c r="F215">
        <f t="shared" si="25"/>
        <v>2.1310000531655002E-7</v>
      </c>
      <c r="G215">
        <f t="shared" si="26"/>
        <v>2.1206906789242401E-7</v>
      </c>
      <c r="H215">
        <f t="shared" si="27"/>
        <v>2.1104833776952697E-7</v>
      </c>
      <c r="I215">
        <f t="shared" si="28"/>
        <v>2.090368989979357E-7</v>
      </c>
      <c r="J215">
        <f t="shared" si="29"/>
        <v>2.0323246139991528E-7</v>
      </c>
      <c r="K215">
        <f t="shared" si="30"/>
        <v>1.9426196693024735E-7</v>
      </c>
      <c r="L215">
        <f t="shared" si="31"/>
        <v>1.7856360160832844E-7</v>
      </c>
    </row>
    <row r="216" spans="1:12" x14ac:dyDescent="0.3">
      <c r="A216">
        <v>5880000</v>
      </c>
      <c r="B216">
        <v>2.1574855911735109E-7</v>
      </c>
      <c r="C216">
        <v>5.9423019186764377E-9</v>
      </c>
      <c r="E216">
        <f t="shared" si="24"/>
        <v>5880000</v>
      </c>
      <c r="F216">
        <f t="shared" si="25"/>
        <v>2.1574855911735109E-7</v>
      </c>
      <c r="G216">
        <f t="shared" si="26"/>
        <v>2.1470474689248206E-7</v>
      </c>
      <c r="H216">
        <f t="shared" si="27"/>
        <v>2.1367126944211669E-7</v>
      </c>
      <c r="I216">
        <f t="shared" si="28"/>
        <v>2.1163471093698489E-7</v>
      </c>
      <c r="J216">
        <f t="shared" si="29"/>
        <v>2.0575778496503326E-7</v>
      </c>
      <c r="K216">
        <f t="shared" si="30"/>
        <v>1.9667526300838066E-7</v>
      </c>
      <c r="L216">
        <f t="shared" si="31"/>
        <v>1.8078084958423864E-7</v>
      </c>
    </row>
    <row r="217" spans="1:12" x14ac:dyDescent="0.3">
      <c r="A217">
        <v>5900000</v>
      </c>
      <c r="B217">
        <v>2.183981674489674E-7</v>
      </c>
      <c r="C217">
        <v>6.0030207701322063E-9</v>
      </c>
      <c r="E217">
        <f t="shared" si="24"/>
        <v>5900000</v>
      </c>
      <c r="F217">
        <f t="shared" si="25"/>
        <v>2.183981674489674E-7</v>
      </c>
      <c r="G217">
        <f t="shared" si="26"/>
        <v>2.1734147517693339E-7</v>
      </c>
      <c r="H217">
        <f t="shared" si="27"/>
        <v>2.1629524520462249E-7</v>
      </c>
      <c r="I217">
        <f t="shared" si="28"/>
        <v>2.1423355672977457E-7</v>
      </c>
      <c r="J217">
        <f t="shared" si="29"/>
        <v>2.0828411284521333E-7</v>
      </c>
      <c r="K217">
        <f t="shared" si="30"/>
        <v>1.9908951775089146E-7</v>
      </c>
      <c r="L217">
        <f t="shared" si="31"/>
        <v>1.8299897633582821E-7</v>
      </c>
    </row>
    <row r="218" spans="1:12" x14ac:dyDescent="0.3">
      <c r="A218">
        <v>5920000</v>
      </c>
      <c r="B218">
        <v>2.2106503037967688E-7</v>
      </c>
      <c r="C218">
        <v>6.0640260411154298E-9</v>
      </c>
      <c r="E218">
        <f t="shared" si="24"/>
        <v>5920000</v>
      </c>
      <c r="F218">
        <f t="shared" si="25"/>
        <v>2.2106503037967688E-7</v>
      </c>
      <c r="G218">
        <f t="shared" si="26"/>
        <v>2.1999537364167411E-7</v>
      </c>
      <c r="H218">
        <f t="shared" si="27"/>
        <v>2.1893630756444359E-7</v>
      </c>
      <c r="I218">
        <f t="shared" si="28"/>
        <v>2.1684932441225411E-7</v>
      </c>
      <c r="J218">
        <f t="shared" si="29"/>
        <v>2.1082688731593588E-7</v>
      </c>
      <c r="K218">
        <f t="shared" si="30"/>
        <v>2.0151948453071675E-7</v>
      </c>
      <c r="L218">
        <f t="shared" si="31"/>
        <v>1.8523152965658332E-7</v>
      </c>
    </row>
    <row r="219" spans="1:12" x14ac:dyDescent="0.3">
      <c r="A219">
        <v>5940000</v>
      </c>
      <c r="B219">
        <v>2.2373145541053118E-7</v>
      </c>
      <c r="C219">
        <v>6.1253427010708584E-9</v>
      </c>
      <c r="E219">
        <f t="shared" si="24"/>
        <v>5940000</v>
      </c>
      <c r="F219">
        <f t="shared" si="25"/>
        <v>2.2373145541053118E-7</v>
      </c>
      <c r="G219">
        <f t="shared" si="26"/>
        <v>2.2264883793436471E-7</v>
      </c>
      <c r="H219">
        <f t="shared" si="27"/>
        <v>2.2157693944311077E-7</v>
      </c>
      <c r="I219">
        <f t="shared" si="28"/>
        <v>2.1946466888681629E-7</v>
      </c>
      <c r="J219">
        <f t="shared" si="29"/>
        <v>2.1336925956722355E-7</v>
      </c>
      <c r="K219">
        <f t="shared" si="30"/>
        <v>2.0394908152785298E-7</v>
      </c>
      <c r="L219">
        <f t="shared" si="31"/>
        <v>1.8746376995895448E-7</v>
      </c>
    </row>
    <row r="220" spans="1:12" x14ac:dyDescent="0.3">
      <c r="A220">
        <v>5960000</v>
      </c>
      <c r="B220">
        <v>2.2634681252724152E-7</v>
      </c>
      <c r="C220">
        <v>6.186659361026287E-9</v>
      </c>
      <c r="E220">
        <f t="shared" si="24"/>
        <v>5960000</v>
      </c>
      <c r="F220">
        <f t="shared" si="25"/>
        <v>2.2634681252724152E-7</v>
      </c>
      <c r="G220">
        <f t="shared" si="26"/>
        <v>2.2525148838213598E-7</v>
      </c>
      <c r="H220">
        <f t="shared" si="27"/>
        <v>2.2416700903054632E-7</v>
      </c>
      <c r="I220">
        <f t="shared" si="28"/>
        <v>2.2202994677888436E-7</v>
      </c>
      <c r="J220">
        <f t="shared" si="29"/>
        <v>2.1586299570980269E-7</v>
      </c>
      <c r="K220">
        <f t="shared" si="30"/>
        <v>2.0633225314849468E-7</v>
      </c>
      <c r="L220">
        <f t="shared" si="31"/>
        <v>1.8965345366620567E-7</v>
      </c>
    </row>
    <row r="221" spans="1:12" x14ac:dyDescent="0.3">
      <c r="A221">
        <v>5980000</v>
      </c>
      <c r="B221">
        <v>2.2896216964395186E-7</v>
      </c>
      <c r="C221">
        <v>6.2479760209817155E-9</v>
      </c>
      <c r="E221">
        <f t="shared" si="24"/>
        <v>5980000</v>
      </c>
      <c r="F221">
        <f t="shared" si="25"/>
        <v>2.2896216964395186E-7</v>
      </c>
      <c r="G221">
        <f t="shared" si="26"/>
        <v>2.2785413882990723E-7</v>
      </c>
      <c r="H221">
        <f t="shared" si="27"/>
        <v>2.2675707861798186E-7</v>
      </c>
      <c r="I221">
        <f t="shared" si="28"/>
        <v>2.2459522467095245E-7</v>
      </c>
      <c r="J221">
        <f t="shared" si="29"/>
        <v>2.1835673185238183E-7</v>
      </c>
      <c r="K221">
        <f t="shared" si="30"/>
        <v>2.0871542476913641E-7</v>
      </c>
      <c r="L221">
        <f t="shared" si="31"/>
        <v>1.9184313737345685E-7</v>
      </c>
    </row>
    <row r="222" spans="1:12" x14ac:dyDescent="0.3">
      <c r="A222">
        <v>6000000</v>
      </c>
      <c r="B222">
        <v>2.3143617230151794E-7</v>
      </c>
      <c r="C222">
        <v>6.3092926809371441E-9</v>
      </c>
      <c r="E222">
        <f t="shared" si="24"/>
        <v>6000000</v>
      </c>
      <c r="F222">
        <f t="shared" si="25"/>
        <v>2.3143617230151794E-7</v>
      </c>
      <c r="G222">
        <f t="shared" si="26"/>
        <v>2.3031613807454989E-7</v>
      </c>
      <c r="H222">
        <f t="shared" si="27"/>
        <v>2.292071932953736E-7</v>
      </c>
      <c r="I222">
        <f t="shared" si="28"/>
        <v>2.2702191975993793E-7</v>
      </c>
      <c r="J222">
        <f t="shared" si="29"/>
        <v>2.2071584470053793E-7</v>
      </c>
      <c r="K222">
        <f t="shared" si="30"/>
        <v>2.1097009233601059E-7</v>
      </c>
      <c r="L222">
        <f t="shared" si="31"/>
        <v>1.9391502569808783E-7</v>
      </c>
    </row>
    <row r="223" spans="1:12" x14ac:dyDescent="0.3">
      <c r="A223">
        <v>6020000</v>
      </c>
      <c r="B223">
        <v>2.3390197520834222E-7</v>
      </c>
      <c r="C223">
        <v>6.370609340892576E-9</v>
      </c>
      <c r="E223">
        <f t="shared" si="24"/>
        <v>6020000</v>
      </c>
      <c r="F223">
        <f t="shared" si="25"/>
        <v>2.3390197520834222E-7</v>
      </c>
      <c r="G223">
        <f t="shared" si="26"/>
        <v>2.3276997836323053E-7</v>
      </c>
      <c r="H223">
        <f t="shared" si="27"/>
        <v>2.3164918940767443E-7</v>
      </c>
      <c r="I223">
        <f t="shared" si="28"/>
        <v>2.2944057587760791E-7</v>
      </c>
      <c r="J223">
        <f t="shared" si="29"/>
        <v>2.2306714826227319E-7</v>
      </c>
      <c r="K223">
        <f t="shared" si="30"/>
        <v>2.1321730558402863E-7</v>
      </c>
      <c r="L223">
        <f t="shared" si="31"/>
        <v>1.9598008089710063E-7</v>
      </c>
    </row>
    <row r="224" spans="1:12" x14ac:dyDescent="0.3">
      <c r="A224">
        <v>6040000</v>
      </c>
      <c r="B224">
        <v>2.3642100849266152E-7</v>
      </c>
      <c r="C224">
        <v>6.4319260008480046E-9</v>
      </c>
      <c r="E224">
        <f t="shared" si="24"/>
        <v>6040000</v>
      </c>
      <c r="F224">
        <f t="shared" si="25"/>
        <v>2.3642100849266152E-7</v>
      </c>
      <c r="G224">
        <f t="shared" si="26"/>
        <v>2.3527678420165748E-7</v>
      </c>
      <c r="H224">
        <f t="shared" si="27"/>
        <v>2.3414388886402972E-7</v>
      </c>
      <c r="I224">
        <f t="shared" si="28"/>
        <v>2.3191141863988085E-7</v>
      </c>
      <c r="J224">
        <f t="shared" si="29"/>
        <v>2.2546914742162277E-7</v>
      </c>
      <c r="K224">
        <f t="shared" si="30"/>
        <v>2.1551291008431482E-7</v>
      </c>
      <c r="L224">
        <f t="shared" si="31"/>
        <v>1.9808949474402595E-7</v>
      </c>
    </row>
    <row r="225" spans="1:12" x14ac:dyDescent="0.3">
      <c r="A225">
        <v>6060000</v>
      </c>
      <c r="B225">
        <v>2.3886244794138415E-7</v>
      </c>
      <c r="C225">
        <v>6.4932426608034332E-9</v>
      </c>
      <c r="E225">
        <f t="shared" si="24"/>
        <v>6060000</v>
      </c>
      <c r="F225">
        <f t="shared" si="25"/>
        <v>2.3886244794138415E-7</v>
      </c>
      <c r="G225">
        <f t="shared" si="26"/>
        <v>2.3770638224347081E-7</v>
      </c>
      <c r="H225">
        <f t="shared" si="27"/>
        <v>2.3656176274058632E-7</v>
      </c>
      <c r="I225">
        <f t="shared" si="28"/>
        <v>2.3430618901431393E-7</v>
      </c>
      <c r="J225">
        <f t="shared" si="29"/>
        <v>2.2779724768992793E-7</v>
      </c>
      <c r="K225">
        <f t="shared" si="30"/>
        <v>2.1773797473405866E-7</v>
      </c>
      <c r="L225">
        <f t="shared" si="31"/>
        <v>2.0013424706128739E-7</v>
      </c>
    </row>
    <row r="226" spans="1:12" x14ac:dyDescent="0.3">
      <c r="A226">
        <v>6080000</v>
      </c>
      <c r="B226">
        <v>2.4110366694766159E-7</v>
      </c>
      <c r="C226">
        <v>6.5545593207588617E-9</v>
      </c>
      <c r="E226">
        <f t="shared" si="24"/>
        <v>6080000</v>
      </c>
      <c r="F226">
        <f t="shared" si="25"/>
        <v>2.4110366694766159E-7</v>
      </c>
      <c r="G226">
        <f t="shared" si="26"/>
        <v>2.399367559644432E-7</v>
      </c>
      <c r="H226">
        <f t="shared" si="27"/>
        <v>2.3878139855531603E-7</v>
      </c>
      <c r="I226">
        <f t="shared" si="28"/>
        <v>2.3650466483733014E-7</v>
      </c>
      <c r="J226">
        <f t="shared" si="29"/>
        <v>2.2993466182257099E-7</v>
      </c>
      <c r="K226">
        <f t="shared" si="30"/>
        <v>2.1978102079976133E-7</v>
      </c>
      <c r="L226">
        <f t="shared" si="31"/>
        <v>2.0201214900984446E-7</v>
      </c>
    </row>
    <row r="227" spans="1:12" x14ac:dyDescent="0.3">
      <c r="A227">
        <v>6100000</v>
      </c>
      <c r="B227">
        <v>2.4334819103112366E-7</v>
      </c>
      <c r="C227">
        <v>6.6158759807142936E-9</v>
      </c>
      <c r="E227">
        <f t="shared" si="24"/>
        <v>6100000</v>
      </c>
      <c r="F227">
        <f t="shared" si="25"/>
        <v>2.4334819103112366E-7</v>
      </c>
      <c r="G227">
        <f t="shared" si="26"/>
        <v>2.4217041831943009E-7</v>
      </c>
      <c r="H227">
        <f t="shared" si="27"/>
        <v>2.4100430672369389E-7</v>
      </c>
      <c r="I227">
        <f t="shared" si="28"/>
        <v>2.3870638093209607E-7</v>
      </c>
      <c r="J227">
        <f t="shared" si="29"/>
        <v>2.3207522364777086E-7</v>
      </c>
      <c r="K227">
        <f t="shared" si="30"/>
        <v>2.2182707148108646E-7</v>
      </c>
      <c r="L227">
        <f t="shared" si="31"/>
        <v>2.0389280518938878E-7</v>
      </c>
    </row>
    <row r="228" spans="1:12" x14ac:dyDescent="0.3">
      <c r="A228">
        <v>6120000</v>
      </c>
      <c r="B228">
        <v>2.4560620406478498E-7</v>
      </c>
      <c r="C228">
        <v>6.6771926406697222E-9</v>
      </c>
      <c r="E228">
        <f t="shared" si="24"/>
        <v>6120000</v>
      </c>
      <c r="F228">
        <f t="shared" si="25"/>
        <v>2.4560620406478498E-7</v>
      </c>
      <c r="G228">
        <f t="shared" si="26"/>
        <v>2.4441750251541124E-7</v>
      </c>
      <c r="H228">
        <f t="shared" si="27"/>
        <v>2.4324057028830858E-7</v>
      </c>
      <c r="I228">
        <f t="shared" si="28"/>
        <v>2.4092132148784152E-7</v>
      </c>
      <c r="J228">
        <f t="shared" si="29"/>
        <v>2.3422863209220807E-7</v>
      </c>
      <c r="K228">
        <f t="shared" si="30"/>
        <v>2.2388538484441086E-7</v>
      </c>
      <c r="L228">
        <f t="shared" si="31"/>
        <v>2.0578470216076576E-7</v>
      </c>
    </row>
    <row r="229" spans="1:12" x14ac:dyDescent="0.3">
      <c r="A229">
        <v>6140000</v>
      </c>
      <c r="B229">
        <v>2.4801578346588588E-7</v>
      </c>
      <c r="C229">
        <v>6.7385093006251508E-9</v>
      </c>
      <c r="E229">
        <f t="shared" si="24"/>
        <v>6140000</v>
      </c>
      <c r="F229">
        <f t="shared" si="25"/>
        <v>2.4801578346588588E-7</v>
      </c>
      <c r="G229">
        <f t="shared" si="26"/>
        <v>2.4681539901730252E-7</v>
      </c>
      <c r="H229">
        <f t="shared" si="27"/>
        <v>2.4562689956325953E-7</v>
      </c>
      <c r="I229">
        <f t="shared" si="28"/>
        <v>2.4328485652146904E-7</v>
      </c>
      <c r="J229">
        <f t="shared" si="29"/>
        <v>2.3652638945801633E-7</v>
      </c>
      <c r="K229">
        <f t="shared" si="30"/>
        <v>2.2608148581449853E-7</v>
      </c>
      <c r="L229">
        <f t="shared" si="31"/>
        <v>2.0780290443834246E-7</v>
      </c>
    </row>
    <row r="230" spans="1:12" x14ac:dyDescent="0.3">
      <c r="A230">
        <v>6160000</v>
      </c>
      <c r="B230">
        <v>2.5216866579525386E-7</v>
      </c>
      <c r="C230">
        <v>6.7998259605805793E-9</v>
      </c>
      <c r="E230">
        <f t="shared" si="24"/>
        <v>6160000</v>
      </c>
      <c r="F230">
        <f t="shared" si="25"/>
        <v>2.5216866579525386E-7</v>
      </c>
      <c r="G230">
        <f t="shared" si="26"/>
        <v>2.5094792529856397E-7</v>
      </c>
      <c r="H230">
        <f t="shared" si="27"/>
        <v>2.4973927134144524E-7</v>
      </c>
      <c r="I230">
        <f t="shared" si="28"/>
        <v>2.4735751207300539E-7</v>
      </c>
      <c r="J230">
        <f t="shared" si="29"/>
        <v>2.4048443532693612E-7</v>
      </c>
      <c r="K230">
        <f t="shared" si="30"/>
        <v>2.298624076284654E-7</v>
      </c>
      <c r="L230">
        <f t="shared" si="31"/>
        <v>2.1127385915614166E-7</v>
      </c>
    </row>
    <row r="231" spans="1:12" x14ac:dyDescent="0.3">
      <c r="A231">
        <v>6180000</v>
      </c>
      <c r="B231">
        <v>2.5507375580328961E-7</v>
      </c>
      <c r="C231">
        <v>6.8612583346774385E-9</v>
      </c>
      <c r="E231">
        <f t="shared" si="24"/>
        <v>6180000</v>
      </c>
      <c r="F231">
        <f t="shared" si="25"/>
        <v>2.5507375580328961E-7</v>
      </c>
      <c r="G231">
        <f t="shared" si="26"/>
        <v>2.5383886775618207E-7</v>
      </c>
      <c r="H231">
        <f t="shared" si="27"/>
        <v>2.5261620632340236E-7</v>
      </c>
      <c r="I231">
        <f t="shared" si="28"/>
        <v>2.502068440882188E-7</v>
      </c>
      <c r="J231">
        <f t="shared" si="29"/>
        <v>2.4325411306668902E-7</v>
      </c>
      <c r="K231">
        <f t="shared" si="30"/>
        <v>2.3250898330614304E-7</v>
      </c>
      <c r="L231">
        <f t="shared" si="31"/>
        <v>2.1370500622518756E-7</v>
      </c>
    </row>
    <row r="232" spans="1:12" x14ac:dyDescent="0.3">
      <c r="A232">
        <v>6200000</v>
      </c>
      <c r="B232">
        <v>2.5797884581132535E-7</v>
      </c>
      <c r="C232">
        <v>6.9228480993189737E-9</v>
      </c>
      <c r="E232">
        <f t="shared" si="24"/>
        <v>6200000</v>
      </c>
      <c r="F232">
        <f t="shared" si="25"/>
        <v>2.5797884581132535E-7</v>
      </c>
      <c r="G232">
        <f t="shared" si="26"/>
        <v>2.5672981099683776E-7</v>
      </c>
      <c r="H232">
        <f t="shared" si="27"/>
        <v>2.5549314286368173E-7</v>
      </c>
      <c r="I232">
        <f t="shared" si="28"/>
        <v>2.5305617918952132E-7</v>
      </c>
      <c r="J232">
        <f t="shared" si="29"/>
        <v>2.4602379830122979E-7</v>
      </c>
      <c r="K232">
        <f t="shared" si="30"/>
        <v>2.3515557329205201E-7</v>
      </c>
      <c r="L232">
        <f t="shared" si="31"/>
        <v>2.1613617952599095E-7</v>
      </c>
    </row>
    <row r="233" spans="1:12" x14ac:dyDescent="0.3">
      <c r="A233">
        <v>6220000</v>
      </c>
      <c r="B233">
        <v>2.6002698634964928E-7</v>
      </c>
      <c r="C233">
        <v>6.9844378639605055E-9</v>
      </c>
      <c r="E233">
        <f t="shared" si="24"/>
        <v>6220000</v>
      </c>
      <c r="F233">
        <f t="shared" si="25"/>
        <v>2.6002698634964928E-7</v>
      </c>
      <c r="G233">
        <f t="shared" si="26"/>
        <v>2.5876806819797914E-7</v>
      </c>
      <c r="H233">
        <f t="shared" si="27"/>
        <v>2.5752161458246424E-7</v>
      </c>
      <c r="I233">
        <f t="shared" si="28"/>
        <v>2.5506536775189066E-7</v>
      </c>
      <c r="J233">
        <f t="shared" si="29"/>
        <v>2.4797734118366408E-7</v>
      </c>
      <c r="K233">
        <f t="shared" si="30"/>
        <v>2.3702311830549577E-7</v>
      </c>
      <c r="L233">
        <f t="shared" si="31"/>
        <v>2.1785322826870113E-7</v>
      </c>
    </row>
    <row r="234" spans="1:12" x14ac:dyDescent="0.3">
      <c r="A234">
        <v>6240000</v>
      </c>
      <c r="B234">
        <v>2.6195290808310881E-7</v>
      </c>
      <c r="C234">
        <v>7.0460276286020407E-9</v>
      </c>
      <c r="E234">
        <f t="shared" si="24"/>
        <v>6240000</v>
      </c>
      <c r="F234">
        <f t="shared" si="25"/>
        <v>2.6195290808310881E-7</v>
      </c>
      <c r="G234">
        <f t="shared" si="26"/>
        <v>2.6068471464801179E-7</v>
      </c>
      <c r="H234">
        <f t="shared" si="27"/>
        <v>2.5942907758355919E-7</v>
      </c>
      <c r="I234">
        <f t="shared" si="28"/>
        <v>2.5695473395654981E-7</v>
      </c>
      <c r="J234">
        <f t="shared" si="29"/>
        <v>2.4981448520432272E-7</v>
      </c>
      <c r="K234">
        <f t="shared" si="30"/>
        <v>2.3877955531451725E-7</v>
      </c>
      <c r="L234">
        <f t="shared" si="31"/>
        <v>2.1946842800735768E-7</v>
      </c>
    </row>
    <row r="235" spans="1:12" x14ac:dyDescent="0.3">
      <c r="A235">
        <v>6260000</v>
      </c>
      <c r="B235">
        <v>2.6386033761990153E-7</v>
      </c>
      <c r="C235">
        <v>7.1076173932435725E-9</v>
      </c>
      <c r="E235">
        <f t="shared" si="24"/>
        <v>6260000</v>
      </c>
      <c r="F235">
        <f t="shared" si="25"/>
        <v>2.6386033761990153E-7</v>
      </c>
      <c r="G235">
        <f t="shared" si="26"/>
        <v>2.6258296090235595E-7</v>
      </c>
      <c r="H235">
        <f t="shared" si="27"/>
        <v>2.6131823147904351E-7</v>
      </c>
      <c r="I235">
        <f t="shared" si="28"/>
        <v>2.5882597055663372E-7</v>
      </c>
      <c r="J235">
        <f t="shared" si="29"/>
        <v>2.5163401760910832E-7</v>
      </c>
      <c r="K235">
        <f t="shared" si="30"/>
        <v>2.405191812356599E-7</v>
      </c>
      <c r="L235">
        <f t="shared" si="31"/>
        <v>2.2106821758212519E-7</v>
      </c>
    </row>
    <row r="236" spans="1:12" x14ac:dyDescent="0.3">
      <c r="A236">
        <v>6280000</v>
      </c>
      <c r="B236">
        <v>2.6568331337344548E-7</v>
      </c>
      <c r="C236">
        <v>7.1692071578851077E-9</v>
      </c>
      <c r="E236">
        <f t="shared" si="24"/>
        <v>6280000</v>
      </c>
      <c r="F236">
        <f t="shared" si="25"/>
        <v>2.6568331337344548E-7</v>
      </c>
      <c r="G236">
        <f t="shared" si="26"/>
        <v>2.643971735415273E-7</v>
      </c>
      <c r="H236">
        <f t="shared" si="27"/>
        <v>2.6312376776735081E-7</v>
      </c>
      <c r="I236">
        <f t="shared" si="28"/>
        <v>2.6061440933000309E-7</v>
      </c>
      <c r="J236">
        <f t="shared" si="29"/>
        <v>2.5337311783937119E-7</v>
      </c>
      <c r="K236">
        <f t="shared" si="30"/>
        <v>2.4218203099021272E-7</v>
      </c>
      <c r="L236">
        <f t="shared" si="31"/>
        <v>2.2259762900418542E-7</v>
      </c>
    </row>
    <row r="237" spans="1:12" x14ac:dyDescent="0.3">
      <c r="A237">
        <v>6300000</v>
      </c>
      <c r="B237">
        <v>2.675081853714101E-7</v>
      </c>
      <c r="C237">
        <v>7.2307969225266395E-9</v>
      </c>
      <c r="E237">
        <f t="shared" si="24"/>
        <v>6300000</v>
      </c>
      <c r="F237">
        <f t="shared" si="25"/>
        <v>2.675081853714101E-7</v>
      </c>
      <c r="G237">
        <f t="shared" si="26"/>
        <v>2.6621327299106736E-7</v>
      </c>
      <c r="H237">
        <f t="shared" si="27"/>
        <v>2.6493118152538153E-7</v>
      </c>
      <c r="I237">
        <f t="shared" si="28"/>
        <v>2.6240470716653001E-7</v>
      </c>
      <c r="J237">
        <f t="shared" si="29"/>
        <v>2.5511402401670137E-7</v>
      </c>
      <c r="K237">
        <f t="shared" si="30"/>
        <v>2.4384660460332978E-7</v>
      </c>
      <c r="L237">
        <f t="shared" si="31"/>
        <v>2.2412862062992949E-7</v>
      </c>
    </row>
    <row r="238" spans="1:12" x14ac:dyDescent="0.3">
      <c r="A238">
        <v>6320000</v>
      </c>
      <c r="B238">
        <v>2.6963072107195194E-7</v>
      </c>
      <c r="C238">
        <v>7.2923866871681747E-9</v>
      </c>
      <c r="E238">
        <f t="shared" si="24"/>
        <v>6320000</v>
      </c>
      <c r="F238">
        <f t="shared" si="25"/>
        <v>2.6963072107195188E-7</v>
      </c>
      <c r="G238">
        <f t="shared" si="26"/>
        <v>2.6832555522924157E-7</v>
      </c>
      <c r="H238">
        <f t="shared" si="27"/>
        <v>2.670333118206174E-7</v>
      </c>
      <c r="I238">
        <f t="shared" si="28"/>
        <v>2.6448683216244631E-7</v>
      </c>
      <c r="J238">
        <f t="shared" si="29"/>
        <v>2.5713841943458129E-7</v>
      </c>
      <c r="K238">
        <f t="shared" si="30"/>
        <v>2.4578178158242612E-7</v>
      </c>
      <c r="L238">
        <f t="shared" si="31"/>
        <v>2.2590766534115463E-7</v>
      </c>
    </row>
    <row r="239" spans="1:12" x14ac:dyDescent="0.3">
      <c r="A239">
        <v>6340000</v>
      </c>
      <c r="B239">
        <v>2.7175325677249388E-7</v>
      </c>
      <c r="C239">
        <v>7.3539764518097065E-9</v>
      </c>
      <c r="E239">
        <f t="shared" si="24"/>
        <v>6340000</v>
      </c>
      <c r="F239">
        <f t="shared" si="25"/>
        <v>2.7175325677249388E-7</v>
      </c>
      <c r="G239">
        <f t="shared" si="26"/>
        <v>2.7043783746741583E-7</v>
      </c>
      <c r="H239">
        <f t="shared" si="27"/>
        <v>2.6913544211585338E-7</v>
      </c>
      <c r="I239">
        <f t="shared" si="28"/>
        <v>2.6656895715836277E-7</v>
      </c>
      <c r="J239">
        <f t="shared" si="29"/>
        <v>2.5916281485246125E-7</v>
      </c>
      <c r="K239">
        <f t="shared" si="30"/>
        <v>2.4771695856152257E-7</v>
      </c>
      <c r="L239">
        <f t="shared" si="31"/>
        <v>2.2768671005237983E-7</v>
      </c>
    </row>
    <row r="240" spans="1:12" x14ac:dyDescent="0.3">
      <c r="A240">
        <v>6360000</v>
      </c>
      <c r="B240">
        <v>2.7373704157717696E-7</v>
      </c>
      <c r="C240">
        <v>7.4155662164512417E-9</v>
      </c>
      <c r="E240">
        <f t="shared" si="24"/>
        <v>6360000</v>
      </c>
      <c r="F240">
        <f t="shared" si="25"/>
        <v>2.7373704157717696E-7</v>
      </c>
      <c r="G240">
        <f t="shared" si="26"/>
        <v>2.7241205911269577E-7</v>
      </c>
      <c r="H240">
        <f t="shared" si="27"/>
        <v>2.7110019528647666E-7</v>
      </c>
      <c r="I240">
        <f t="shared" si="28"/>
        <v>2.6851505186422154E-7</v>
      </c>
      <c r="J240">
        <f t="shared" si="29"/>
        <v>2.6105506655999951E-7</v>
      </c>
      <c r="K240">
        <f t="shared" si="30"/>
        <v>2.4952599836256549E-7</v>
      </c>
      <c r="L240">
        <f t="shared" si="31"/>
        <v>2.29350129017056E-7</v>
      </c>
    </row>
    <row r="241" spans="1:12" x14ac:dyDescent="0.3">
      <c r="A241">
        <v>6380000</v>
      </c>
      <c r="B241">
        <v>2.7568994088793606E-7</v>
      </c>
      <c r="C241">
        <v>7.4771559810927769E-9</v>
      </c>
      <c r="E241">
        <f t="shared" si="24"/>
        <v>6380000</v>
      </c>
      <c r="F241">
        <f t="shared" si="25"/>
        <v>2.7568994088793606E-7</v>
      </c>
      <c r="G241">
        <f t="shared" si="26"/>
        <v>2.7435554892322539E-7</v>
      </c>
      <c r="H241">
        <f t="shared" si="27"/>
        <v>2.7303436876014549E-7</v>
      </c>
      <c r="I241">
        <f t="shared" si="28"/>
        <v>2.7043086667407643E-7</v>
      </c>
      <c r="J241">
        <f t="shared" si="29"/>
        <v>2.6291790351141969E-7</v>
      </c>
      <c r="K241">
        <f t="shared" si="30"/>
        <v>2.5130696044185942E-7</v>
      </c>
      <c r="L241">
        <f t="shared" si="31"/>
        <v>2.3098781007012885E-7</v>
      </c>
    </row>
    <row r="242" spans="1:12" x14ac:dyDescent="0.3">
      <c r="A242">
        <v>6400000</v>
      </c>
      <c r="B242">
        <v>2.7759673905040855E-7</v>
      </c>
      <c r="C242">
        <v>7.5387457457343087E-9</v>
      </c>
      <c r="E242">
        <f t="shared" si="24"/>
        <v>6400000</v>
      </c>
      <c r="F242">
        <f t="shared" si="25"/>
        <v>2.7759673905040855E-7</v>
      </c>
      <c r="G242">
        <f t="shared" si="26"/>
        <v>2.7625316694441516E-7</v>
      </c>
      <c r="H242">
        <f t="shared" si="27"/>
        <v>2.7492289753254047E-7</v>
      </c>
      <c r="I242">
        <f t="shared" si="28"/>
        <v>2.7230148427972872E-7</v>
      </c>
      <c r="J242">
        <f t="shared" si="29"/>
        <v>2.6473683460732879E-7</v>
      </c>
      <c r="K242">
        <f t="shared" si="30"/>
        <v>2.5304601238634728E-7</v>
      </c>
      <c r="L242">
        <f t="shared" si="31"/>
        <v>2.3258707349962949E-7</v>
      </c>
    </row>
    <row r="243" spans="1:12" x14ac:dyDescent="0.3">
      <c r="A243">
        <v>6420000</v>
      </c>
      <c r="B243">
        <v>2.7947459521929418E-7</v>
      </c>
      <c r="C243">
        <v>7.6003355103758439E-9</v>
      </c>
      <c r="E243">
        <f t="shared" si="24"/>
        <v>6420000</v>
      </c>
      <c r="F243">
        <f t="shared" si="25"/>
        <v>2.7947459521929418E-7</v>
      </c>
      <c r="G243">
        <f t="shared" si="26"/>
        <v>2.7812198696203589E-7</v>
      </c>
      <c r="H243">
        <f t="shared" si="27"/>
        <v>2.7678277086574053E-7</v>
      </c>
      <c r="I243">
        <f t="shared" si="28"/>
        <v>2.7414372738186443E-7</v>
      </c>
      <c r="J243">
        <f t="shared" si="29"/>
        <v>2.6652820189982187E-7</v>
      </c>
      <c r="K243">
        <f t="shared" si="30"/>
        <v>2.5475875342757436E-7</v>
      </c>
      <c r="L243">
        <f t="shared" si="31"/>
        <v>2.3416221860114113E-7</v>
      </c>
    </row>
    <row r="244" spans="1:12" x14ac:dyDescent="0.3">
      <c r="A244">
        <v>6440000</v>
      </c>
      <c r="B244">
        <v>2.8122135067840065E-7</v>
      </c>
      <c r="C244">
        <v>7.6619252750173757E-9</v>
      </c>
      <c r="E244">
        <f t="shared" si="24"/>
        <v>6440000</v>
      </c>
      <c r="F244">
        <f t="shared" si="25"/>
        <v>2.8122135067840065E-7</v>
      </c>
      <c r="G244">
        <f t="shared" si="26"/>
        <v>2.7986035851221469E-7</v>
      </c>
      <c r="H244">
        <f t="shared" si="27"/>
        <v>2.7851284151599093E-7</v>
      </c>
      <c r="I244">
        <f t="shared" si="28"/>
        <v>2.7585744037637355E-7</v>
      </c>
      <c r="J244">
        <f t="shared" si="29"/>
        <v>2.6819471137347764E-7</v>
      </c>
      <c r="K244">
        <f t="shared" si="30"/>
        <v>2.5635231200536581E-7</v>
      </c>
      <c r="L244">
        <f t="shared" si="31"/>
        <v>2.3562811311117009E-7</v>
      </c>
    </row>
    <row r="245" spans="1:12" x14ac:dyDescent="0.3">
      <c r="A245">
        <v>6460000</v>
      </c>
      <c r="B245">
        <v>2.8276765595550118E-7</v>
      </c>
      <c r="C245">
        <v>7.7235150396589109E-9</v>
      </c>
      <c r="E245">
        <f t="shared" si="24"/>
        <v>6460000</v>
      </c>
      <c r="F245">
        <f t="shared" si="25"/>
        <v>2.8276765595550118E-7</v>
      </c>
      <c r="G245">
        <f t="shared" si="26"/>
        <v>2.813992771449746E-7</v>
      </c>
      <c r="H245">
        <f t="shared" si="27"/>
        <v>2.8004444663950272E-7</v>
      </c>
      <c r="I245">
        <f t="shared" si="28"/>
        <v>2.7737463358460231E-7</v>
      </c>
      <c r="J245">
        <f t="shared" si="29"/>
        <v>2.6967031591188966E-7</v>
      </c>
      <c r="K245">
        <f t="shared" si="30"/>
        <v>2.5776364314497004E-7</v>
      </c>
      <c r="L245">
        <f t="shared" si="31"/>
        <v>2.3692696580286081E-7</v>
      </c>
    </row>
    <row r="246" spans="1:12" x14ac:dyDescent="0.3">
      <c r="A246">
        <v>6480000</v>
      </c>
      <c r="B246">
        <v>2.843139612326016E-7</v>
      </c>
      <c r="C246">
        <v>7.7851048043004427E-9</v>
      </c>
      <c r="E246">
        <f t="shared" si="24"/>
        <v>6480000</v>
      </c>
      <c r="F246">
        <f t="shared" si="25"/>
        <v>2.843139612326016E-7</v>
      </c>
      <c r="G246">
        <f t="shared" si="26"/>
        <v>2.8293819577773446E-7</v>
      </c>
      <c r="H246">
        <f t="shared" si="27"/>
        <v>2.8157605176301446E-7</v>
      </c>
      <c r="I246">
        <f t="shared" si="28"/>
        <v>2.7889182679283103E-7</v>
      </c>
      <c r="J246">
        <f t="shared" si="29"/>
        <v>2.7114592045030157E-7</v>
      </c>
      <c r="K246">
        <f t="shared" si="30"/>
        <v>2.5917497428457427E-7</v>
      </c>
      <c r="L246">
        <f t="shared" si="31"/>
        <v>2.3822581849455139E-7</v>
      </c>
    </row>
    <row r="247" spans="1:12" x14ac:dyDescent="0.3">
      <c r="A247">
        <v>6500000</v>
      </c>
      <c r="B247">
        <v>2.8585847936427979E-7</v>
      </c>
      <c r="C247">
        <v>7.8466945689419779E-9</v>
      </c>
      <c r="E247">
        <f t="shared" si="24"/>
        <v>6500000</v>
      </c>
      <c r="F247">
        <f t="shared" si="25"/>
        <v>2.8585847936427979E-7</v>
      </c>
      <c r="G247">
        <f t="shared" si="26"/>
        <v>2.8447533615634273E-7</v>
      </c>
      <c r="H247">
        <f t="shared" si="27"/>
        <v>2.8310588743561301E-7</v>
      </c>
      <c r="I247">
        <f t="shared" si="28"/>
        <v>2.8040726789770452E-7</v>
      </c>
      <c r="J247">
        <f t="shared" si="29"/>
        <v>2.7261982294545416E-7</v>
      </c>
      <c r="K247">
        <f t="shared" si="30"/>
        <v>2.605846807465218E-7</v>
      </c>
      <c r="L247">
        <f t="shared" si="31"/>
        <v>2.3952318189839016E-7</v>
      </c>
    </row>
    <row r="248" spans="1:12" x14ac:dyDescent="0.3">
      <c r="A248">
        <v>6520000</v>
      </c>
      <c r="B248">
        <v>2.8735789086086629E-7</v>
      </c>
      <c r="C248">
        <v>7.9082843335835097E-9</v>
      </c>
      <c r="E248">
        <f t="shared" si="24"/>
        <v>6520000</v>
      </c>
      <c r="F248">
        <f t="shared" si="25"/>
        <v>2.8735789086086629E-7</v>
      </c>
      <c r="G248">
        <f t="shared" si="26"/>
        <v>2.8596759431097933E-7</v>
      </c>
      <c r="H248">
        <f t="shared" si="27"/>
        <v>2.8459106307346743E-7</v>
      </c>
      <c r="I248">
        <f t="shared" si="28"/>
        <v>2.8187848681131171E-7</v>
      </c>
      <c r="J248">
        <f t="shared" si="29"/>
        <v>2.7405076674051948E-7</v>
      </c>
      <c r="K248">
        <f t="shared" si="30"/>
        <v>2.6195338117656785E-7</v>
      </c>
      <c r="L248">
        <f t="shared" si="31"/>
        <v>2.4078295643965244E-7</v>
      </c>
    </row>
    <row r="249" spans="1:12" x14ac:dyDescent="0.3">
      <c r="A249">
        <v>6540000</v>
      </c>
      <c r="B249">
        <v>2.8885730235745268E-7</v>
      </c>
      <c r="C249">
        <v>7.9698740982250449E-9</v>
      </c>
      <c r="E249">
        <f t="shared" si="24"/>
        <v>6540000</v>
      </c>
      <c r="F249">
        <f t="shared" si="25"/>
        <v>2.8885730235745268E-7</v>
      </c>
      <c r="G249">
        <f t="shared" si="26"/>
        <v>2.8745985246561571E-7</v>
      </c>
      <c r="H249">
        <f t="shared" si="27"/>
        <v>2.8607623871132169E-7</v>
      </c>
      <c r="I249">
        <f t="shared" si="28"/>
        <v>2.833497057249188E-7</v>
      </c>
      <c r="J249">
        <f t="shared" si="29"/>
        <v>2.7548171053558469E-7</v>
      </c>
      <c r="K249">
        <f t="shared" si="30"/>
        <v>2.6332208160661375E-7</v>
      </c>
      <c r="L249">
        <f t="shared" si="31"/>
        <v>2.4204273098091473E-7</v>
      </c>
    </row>
    <row r="250" spans="1:12" x14ac:dyDescent="0.3">
      <c r="A250">
        <v>6560000</v>
      </c>
      <c r="B250">
        <v>2.9037955990663122E-7</v>
      </c>
      <c r="C250">
        <v>8.0391009498183528E-9</v>
      </c>
      <c r="E250">
        <f t="shared" si="24"/>
        <v>6560000</v>
      </c>
      <c r="F250">
        <f t="shared" si="25"/>
        <v>2.9037955990663122E-7</v>
      </c>
      <c r="G250">
        <f t="shared" si="26"/>
        <v>2.8897488100634856E-7</v>
      </c>
      <c r="H250">
        <f t="shared" si="27"/>
        <v>2.8758410981794987E-7</v>
      </c>
      <c r="I250">
        <f t="shared" si="28"/>
        <v>2.8484347247610546E-7</v>
      </c>
      <c r="J250">
        <f t="shared" si="29"/>
        <v>2.7693477614678297E-7</v>
      </c>
      <c r="K250">
        <f t="shared" si="30"/>
        <v>2.6471224545601182E-7</v>
      </c>
      <c r="L250">
        <f t="shared" si="31"/>
        <v>2.433228167471624E-7</v>
      </c>
    </row>
    <row r="251" spans="1:12" x14ac:dyDescent="0.3">
      <c r="A251">
        <v>6580000</v>
      </c>
      <c r="B251">
        <v>2.9198592935441998E-7</v>
      </c>
      <c r="C251">
        <v>8.1089272605292027E-9</v>
      </c>
      <c r="E251">
        <f t="shared" si="24"/>
        <v>6580000</v>
      </c>
      <c r="F251">
        <f t="shared" si="25"/>
        <v>2.9198592935441998E-7</v>
      </c>
      <c r="G251">
        <f t="shared" si="26"/>
        <v>2.905736059609181E-7</v>
      </c>
      <c r="H251">
        <f t="shared" si="27"/>
        <v>2.8917526596735178E-7</v>
      </c>
      <c r="I251">
        <f t="shared" si="28"/>
        <v>2.8641971362708878E-7</v>
      </c>
      <c r="J251">
        <f t="shared" si="29"/>
        <v>2.7846797687375853E-7</v>
      </c>
      <c r="K251">
        <f t="shared" si="30"/>
        <v>2.6617892916406631E-7</v>
      </c>
      <c r="L251">
        <f t="shared" si="31"/>
        <v>2.446730956721049E-7</v>
      </c>
    </row>
    <row r="252" spans="1:12" x14ac:dyDescent="0.3">
      <c r="A252">
        <v>6600000</v>
      </c>
      <c r="B252">
        <v>2.9359229880220875E-7</v>
      </c>
      <c r="C252">
        <v>8.1787535712400526E-9</v>
      </c>
      <c r="E252">
        <f t="shared" si="24"/>
        <v>6600000</v>
      </c>
      <c r="F252">
        <f t="shared" si="25"/>
        <v>2.9359229880220875E-7</v>
      </c>
      <c r="G252">
        <f t="shared" si="26"/>
        <v>2.9217233091548749E-7</v>
      </c>
      <c r="H252">
        <f t="shared" si="27"/>
        <v>2.9076642211675359E-7</v>
      </c>
      <c r="I252">
        <f t="shared" si="28"/>
        <v>2.879959547780721E-7</v>
      </c>
      <c r="J252">
        <f t="shared" si="29"/>
        <v>2.8000117760073403E-7</v>
      </c>
      <c r="K252">
        <f t="shared" si="30"/>
        <v>2.6764561287212064E-7</v>
      </c>
      <c r="L252">
        <f t="shared" si="31"/>
        <v>2.4602337459704731E-7</v>
      </c>
    </row>
    <row r="253" spans="1:12" x14ac:dyDescent="0.3">
      <c r="A253">
        <v>6620000</v>
      </c>
      <c r="B253">
        <v>2.9496525381248129E-7</v>
      </c>
      <c r="C253">
        <v>8.2485798819509025E-9</v>
      </c>
      <c r="E253">
        <f t="shared" si="24"/>
        <v>6620000</v>
      </c>
      <c r="F253">
        <f t="shared" si="25"/>
        <v>2.9496525381248129E-7</v>
      </c>
      <c r="G253">
        <f t="shared" si="26"/>
        <v>2.9353880269839901E-7</v>
      </c>
      <c r="H253">
        <f t="shared" si="27"/>
        <v>2.9212647486267408E-7</v>
      </c>
      <c r="I253">
        <f t="shared" si="28"/>
        <v>2.8934335824521601E-7</v>
      </c>
      <c r="J253">
        <f t="shared" si="29"/>
        <v>2.8131207886340841E-7</v>
      </c>
      <c r="K253">
        <f t="shared" si="30"/>
        <v>2.6890010163697855E-7</v>
      </c>
      <c r="L253">
        <f t="shared" si="31"/>
        <v>2.4717914149072624E-7</v>
      </c>
    </row>
    <row r="254" spans="1:12" x14ac:dyDescent="0.3">
      <c r="A254">
        <v>6640000</v>
      </c>
      <c r="B254">
        <v>2.9593131793659714E-7</v>
      </c>
      <c r="C254">
        <v>8.3184061926617524E-9</v>
      </c>
      <c r="E254">
        <f t="shared" si="24"/>
        <v>6640000</v>
      </c>
      <c r="F254">
        <f t="shared" si="25"/>
        <v>2.9593131793659714E-7</v>
      </c>
      <c r="G254">
        <f t="shared" si="26"/>
        <v>2.9450040792792083E-7</v>
      </c>
      <c r="H254">
        <f t="shared" si="27"/>
        <v>2.93083665345073E-7</v>
      </c>
      <c r="I254">
        <f t="shared" si="28"/>
        <v>2.9029184907887293E-7</v>
      </c>
      <c r="J254">
        <f t="shared" si="29"/>
        <v>2.8223546499640972E-7</v>
      </c>
      <c r="K254">
        <f t="shared" si="30"/>
        <v>2.6978468959623934E-7</v>
      </c>
      <c r="L254">
        <f t="shared" si="31"/>
        <v>2.479958326459412E-7</v>
      </c>
    </row>
    <row r="255" spans="1:12" x14ac:dyDescent="0.3">
      <c r="A255">
        <v>6660000</v>
      </c>
      <c r="B255">
        <v>2.9689738206071304E-7</v>
      </c>
      <c r="C255">
        <v>8.3882325033726024E-9</v>
      </c>
      <c r="E255">
        <f t="shared" si="24"/>
        <v>6660000</v>
      </c>
      <c r="F255">
        <f t="shared" si="25"/>
        <v>2.9689738206071304E-7</v>
      </c>
      <c r="G255">
        <f t="shared" si="26"/>
        <v>2.954620131574427E-7</v>
      </c>
      <c r="H255">
        <f t="shared" si="27"/>
        <v>2.9404085582747208E-7</v>
      </c>
      <c r="I255">
        <f t="shared" si="28"/>
        <v>2.9124033991252989E-7</v>
      </c>
      <c r="J255">
        <f t="shared" si="29"/>
        <v>2.8315885112941109E-7</v>
      </c>
      <c r="K255">
        <f t="shared" si="30"/>
        <v>2.706692775555003E-7</v>
      </c>
      <c r="L255">
        <f t="shared" si="31"/>
        <v>2.4881252380115628E-7</v>
      </c>
    </row>
    <row r="256" spans="1:12" x14ac:dyDescent="0.3">
      <c r="A256">
        <v>6680000</v>
      </c>
      <c r="B256">
        <v>2.9786344618482889E-7</v>
      </c>
      <c r="C256">
        <v>8.4580588140834523E-9</v>
      </c>
      <c r="E256">
        <f t="shared" si="24"/>
        <v>6680000</v>
      </c>
      <c r="F256">
        <f t="shared" si="25"/>
        <v>2.9786344618482889E-7</v>
      </c>
      <c r="G256">
        <f t="shared" si="26"/>
        <v>2.9642361838696446E-7</v>
      </c>
      <c r="H256">
        <f t="shared" si="27"/>
        <v>2.94998046309871E-7</v>
      </c>
      <c r="I256">
        <f t="shared" si="28"/>
        <v>2.9218883074618681E-7</v>
      </c>
      <c r="J256">
        <f t="shared" si="29"/>
        <v>2.8408223726241245E-7</v>
      </c>
      <c r="K256">
        <f t="shared" si="30"/>
        <v>2.715538655147611E-7</v>
      </c>
      <c r="L256">
        <f t="shared" si="31"/>
        <v>2.496292149563713E-7</v>
      </c>
    </row>
    <row r="257" spans="1:12" x14ac:dyDescent="0.3">
      <c r="A257">
        <v>6700000</v>
      </c>
      <c r="B257">
        <v>2.9864689820669606E-7</v>
      </c>
      <c r="C257">
        <v>8.5278851247943022E-9</v>
      </c>
      <c r="E257">
        <f t="shared" si="24"/>
        <v>6700000</v>
      </c>
      <c r="F257">
        <f t="shared" si="25"/>
        <v>2.9864689820669606E-7</v>
      </c>
      <c r="G257">
        <f t="shared" si="26"/>
        <v>2.9720352003215919E-7</v>
      </c>
      <c r="H257">
        <f t="shared" si="27"/>
        <v>2.9577443273063764E-7</v>
      </c>
      <c r="I257">
        <f t="shared" si="28"/>
        <v>2.9295829010705092E-7</v>
      </c>
      <c r="J257">
        <f t="shared" si="29"/>
        <v>2.8483170710755787E-7</v>
      </c>
      <c r="K257">
        <f t="shared" si="30"/>
        <v>2.7227244247197772E-7</v>
      </c>
      <c r="L257">
        <f t="shared" si="31"/>
        <v>2.5029372935971242E-7</v>
      </c>
    </row>
    <row r="258" spans="1:12" x14ac:dyDescent="0.3">
      <c r="A258">
        <v>6720000</v>
      </c>
      <c r="B258">
        <v>2.9906654351643329E-7</v>
      </c>
      <c r="C258">
        <v>8.5977114355051521E-9</v>
      </c>
      <c r="E258">
        <f t="shared" si="24"/>
        <v>6720000</v>
      </c>
      <c r="F258">
        <f t="shared" si="25"/>
        <v>2.9906654351643329E-7</v>
      </c>
      <c r="G258">
        <f t="shared" si="26"/>
        <v>2.9762142494886644E-7</v>
      </c>
      <c r="H258">
        <f t="shared" si="27"/>
        <v>2.9619061448592905E-7</v>
      </c>
      <c r="I258">
        <f t="shared" si="28"/>
        <v>2.9337107622072876E-7</v>
      </c>
      <c r="J258">
        <f t="shared" si="29"/>
        <v>2.8523469436972237E-7</v>
      </c>
      <c r="K258">
        <f t="shared" si="30"/>
        <v>2.726602860545307E-7</v>
      </c>
      <c r="L258">
        <f t="shared" si="31"/>
        <v>2.5065507150294525E-7</v>
      </c>
    </row>
    <row r="259" spans="1:12" x14ac:dyDescent="0.3">
      <c r="A259">
        <v>6740000</v>
      </c>
      <c r="B259">
        <v>2.9948618882617045E-7</v>
      </c>
      <c r="C259">
        <v>8.6675377462160054E-9</v>
      </c>
      <c r="E259">
        <f t="shared" si="24"/>
        <v>6740000</v>
      </c>
      <c r="F259">
        <f t="shared" si="25"/>
        <v>2.9948618882617045E-7</v>
      </c>
      <c r="G259">
        <f t="shared" si="26"/>
        <v>2.9803932986557369E-7</v>
      </c>
      <c r="H259">
        <f t="shared" si="27"/>
        <v>2.9660679624122046E-7</v>
      </c>
      <c r="I259">
        <f t="shared" si="28"/>
        <v>2.9378386233440666E-7</v>
      </c>
      <c r="J259">
        <f t="shared" si="29"/>
        <v>2.8563768163188691E-7</v>
      </c>
      <c r="K259">
        <f t="shared" si="30"/>
        <v>2.7304812963708367E-7</v>
      </c>
      <c r="L259">
        <f t="shared" si="31"/>
        <v>2.5101641364617808E-7</v>
      </c>
    </row>
    <row r="260" spans="1:12" x14ac:dyDescent="0.3">
      <c r="A260">
        <v>6760000</v>
      </c>
      <c r="B260">
        <v>2.9990583413590767E-7</v>
      </c>
      <c r="C260">
        <v>8.7373640569268553E-9</v>
      </c>
      <c r="E260">
        <f t="shared" si="24"/>
        <v>6760000</v>
      </c>
      <c r="F260">
        <f t="shared" si="25"/>
        <v>2.9990583413590767E-7</v>
      </c>
      <c r="G260">
        <f t="shared" si="26"/>
        <v>2.9845723478228094E-7</v>
      </c>
      <c r="H260">
        <f t="shared" si="27"/>
        <v>2.9702297799651186E-7</v>
      </c>
      <c r="I260">
        <f t="shared" si="28"/>
        <v>2.9419664844808455E-7</v>
      </c>
      <c r="J260">
        <f t="shared" si="29"/>
        <v>2.8604066889405146E-7</v>
      </c>
      <c r="K260">
        <f t="shared" si="30"/>
        <v>2.734359732196367E-7</v>
      </c>
      <c r="L260">
        <f t="shared" si="31"/>
        <v>2.5137775578941091E-7</v>
      </c>
    </row>
    <row r="261" spans="1:12" x14ac:dyDescent="0.3">
      <c r="A261">
        <v>6780000</v>
      </c>
      <c r="B261">
        <v>3.0032547944564489E-7</v>
      </c>
      <c r="C261">
        <v>8.8071903676377052E-9</v>
      </c>
      <c r="E261">
        <f t="shared" si="24"/>
        <v>6780000</v>
      </c>
      <c r="F261">
        <f t="shared" si="25"/>
        <v>3.0032547944564489E-7</v>
      </c>
      <c r="G261">
        <f t="shared" si="26"/>
        <v>2.9887513969898814E-7</v>
      </c>
      <c r="H261">
        <f t="shared" si="27"/>
        <v>2.9743915975180327E-7</v>
      </c>
      <c r="I261">
        <f t="shared" si="28"/>
        <v>2.9460943456176239E-7</v>
      </c>
      <c r="J261">
        <f t="shared" si="29"/>
        <v>2.86443656156216E-7</v>
      </c>
      <c r="K261">
        <f t="shared" si="30"/>
        <v>2.7382381680218967E-7</v>
      </c>
      <c r="L261">
        <f t="shared" si="31"/>
        <v>2.5173909793264374E-7</v>
      </c>
    </row>
    <row r="262" spans="1:12" x14ac:dyDescent="0.3">
      <c r="A262">
        <v>6800000</v>
      </c>
      <c r="B262">
        <v>3.0074512475538211E-7</v>
      </c>
      <c r="C262">
        <v>8.8770166783485551E-9</v>
      </c>
      <c r="E262">
        <f t="shared" si="24"/>
        <v>6800000</v>
      </c>
      <c r="F262">
        <f t="shared" si="25"/>
        <v>3.0074512475538211E-7</v>
      </c>
      <c r="G262">
        <f t="shared" si="26"/>
        <v>2.9929304461569539E-7</v>
      </c>
      <c r="H262">
        <f t="shared" si="27"/>
        <v>2.9785534150709463E-7</v>
      </c>
      <c r="I262">
        <f t="shared" si="28"/>
        <v>2.9502222067544028E-7</v>
      </c>
      <c r="J262">
        <f t="shared" si="29"/>
        <v>2.8684664341838049E-7</v>
      </c>
      <c r="K262">
        <f t="shared" si="30"/>
        <v>2.7421166038474275E-7</v>
      </c>
      <c r="L262">
        <f t="shared" si="31"/>
        <v>2.5210044007587652E-7</v>
      </c>
    </row>
    <row r="263" spans="1:12" x14ac:dyDescent="0.3">
      <c r="A263">
        <v>6820000</v>
      </c>
      <c r="B263">
        <v>3.0116477006511933E-7</v>
      </c>
      <c r="C263">
        <v>8.946842989059405E-9</v>
      </c>
      <c r="E263">
        <f t="shared" si="24"/>
        <v>6820000</v>
      </c>
      <c r="F263">
        <f t="shared" si="25"/>
        <v>3.0116477006511933E-7</v>
      </c>
      <c r="G263">
        <f t="shared" si="26"/>
        <v>2.9971094953240259E-7</v>
      </c>
      <c r="H263">
        <f t="shared" si="27"/>
        <v>2.9827152326238603E-7</v>
      </c>
      <c r="I263">
        <f t="shared" si="28"/>
        <v>2.9543500678911817E-7</v>
      </c>
      <c r="J263">
        <f t="shared" si="29"/>
        <v>2.8724963068054504E-7</v>
      </c>
      <c r="K263">
        <f t="shared" si="30"/>
        <v>2.7459950396729572E-7</v>
      </c>
      <c r="L263">
        <f t="shared" si="31"/>
        <v>2.5246178221910935E-7</v>
      </c>
    </row>
    <row r="264" spans="1:12" x14ac:dyDescent="0.3">
      <c r="A264">
        <v>6840000</v>
      </c>
      <c r="B264">
        <v>3.0158441537485655E-7</v>
      </c>
      <c r="C264">
        <v>9.016669299770255E-9</v>
      </c>
      <c r="E264">
        <f t="shared" si="24"/>
        <v>6840000</v>
      </c>
      <c r="F264">
        <f t="shared" si="25"/>
        <v>3.0158441537485655E-7</v>
      </c>
      <c r="G264">
        <f t="shared" si="26"/>
        <v>3.0012885444910989E-7</v>
      </c>
      <c r="H264">
        <f t="shared" si="27"/>
        <v>2.9868770501767744E-7</v>
      </c>
      <c r="I264">
        <f t="shared" si="28"/>
        <v>2.9584779290279607E-7</v>
      </c>
      <c r="J264">
        <f t="shared" si="29"/>
        <v>2.8765261794270958E-7</v>
      </c>
      <c r="K264">
        <f t="shared" si="30"/>
        <v>2.7498734754984875E-7</v>
      </c>
      <c r="L264">
        <f t="shared" si="31"/>
        <v>2.5282312436234218E-7</v>
      </c>
    </row>
    <row r="265" spans="1:12" x14ac:dyDescent="0.3">
      <c r="A265">
        <v>6860000</v>
      </c>
      <c r="B265">
        <v>3.0169428887592539E-7</v>
      </c>
      <c r="C265">
        <v>9.0974165530664693E-9</v>
      </c>
      <c r="E265">
        <f t="shared" si="24"/>
        <v>6860000</v>
      </c>
      <c r="F265">
        <f t="shared" si="25"/>
        <v>3.0169428887592539E-7</v>
      </c>
      <c r="G265">
        <f t="shared" si="26"/>
        <v>3.0023858304347337E-7</v>
      </c>
      <c r="H265">
        <f t="shared" si="27"/>
        <v>2.9879729014005549E-7</v>
      </c>
      <c r="I265">
        <f t="shared" si="28"/>
        <v>2.9595709530096738E-7</v>
      </c>
      <c r="J265">
        <f t="shared" si="29"/>
        <v>2.8776110447959875E-7</v>
      </c>
      <c r="K265">
        <f t="shared" si="30"/>
        <v>2.7509457321021095E-7</v>
      </c>
      <c r="L265">
        <f t="shared" si="31"/>
        <v>2.5292814348878223E-7</v>
      </c>
    </row>
    <row r="266" spans="1:12" x14ac:dyDescent="0.3">
      <c r="A266">
        <v>6880000</v>
      </c>
      <c r="B266">
        <v>3.0151930899118805E-7</v>
      </c>
      <c r="C266">
        <v>9.1893314475042548E-9</v>
      </c>
      <c r="E266">
        <f t="shared" si="24"/>
        <v>6880000</v>
      </c>
      <c r="F266">
        <f t="shared" si="25"/>
        <v>3.0151930899118805E-7</v>
      </c>
      <c r="G266">
        <f t="shared" si="26"/>
        <v>3.0006493099345825E-7</v>
      </c>
      <c r="H266">
        <f t="shared" si="27"/>
        <v>2.9862495277788422E-7</v>
      </c>
      <c r="I266">
        <f t="shared" si="28"/>
        <v>2.9578734864719426E-7</v>
      </c>
      <c r="J266">
        <f t="shared" si="29"/>
        <v>2.8759883387006024E-7</v>
      </c>
      <c r="K266">
        <f t="shared" si="30"/>
        <v>2.7494385648721675E-7</v>
      </c>
      <c r="L266">
        <f t="shared" si="31"/>
        <v>2.5279764606724073E-7</v>
      </c>
    </row>
    <row r="267" spans="1:12" x14ac:dyDescent="0.3">
      <c r="A267">
        <v>6900000</v>
      </c>
      <c r="B267">
        <v>3.0134432910645071E-7</v>
      </c>
      <c r="C267">
        <v>9.281246341942047E-9</v>
      </c>
      <c r="E267">
        <f t="shared" si="24"/>
        <v>6900000</v>
      </c>
      <c r="F267">
        <f t="shared" si="25"/>
        <v>3.0134432910645071E-7</v>
      </c>
      <c r="G267">
        <f t="shared" si="26"/>
        <v>2.9989127894344319E-7</v>
      </c>
      <c r="H267">
        <f t="shared" si="27"/>
        <v>2.9845261541571301E-7</v>
      </c>
      <c r="I267">
        <f t="shared" si="28"/>
        <v>2.9561760199342107E-7</v>
      </c>
      <c r="J267">
        <f t="shared" si="29"/>
        <v>2.8743656326052172E-7</v>
      </c>
      <c r="K267">
        <f t="shared" si="30"/>
        <v>2.7479313976422266E-7</v>
      </c>
      <c r="L267">
        <f t="shared" si="31"/>
        <v>2.5266714864569928E-7</v>
      </c>
    </row>
    <row r="268" spans="1:12" x14ac:dyDescent="0.3">
      <c r="A268">
        <v>6920000</v>
      </c>
      <c r="B268">
        <v>3.0116934922171332E-7</v>
      </c>
      <c r="C268">
        <v>9.3731612363798325E-9</v>
      </c>
      <c r="E268">
        <f t="shared" si="24"/>
        <v>6920000</v>
      </c>
      <c r="F268">
        <f t="shared" si="25"/>
        <v>3.0116934922171332E-7</v>
      </c>
      <c r="G268">
        <f t="shared" si="26"/>
        <v>2.9971762689342812E-7</v>
      </c>
      <c r="H268">
        <f t="shared" si="27"/>
        <v>2.9828027805354174E-7</v>
      </c>
      <c r="I268">
        <f t="shared" si="28"/>
        <v>2.9544785533964795E-7</v>
      </c>
      <c r="J268">
        <f t="shared" si="29"/>
        <v>2.8727429265098321E-7</v>
      </c>
      <c r="K268">
        <f t="shared" si="30"/>
        <v>2.7464242304122846E-7</v>
      </c>
      <c r="L268">
        <f t="shared" si="31"/>
        <v>2.5253665122415778E-7</v>
      </c>
    </row>
    <row r="269" spans="1:12" x14ac:dyDescent="0.3">
      <c r="A269">
        <v>6940000</v>
      </c>
      <c r="B269">
        <v>3.0099436933697593E-7</v>
      </c>
      <c r="C269">
        <v>9.4650761308176247E-9</v>
      </c>
      <c r="E269">
        <f t="shared" ref="E269:E332" si="32">A269</f>
        <v>6940000</v>
      </c>
      <c r="F269">
        <f t="shared" ref="F269:F332" si="33">($F$1*$B269 +0*$C269)/($F$1+0)</f>
        <v>3.0099436933697593E-7</v>
      </c>
      <c r="G269">
        <f t="shared" ref="G269:G332" si="34">($F$1*$B269+5*$C269)/($F$1+5)</f>
        <v>2.9954397484341295E-7</v>
      </c>
      <c r="H269">
        <f t="shared" ref="H269:H332" si="35">($F$1*$B269+10*$C269)/($F$1+10)</f>
        <v>2.9810794069137043E-7</v>
      </c>
      <c r="I269">
        <f t="shared" ref="I269:I332" si="36">($F$1*$B269+20*$C269)/($F$1+20)</f>
        <v>2.9527810868587476E-7</v>
      </c>
      <c r="J269">
        <f t="shared" ref="J269:J332" si="37">($F$1*$B269+50*$C269)/($F$1+50)</f>
        <v>2.8711202204144459E-7</v>
      </c>
      <c r="K269">
        <f t="shared" ref="K269:K332" si="38">($F$1*$B269+100*$C269)/($F$1+100)</f>
        <v>2.7449170631823426E-7</v>
      </c>
      <c r="L269">
        <f t="shared" ref="L269:L332" si="39">($F$1*$B269+200*$C269)/($F$1+200)</f>
        <v>2.5240615380261622E-7</v>
      </c>
    </row>
    <row r="270" spans="1:12" x14ac:dyDescent="0.3">
      <c r="A270">
        <v>6960000</v>
      </c>
      <c r="B270">
        <v>3.0081938945223859E-7</v>
      </c>
      <c r="C270">
        <v>9.5569910252554102E-9</v>
      </c>
      <c r="E270">
        <f t="shared" si="32"/>
        <v>6960000</v>
      </c>
      <c r="F270">
        <f t="shared" si="33"/>
        <v>3.0081938945223859E-7</v>
      </c>
      <c r="G270">
        <f t="shared" si="34"/>
        <v>2.9937032279339788E-7</v>
      </c>
      <c r="H270">
        <f t="shared" si="35"/>
        <v>2.9793560332919916E-7</v>
      </c>
      <c r="I270">
        <f t="shared" si="36"/>
        <v>2.9510836203210169E-7</v>
      </c>
      <c r="J270">
        <f t="shared" si="37"/>
        <v>2.8694975143190608E-7</v>
      </c>
      <c r="K270">
        <f t="shared" si="38"/>
        <v>2.7434098959524017E-7</v>
      </c>
      <c r="L270">
        <f t="shared" si="39"/>
        <v>2.5227565638107472E-7</v>
      </c>
    </row>
    <row r="271" spans="1:12" x14ac:dyDescent="0.3">
      <c r="A271">
        <v>6980000</v>
      </c>
      <c r="B271">
        <v>3.006444095675012E-7</v>
      </c>
      <c r="C271">
        <v>9.6489059196931958E-9</v>
      </c>
      <c r="E271">
        <f t="shared" si="32"/>
        <v>6980000</v>
      </c>
      <c r="F271">
        <f t="shared" si="33"/>
        <v>3.006444095675012E-7</v>
      </c>
      <c r="G271">
        <f t="shared" si="34"/>
        <v>2.9919667074338271E-7</v>
      </c>
      <c r="H271">
        <f t="shared" si="35"/>
        <v>2.9776326596702784E-7</v>
      </c>
      <c r="I271">
        <f t="shared" si="36"/>
        <v>2.9493861537832851E-7</v>
      </c>
      <c r="J271">
        <f t="shared" si="37"/>
        <v>2.8678748082236746E-7</v>
      </c>
      <c r="K271">
        <f t="shared" si="38"/>
        <v>2.7419027287224592E-7</v>
      </c>
      <c r="L271">
        <f t="shared" si="39"/>
        <v>2.5214515895953317E-7</v>
      </c>
    </row>
    <row r="272" spans="1:12" x14ac:dyDescent="0.3">
      <c r="A272">
        <v>7000000</v>
      </c>
      <c r="B272">
        <v>3.0046942968276386E-7</v>
      </c>
      <c r="C272">
        <v>9.7408208141309879E-9</v>
      </c>
      <c r="E272">
        <f t="shared" si="32"/>
        <v>7000000</v>
      </c>
      <c r="F272">
        <f t="shared" si="33"/>
        <v>3.0046942968276386E-7</v>
      </c>
      <c r="G272">
        <f t="shared" si="34"/>
        <v>2.990230186933677E-7</v>
      </c>
      <c r="H272">
        <f t="shared" si="35"/>
        <v>2.9759092860485658E-7</v>
      </c>
      <c r="I272">
        <f t="shared" si="36"/>
        <v>2.9476886872455538E-7</v>
      </c>
      <c r="J272">
        <f t="shared" si="37"/>
        <v>2.8662521021282895E-7</v>
      </c>
      <c r="K272">
        <f t="shared" si="38"/>
        <v>2.7403955614925177E-7</v>
      </c>
      <c r="L272">
        <f t="shared" si="39"/>
        <v>2.5201466153799166E-7</v>
      </c>
    </row>
    <row r="273" spans="1:12" x14ac:dyDescent="0.3">
      <c r="A273">
        <v>7020000</v>
      </c>
      <c r="B273">
        <v>3.0005763932571806E-7</v>
      </c>
      <c r="C273">
        <v>9.8327357085687735E-9</v>
      </c>
      <c r="E273">
        <f t="shared" si="32"/>
        <v>7020000</v>
      </c>
      <c r="F273">
        <f t="shared" si="33"/>
        <v>3.0005763932571806E-7</v>
      </c>
      <c r="G273">
        <f t="shared" si="34"/>
        <v>2.9861373433259791E-7</v>
      </c>
      <c r="H273">
        <f t="shared" si="35"/>
        <v>2.9718412542851857E-7</v>
      </c>
      <c r="I273">
        <f t="shared" si="36"/>
        <v>2.9436695494106808E-7</v>
      </c>
      <c r="J273">
        <f t="shared" si="37"/>
        <v>2.8623740582013956E-7</v>
      </c>
      <c r="K273">
        <f t="shared" si="38"/>
        <v>2.736735571787045E-7</v>
      </c>
      <c r="L273">
        <f t="shared" si="39"/>
        <v>2.5168682205619318E-7</v>
      </c>
    </row>
    <row r="274" spans="1:12" x14ac:dyDescent="0.3">
      <c r="A274">
        <v>7040000</v>
      </c>
      <c r="B274">
        <v>2.9914957203095732E-7</v>
      </c>
      <c r="C274">
        <v>9.9246506030065656E-9</v>
      </c>
      <c r="E274">
        <f t="shared" si="32"/>
        <v>7040000</v>
      </c>
      <c r="F274">
        <f t="shared" si="33"/>
        <v>2.9914957203095732E-7</v>
      </c>
      <c r="G274">
        <f t="shared" si="34"/>
        <v>2.9771064207360434E-7</v>
      </c>
      <c r="H274">
        <f t="shared" si="35"/>
        <v>2.9628595894751225E-7</v>
      </c>
      <c r="I274">
        <f t="shared" si="36"/>
        <v>2.9347849514021323E-7</v>
      </c>
      <c r="J274">
        <f t="shared" si="37"/>
        <v>2.8537695672486443E-7</v>
      </c>
      <c r="K274">
        <f t="shared" si="38"/>
        <v>2.7285639735568907E-7</v>
      </c>
      <c r="L274">
        <f t="shared" si="39"/>
        <v>2.5094541845963222E-7</v>
      </c>
    </row>
    <row r="275" spans="1:12" x14ac:dyDescent="0.3">
      <c r="A275">
        <v>7060000</v>
      </c>
      <c r="B275">
        <v>2.9824150473619663E-7</v>
      </c>
      <c r="C275">
        <v>1.0016565497444351E-8</v>
      </c>
      <c r="E275">
        <f t="shared" si="32"/>
        <v>7060000</v>
      </c>
      <c r="F275">
        <f t="shared" si="33"/>
        <v>2.9824150473619663E-7</v>
      </c>
      <c r="G275">
        <f t="shared" si="34"/>
        <v>2.9680754981461083E-7</v>
      </c>
      <c r="H275">
        <f t="shared" si="35"/>
        <v>2.9538779246650597E-7</v>
      </c>
      <c r="I275">
        <f t="shared" si="36"/>
        <v>2.9259003533935832E-7</v>
      </c>
      <c r="J275">
        <f t="shared" si="37"/>
        <v>2.8451650762958936E-7</v>
      </c>
      <c r="K275">
        <f t="shared" si="38"/>
        <v>2.7203923753267369E-7</v>
      </c>
      <c r="L275">
        <f t="shared" si="39"/>
        <v>2.5020401486307126E-7</v>
      </c>
    </row>
    <row r="276" spans="1:12" x14ac:dyDescent="0.3">
      <c r="A276">
        <v>7080000</v>
      </c>
      <c r="B276">
        <v>2.9733343744143588E-7</v>
      </c>
      <c r="C276">
        <v>1.0108480391882143E-8</v>
      </c>
      <c r="E276">
        <f t="shared" si="32"/>
        <v>7080000</v>
      </c>
      <c r="F276">
        <f t="shared" si="33"/>
        <v>2.9733343744143588E-7</v>
      </c>
      <c r="G276">
        <f t="shared" si="34"/>
        <v>2.9590445755561721E-7</v>
      </c>
      <c r="H276">
        <f t="shared" si="35"/>
        <v>2.944896259854997E-7</v>
      </c>
      <c r="I276">
        <f t="shared" si="36"/>
        <v>2.9170157553850347E-7</v>
      </c>
      <c r="J276">
        <f t="shared" si="37"/>
        <v>2.8365605853431429E-7</v>
      </c>
      <c r="K276">
        <f t="shared" si="38"/>
        <v>2.7122207770965826E-7</v>
      </c>
      <c r="L276">
        <f t="shared" si="39"/>
        <v>2.4946261126651024E-7</v>
      </c>
    </row>
    <row r="277" spans="1:12" x14ac:dyDescent="0.3">
      <c r="A277">
        <v>7100000</v>
      </c>
      <c r="B277">
        <v>2.9642537014667519E-7</v>
      </c>
      <c r="C277">
        <v>1.0200395286319929E-8</v>
      </c>
      <c r="E277">
        <f t="shared" si="32"/>
        <v>7100000</v>
      </c>
      <c r="F277">
        <f t="shared" si="33"/>
        <v>2.9642537014667519E-7</v>
      </c>
      <c r="G277">
        <f t="shared" si="34"/>
        <v>2.9500136529662369E-7</v>
      </c>
      <c r="H277">
        <f t="shared" si="35"/>
        <v>2.9359145950449348E-7</v>
      </c>
      <c r="I277">
        <f t="shared" si="36"/>
        <v>2.9081311573764861E-7</v>
      </c>
      <c r="J277">
        <f t="shared" si="37"/>
        <v>2.8279560943903922E-7</v>
      </c>
      <c r="K277">
        <f t="shared" si="38"/>
        <v>2.7040491788664294E-7</v>
      </c>
      <c r="L277">
        <f t="shared" si="39"/>
        <v>2.4872120766994928E-7</v>
      </c>
    </row>
    <row r="278" spans="1:12" x14ac:dyDescent="0.3">
      <c r="A278">
        <v>7120000</v>
      </c>
      <c r="B278">
        <v>2.9542431809470763E-7</v>
      </c>
      <c r="C278">
        <v>1.0292310180757721E-8</v>
      </c>
      <c r="E278">
        <f t="shared" si="32"/>
        <v>7120000</v>
      </c>
      <c r="F278">
        <f t="shared" si="33"/>
        <v>2.9542431809470763E-7</v>
      </c>
      <c r="G278">
        <f t="shared" si="34"/>
        <v>2.9400575089115559E-7</v>
      </c>
      <c r="H278">
        <f t="shared" si="35"/>
        <v>2.9260122890744082E-7</v>
      </c>
      <c r="I278">
        <f t="shared" si="36"/>
        <v>2.8983349441012035E-7</v>
      </c>
      <c r="J278">
        <f t="shared" si="37"/>
        <v>2.8184660343213859E-7</v>
      </c>
      <c r="K278">
        <f t="shared" si="38"/>
        <v>2.6950322646616667E-7</v>
      </c>
      <c r="L278">
        <f t="shared" si="39"/>
        <v>2.4790231677571598E-7</v>
      </c>
    </row>
    <row r="279" spans="1:12" x14ac:dyDescent="0.3">
      <c r="A279">
        <v>7140000</v>
      </c>
      <c r="B279">
        <v>2.9430174955221728E-7</v>
      </c>
      <c r="C279">
        <v>1.0384225075195507E-8</v>
      </c>
      <c r="E279">
        <f t="shared" si="32"/>
        <v>7140000</v>
      </c>
      <c r="F279">
        <f t="shared" si="33"/>
        <v>2.9430174955221728E-7</v>
      </c>
      <c r="G279">
        <f t="shared" si="34"/>
        <v>2.9288922455481919E-7</v>
      </c>
      <c r="H279">
        <f t="shared" si="35"/>
        <v>2.9149068495343486E-7</v>
      </c>
      <c r="I279">
        <f t="shared" si="36"/>
        <v>2.8873473926835412E-7</v>
      </c>
      <c r="J279">
        <f t="shared" si="37"/>
        <v>2.8078186743426384E-7</v>
      </c>
      <c r="K279">
        <f t="shared" si="38"/>
        <v>2.684910655088517E-7</v>
      </c>
      <c r="L279">
        <f t="shared" si="39"/>
        <v>2.4698216213938034E-7</v>
      </c>
    </row>
    <row r="280" spans="1:12" x14ac:dyDescent="0.3">
      <c r="A280">
        <v>7160000</v>
      </c>
      <c r="B280">
        <v>2.9317918100972693E-7</v>
      </c>
      <c r="C280">
        <v>1.0476139969633299E-8</v>
      </c>
      <c r="E280">
        <f t="shared" si="32"/>
        <v>7160000</v>
      </c>
      <c r="F280">
        <f t="shared" si="33"/>
        <v>2.9317918100972693E-7</v>
      </c>
      <c r="G280">
        <f t="shared" si="34"/>
        <v>2.9177269821848269E-7</v>
      </c>
      <c r="H280">
        <f t="shared" si="35"/>
        <v>2.9038014099942896E-7</v>
      </c>
      <c r="I280">
        <f t="shared" si="36"/>
        <v>2.8763598412658785E-7</v>
      </c>
      <c r="J280">
        <f t="shared" si="37"/>
        <v>2.7971713143638914E-7</v>
      </c>
      <c r="K280">
        <f t="shared" si="38"/>
        <v>2.6747890455153656E-7</v>
      </c>
      <c r="L280">
        <f t="shared" si="39"/>
        <v>2.4606200750304466E-7</v>
      </c>
    </row>
    <row r="281" spans="1:12" x14ac:dyDescent="0.3">
      <c r="A281">
        <v>7180000</v>
      </c>
      <c r="B281">
        <v>2.9205661246723664E-7</v>
      </c>
      <c r="C281">
        <v>1.0578136051924146E-8</v>
      </c>
      <c r="E281">
        <f t="shared" si="32"/>
        <v>7180000</v>
      </c>
      <c r="F281">
        <f t="shared" si="33"/>
        <v>2.9205661246723664E-7</v>
      </c>
      <c r="G281">
        <f t="shared" si="34"/>
        <v>2.9065622203730973E-7</v>
      </c>
      <c r="H281">
        <f t="shared" si="35"/>
        <v>2.8926969685916426E-7</v>
      </c>
      <c r="I281">
        <f t="shared" si="36"/>
        <v>2.8653742665517173E-7</v>
      </c>
      <c r="J281">
        <f t="shared" si="37"/>
        <v>2.7865287549507892E-7</v>
      </c>
      <c r="K281">
        <f t="shared" si="38"/>
        <v>2.6646766006584465E-7</v>
      </c>
      <c r="L281">
        <f t="shared" si="39"/>
        <v>2.4514353306468456E-7</v>
      </c>
    </row>
    <row r="282" spans="1:12" x14ac:dyDescent="0.3">
      <c r="A282">
        <v>7200000</v>
      </c>
      <c r="B282">
        <v>2.908898407791776E-7</v>
      </c>
      <c r="C282">
        <v>1.0683480396210419E-8</v>
      </c>
      <c r="E282">
        <f t="shared" si="32"/>
        <v>7200000</v>
      </c>
      <c r="F282">
        <f t="shared" si="33"/>
        <v>2.908898407791776E-7</v>
      </c>
      <c r="G282">
        <f t="shared" si="34"/>
        <v>2.8949577928473498E-7</v>
      </c>
      <c r="H282">
        <f t="shared" si="35"/>
        <v>2.8811552037934621E-7</v>
      </c>
      <c r="I282">
        <f t="shared" si="36"/>
        <v>2.8539559841872726E-7</v>
      </c>
      <c r="J282">
        <f t="shared" si="37"/>
        <v>2.7754668076094102E-7</v>
      </c>
      <c r="K282">
        <f t="shared" si="38"/>
        <v>2.6541653528981696E-7</v>
      </c>
      <c r="L282">
        <f t="shared" si="39"/>
        <v>2.441887807153497E-7</v>
      </c>
    </row>
    <row r="283" spans="1:12" x14ac:dyDescent="0.3">
      <c r="A283">
        <v>7220000</v>
      </c>
      <c r="B283">
        <v>2.8970601937561499E-7</v>
      </c>
      <c r="C283">
        <v>1.0788824740496698E-8</v>
      </c>
      <c r="E283">
        <f t="shared" si="32"/>
        <v>7220000</v>
      </c>
      <c r="F283">
        <f t="shared" si="33"/>
        <v>2.8970601937561499E-7</v>
      </c>
      <c r="G283">
        <f t="shared" si="34"/>
        <v>2.8831837164111188E-7</v>
      </c>
      <c r="H283">
        <f t="shared" si="35"/>
        <v>2.86944462993089E-7</v>
      </c>
      <c r="I283">
        <f t="shared" si="36"/>
        <v>2.8423705477492637E-7</v>
      </c>
      <c r="J283">
        <f t="shared" si="37"/>
        <v>2.7642424820251408E-7</v>
      </c>
      <c r="K283">
        <f t="shared" si="38"/>
        <v>2.6434991077242242E-7</v>
      </c>
      <c r="L283">
        <f t="shared" si="39"/>
        <v>2.4321982026976195E-7</v>
      </c>
    </row>
    <row r="284" spans="1:12" x14ac:dyDescent="0.3">
      <c r="A284">
        <v>7240000</v>
      </c>
      <c r="B284">
        <v>2.8852219797205238E-7</v>
      </c>
      <c r="C284">
        <v>1.0894169084782971E-8</v>
      </c>
      <c r="E284">
        <f t="shared" si="32"/>
        <v>7240000</v>
      </c>
      <c r="F284">
        <f t="shared" si="33"/>
        <v>2.8852219797205238E-7</v>
      </c>
      <c r="G284">
        <f t="shared" si="34"/>
        <v>2.8714096399748888E-7</v>
      </c>
      <c r="H284">
        <f t="shared" si="35"/>
        <v>2.8577340560683189E-7</v>
      </c>
      <c r="I284">
        <f t="shared" si="36"/>
        <v>2.8307851113112548E-7</v>
      </c>
      <c r="J284">
        <f t="shared" si="37"/>
        <v>2.7530181564408719E-7</v>
      </c>
      <c r="K284">
        <f t="shared" si="38"/>
        <v>2.6328328625502788E-7</v>
      </c>
      <c r="L284">
        <f t="shared" si="39"/>
        <v>2.4225085982417416E-7</v>
      </c>
    </row>
    <row r="285" spans="1:12" x14ac:dyDescent="0.3">
      <c r="A285">
        <v>7260000</v>
      </c>
      <c r="B285">
        <v>2.8733837656848978E-7</v>
      </c>
      <c r="C285">
        <v>1.0999513429069251E-8</v>
      </c>
      <c r="E285">
        <f t="shared" si="32"/>
        <v>7260000</v>
      </c>
      <c r="F285">
        <f t="shared" si="33"/>
        <v>2.8733837656848978E-7</v>
      </c>
      <c r="G285">
        <f t="shared" si="34"/>
        <v>2.8596355635386578E-7</v>
      </c>
      <c r="H285">
        <f t="shared" si="35"/>
        <v>2.8460234822057473E-7</v>
      </c>
      <c r="I285">
        <f t="shared" si="36"/>
        <v>2.8191996748732464E-7</v>
      </c>
      <c r="J285">
        <f t="shared" si="37"/>
        <v>2.7417938308566025E-7</v>
      </c>
      <c r="K285">
        <f t="shared" si="38"/>
        <v>2.6221666173763333E-7</v>
      </c>
      <c r="L285">
        <f t="shared" si="39"/>
        <v>2.4128189937858631E-7</v>
      </c>
    </row>
    <row r="286" spans="1:12" x14ac:dyDescent="0.3">
      <c r="A286">
        <v>7280000</v>
      </c>
      <c r="B286">
        <v>2.848276489374834E-7</v>
      </c>
      <c r="C286">
        <v>1.1104857773355523E-8</v>
      </c>
      <c r="E286">
        <f t="shared" si="32"/>
        <v>7280000</v>
      </c>
      <c r="F286">
        <f t="shared" si="33"/>
        <v>2.848276489374834E-7</v>
      </c>
      <c r="G286">
        <f t="shared" si="34"/>
        <v>2.8346584400631854E-7</v>
      </c>
      <c r="H286">
        <f t="shared" si="35"/>
        <v>2.8211752229229397E-7</v>
      </c>
      <c r="I286">
        <f t="shared" si="36"/>
        <v>2.7946053538524559E-7</v>
      </c>
      <c r="J286">
        <f t="shared" si="37"/>
        <v>2.7179323031062015E-7</v>
      </c>
      <c r="K286">
        <f t="shared" si="38"/>
        <v>2.5994375883165354E-7</v>
      </c>
      <c r="L286">
        <f t="shared" si="39"/>
        <v>2.3920718374346208E-7</v>
      </c>
    </row>
    <row r="287" spans="1:12" x14ac:dyDescent="0.3">
      <c r="A287">
        <v>7300000</v>
      </c>
      <c r="B287">
        <v>2.8292110302038467E-7</v>
      </c>
      <c r="C287">
        <v>1.1210202117641803E-8</v>
      </c>
      <c r="E287">
        <f t="shared" si="32"/>
        <v>7300000</v>
      </c>
      <c r="F287">
        <f t="shared" si="33"/>
        <v>2.8292110302038467E-7</v>
      </c>
      <c r="G287">
        <f t="shared" si="34"/>
        <v>2.815693074935053E-7</v>
      </c>
      <c r="H287">
        <f t="shared" si="35"/>
        <v>2.8023089608075351E-7</v>
      </c>
      <c r="I287">
        <f t="shared" si="36"/>
        <v>2.7759343829680147E-7</v>
      </c>
      <c r="J287">
        <f t="shared" si="37"/>
        <v>2.6998248869168262E-7</v>
      </c>
      <c r="K287">
        <f t="shared" si="38"/>
        <v>2.5822011202922621E-7</v>
      </c>
      <c r="L287">
        <f t="shared" si="39"/>
        <v>2.3763595286992752E-7</v>
      </c>
    </row>
    <row r="288" spans="1:12" x14ac:dyDescent="0.3">
      <c r="A288">
        <v>7320000</v>
      </c>
      <c r="B288">
        <v>2.8127471154823447E-7</v>
      </c>
      <c r="C288">
        <v>1.1315546461928076E-8</v>
      </c>
      <c r="E288">
        <f t="shared" si="32"/>
        <v>7320000</v>
      </c>
      <c r="F288">
        <f t="shared" si="33"/>
        <v>2.8127471154823447E-7</v>
      </c>
      <c r="G288">
        <f t="shared" si="34"/>
        <v>2.7993163112491955E-7</v>
      </c>
      <c r="H288">
        <f t="shared" si="35"/>
        <v>2.7860184852757802E-7</v>
      </c>
      <c r="I288">
        <f t="shared" si="36"/>
        <v>2.7598139458575789E-7</v>
      </c>
      <c r="J288">
        <f t="shared" si="37"/>
        <v>2.6841951321079135E-7</v>
      </c>
      <c r="K288">
        <f t="shared" si="38"/>
        <v>2.5673296926766121E-7</v>
      </c>
      <c r="L288">
        <f t="shared" si="39"/>
        <v>2.362815173671834E-7</v>
      </c>
    </row>
    <row r="289" spans="1:12" x14ac:dyDescent="0.3">
      <c r="A289">
        <v>7340000</v>
      </c>
      <c r="B289">
        <v>2.7957692063085602E-7</v>
      </c>
      <c r="C289">
        <v>1.1420890806214355E-8</v>
      </c>
      <c r="E289">
        <f t="shared" si="32"/>
        <v>7340000</v>
      </c>
      <c r="F289">
        <f t="shared" si="33"/>
        <v>2.7957692063085602E-7</v>
      </c>
      <c r="G289">
        <f t="shared" si="34"/>
        <v>2.7824281102973839E-7</v>
      </c>
      <c r="H289">
        <f t="shared" si="35"/>
        <v>2.7692191043457244E-7</v>
      </c>
      <c r="I289">
        <f t="shared" si="36"/>
        <v>2.7431895926174538E-7</v>
      </c>
      <c r="J289">
        <f t="shared" si="37"/>
        <v>2.6680758587730164E-7</v>
      </c>
      <c r="K289">
        <f t="shared" si="38"/>
        <v>2.551990997377068E-7</v>
      </c>
      <c r="L289">
        <f t="shared" si="39"/>
        <v>2.3488424899341575E-7</v>
      </c>
    </row>
    <row r="290" spans="1:12" x14ac:dyDescent="0.3">
      <c r="A290">
        <v>7360000</v>
      </c>
      <c r="B290">
        <v>2.7764704658050776E-7</v>
      </c>
      <c r="C290">
        <v>1.1526235150500628E-8</v>
      </c>
      <c r="E290">
        <f t="shared" si="32"/>
        <v>7360000</v>
      </c>
      <c r="F290">
        <f t="shared" si="33"/>
        <v>2.7764704658050776E-7</v>
      </c>
      <c r="G290">
        <f t="shared" si="34"/>
        <v>2.7632306244404005E-7</v>
      </c>
      <c r="H290">
        <f t="shared" si="35"/>
        <v>2.7501218706139879E-7</v>
      </c>
      <c r="I290">
        <f t="shared" si="36"/>
        <v>2.7242899145442921E-7</v>
      </c>
      <c r="J290">
        <f t="shared" si="37"/>
        <v>2.6497462698860261E-7</v>
      </c>
      <c r="K290">
        <f t="shared" si="38"/>
        <v>2.5345424554141618E-7</v>
      </c>
      <c r="L290">
        <f t="shared" si="39"/>
        <v>2.3329357800883988E-7</v>
      </c>
    </row>
    <row r="291" spans="1:12" x14ac:dyDescent="0.3">
      <c r="A291">
        <v>7380000</v>
      </c>
      <c r="B291">
        <v>2.757171725301594E-7</v>
      </c>
      <c r="C291">
        <v>1.1631579494786907E-8</v>
      </c>
      <c r="E291">
        <f t="shared" si="32"/>
        <v>7380000</v>
      </c>
      <c r="F291">
        <f t="shared" si="33"/>
        <v>2.757171725301594E-7</v>
      </c>
      <c r="G291">
        <f t="shared" si="34"/>
        <v>2.7440331385834165E-7</v>
      </c>
      <c r="H291">
        <f t="shared" si="35"/>
        <v>2.7310246368822498E-7</v>
      </c>
      <c r="I291">
        <f t="shared" si="36"/>
        <v>2.7053902364711288E-7</v>
      </c>
      <c r="J291">
        <f t="shared" si="37"/>
        <v>2.6314166809990359E-7</v>
      </c>
      <c r="K291">
        <f t="shared" si="38"/>
        <v>2.5170939134512552E-7</v>
      </c>
      <c r="L291">
        <f t="shared" si="39"/>
        <v>2.3170290702426397E-7</v>
      </c>
    </row>
    <row r="292" spans="1:12" x14ac:dyDescent="0.3">
      <c r="A292">
        <v>7400000</v>
      </c>
      <c r="B292">
        <v>2.7387995583729647E-7</v>
      </c>
      <c r="C292">
        <v>1.1733188900360577E-8</v>
      </c>
      <c r="E292">
        <f t="shared" si="32"/>
        <v>7400000</v>
      </c>
      <c r="F292">
        <f t="shared" si="33"/>
        <v>2.7387995583729647E-7</v>
      </c>
      <c r="G292">
        <f t="shared" si="34"/>
        <v>2.7257574306646592E-7</v>
      </c>
      <c r="H292">
        <f t="shared" si="35"/>
        <v>2.7128444329336637E-7</v>
      </c>
      <c r="I292">
        <f t="shared" si="36"/>
        <v>2.6873982315225852E-7</v>
      </c>
      <c r="J292">
        <f t="shared" si="37"/>
        <v>2.6139677645934713E-7</v>
      </c>
      <c r="K292">
        <f t="shared" si="38"/>
        <v>2.5004843157030227E-7</v>
      </c>
      <c r="L292">
        <f t="shared" si="39"/>
        <v>2.3018882801447379E-7</v>
      </c>
    </row>
    <row r="293" spans="1:12" x14ac:dyDescent="0.3">
      <c r="A293">
        <v>7420000</v>
      </c>
      <c r="B293">
        <v>2.7209649129395419E-7</v>
      </c>
      <c r="C293">
        <v>1.1832737311080668E-8</v>
      </c>
      <c r="E293">
        <f t="shared" si="32"/>
        <v>7420000</v>
      </c>
      <c r="F293">
        <f t="shared" si="33"/>
        <v>2.7209649129395419E-7</v>
      </c>
      <c r="G293">
        <f t="shared" si="34"/>
        <v>2.7080164674677575E-7</v>
      </c>
      <c r="H293">
        <f t="shared" si="35"/>
        <v>2.6951962244263861E-7</v>
      </c>
      <c r="I293">
        <f t="shared" si="36"/>
        <v>2.6699328043154489E-7</v>
      </c>
      <c r="J293">
        <f t="shared" si="37"/>
        <v>2.5970297919953162E-7</v>
      </c>
      <c r="K293">
        <f t="shared" si="38"/>
        <v>2.4843615002278389E-7</v>
      </c>
      <c r="L293">
        <f t="shared" si="39"/>
        <v>2.2871919896347528E-7</v>
      </c>
    </row>
    <row r="294" spans="1:12" x14ac:dyDescent="0.3">
      <c r="A294">
        <v>7440000</v>
      </c>
      <c r="B294">
        <v>2.7032172100430801E-7</v>
      </c>
      <c r="C294">
        <v>1.1932285721800759E-8</v>
      </c>
      <c r="E294">
        <f t="shared" si="32"/>
        <v>7440000</v>
      </c>
      <c r="F294">
        <f t="shared" si="33"/>
        <v>2.7032172100430801E-7</v>
      </c>
      <c r="G294">
        <f t="shared" si="34"/>
        <v>2.6903620142578807E-7</v>
      </c>
      <c r="H294">
        <f t="shared" si="35"/>
        <v>2.6776340976388712E-7</v>
      </c>
      <c r="I294">
        <f t="shared" si="36"/>
        <v>2.6525526148896475E-7</v>
      </c>
      <c r="J294">
        <f t="shared" si="37"/>
        <v>2.5801746218133152E-7</v>
      </c>
      <c r="K294">
        <f t="shared" si="38"/>
        <v>2.4683177234226194E-7</v>
      </c>
      <c r="L294">
        <f t="shared" si="39"/>
        <v>2.2725681512389013E-7</v>
      </c>
    </row>
    <row r="295" spans="1:12" x14ac:dyDescent="0.3">
      <c r="A295">
        <v>7460000</v>
      </c>
      <c r="B295">
        <v>2.6866858701776211E-7</v>
      </c>
      <c r="C295">
        <v>1.2031834132520844E-8</v>
      </c>
      <c r="E295">
        <f t="shared" si="32"/>
        <v>7460000</v>
      </c>
      <c r="F295">
        <f t="shared" si="33"/>
        <v>2.6866858701776211E-7</v>
      </c>
      <c r="G295">
        <f t="shared" si="34"/>
        <v>2.6739178725216392E-7</v>
      </c>
      <c r="H295">
        <f t="shared" si="35"/>
        <v>2.6612762906840325E-7</v>
      </c>
      <c r="I295">
        <f t="shared" si="36"/>
        <v>2.6363649382393386E-7</v>
      </c>
      <c r="J295">
        <f t="shared" si="37"/>
        <v>2.5644778926132208E-7</v>
      </c>
      <c r="K295">
        <f t="shared" si="38"/>
        <v>2.4533797311910385E-7</v>
      </c>
      <c r="L295">
        <f t="shared" si="39"/>
        <v>2.258957948702219E-7</v>
      </c>
    </row>
    <row r="296" spans="1:12" x14ac:dyDescent="0.3">
      <c r="A296">
        <v>7480000</v>
      </c>
      <c r="B296">
        <v>2.6701545303121622E-7</v>
      </c>
      <c r="C296">
        <v>1.2131382543240935E-8</v>
      </c>
      <c r="E296">
        <f t="shared" si="32"/>
        <v>7480000</v>
      </c>
      <c r="F296">
        <f t="shared" si="33"/>
        <v>2.6701545303121622E-7</v>
      </c>
      <c r="G296">
        <f t="shared" si="34"/>
        <v>2.6574737307853971E-7</v>
      </c>
      <c r="H296">
        <f t="shared" si="35"/>
        <v>2.6449184837291943E-7</v>
      </c>
      <c r="I296">
        <f t="shared" si="36"/>
        <v>2.6201772615890298E-7</v>
      </c>
      <c r="J296">
        <f t="shared" si="37"/>
        <v>2.5487811634131268E-7</v>
      </c>
      <c r="K296">
        <f t="shared" si="38"/>
        <v>2.438441738959457E-7</v>
      </c>
      <c r="L296">
        <f t="shared" si="39"/>
        <v>2.2453477461655369E-7</v>
      </c>
    </row>
    <row r="297" spans="1:12" x14ac:dyDescent="0.3">
      <c r="A297">
        <v>7500000</v>
      </c>
      <c r="B297">
        <v>2.6490558473866072E-7</v>
      </c>
      <c r="C297">
        <v>1.2230930953961026E-8</v>
      </c>
      <c r="E297">
        <f t="shared" si="32"/>
        <v>7500000</v>
      </c>
      <c r="F297">
        <f t="shared" si="33"/>
        <v>2.6490558473866072E-7</v>
      </c>
      <c r="G297">
        <f t="shared" si="34"/>
        <v>2.636484969088861E-7</v>
      </c>
      <c r="H297">
        <f t="shared" si="35"/>
        <v>2.6240385549326765E-7</v>
      </c>
      <c r="I297">
        <f t="shared" si="36"/>
        <v>2.5995117976249015E-7</v>
      </c>
      <c r="J297">
        <f t="shared" si="37"/>
        <v>2.5287345836796076E-7</v>
      </c>
      <c r="K297">
        <f t="shared" si="38"/>
        <v>2.4193516166732435E-7</v>
      </c>
      <c r="L297">
        <f t="shared" si="39"/>
        <v>2.2279314244121077E-7</v>
      </c>
    </row>
    <row r="298" spans="1:12" x14ac:dyDescent="0.3">
      <c r="A298">
        <v>7520000</v>
      </c>
      <c r="B298">
        <v>2.5934654267738649E-7</v>
      </c>
      <c r="C298">
        <v>1.2330479364681111E-8</v>
      </c>
      <c r="E298">
        <f t="shared" si="32"/>
        <v>7520000</v>
      </c>
      <c r="F298">
        <f t="shared" si="33"/>
        <v>2.5934654267738649E-7</v>
      </c>
      <c r="G298">
        <f t="shared" si="34"/>
        <v>2.5811760703901485E-7</v>
      </c>
      <c r="H298">
        <f t="shared" si="35"/>
        <v>2.5690083908023102E-7</v>
      </c>
      <c r="I298">
        <f t="shared" si="36"/>
        <v>2.5450309045556878E-7</v>
      </c>
      <c r="J298">
        <f t="shared" si="37"/>
        <v>2.4758387299582907E-7</v>
      </c>
      <c r="K298">
        <f t="shared" si="38"/>
        <v>2.3689053692168602E-7</v>
      </c>
      <c r="L298">
        <f t="shared" si="39"/>
        <v>2.1817719879193561E-7</v>
      </c>
    </row>
    <row r="299" spans="1:12" x14ac:dyDescent="0.3">
      <c r="A299">
        <v>7540000</v>
      </c>
      <c r="B299">
        <v>2.5699155047164233E-7</v>
      </c>
      <c r="C299">
        <v>1.2430027775401202E-8</v>
      </c>
      <c r="E299">
        <f t="shared" si="32"/>
        <v>7540000</v>
      </c>
      <c r="F299">
        <f t="shared" si="33"/>
        <v>2.5699155047164233E-7</v>
      </c>
      <c r="G299">
        <f t="shared" si="34"/>
        <v>2.5577482647812871E-7</v>
      </c>
      <c r="H299">
        <f t="shared" si="35"/>
        <v>2.5457014925682801E-7</v>
      </c>
      <c r="I299">
        <f t="shared" si="36"/>
        <v>2.5219622649720624E-7</v>
      </c>
      <c r="J299">
        <f t="shared" si="37"/>
        <v>2.4534576367658318E-7</v>
      </c>
      <c r="K299">
        <f t="shared" si="38"/>
        <v>2.3475868477198404E-7</v>
      </c>
      <c r="L299">
        <f t="shared" si="39"/>
        <v>2.1623129668893545E-7</v>
      </c>
    </row>
    <row r="300" spans="1:12" x14ac:dyDescent="0.3">
      <c r="A300">
        <v>7560000</v>
      </c>
      <c r="B300">
        <v>2.5249793903250018E-7</v>
      </c>
      <c r="C300">
        <v>1.2529576186121293E-8</v>
      </c>
      <c r="E300">
        <f t="shared" si="32"/>
        <v>7560000</v>
      </c>
      <c r="F300">
        <f t="shared" si="33"/>
        <v>2.5249793903250018E-7</v>
      </c>
      <c r="G300">
        <f t="shared" si="34"/>
        <v>2.5130406658052812E-7</v>
      </c>
      <c r="H300">
        <f t="shared" si="35"/>
        <v>2.5012201464788255E-7</v>
      </c>
      <c r="I300">
        <f t="shared" si="36"/>
        <v>2.4779267701590452E-7</v>
      </c>
      <c r="J300">
        <f t="shared" si="37"/>
        <v>2.4107087413505355E-7</v>
      </c>
      <c r="K300">
        <f t="shared" si="38"/>
        <v>2.30682633319193E-7</v>
      </c>
      <c r="L300">
        <f t="shared" si="39"/>
        <v>2.1250321189143701E-7</v>
      </c>
    </row>
    <row r="301" spans="1:12" x14ac:dyDescent="0.3">
      <c r="A301">
        <v>7580000</v>
      </c>
      <c r="B301">
        <v>2.4843444575220542E-7</v>
      </c>
      <c r="C301">
        <v>1.2629124596841385E-8</v>
      </c>
      <c r="E301">
        <f t="shared" si="32"/>
        <v>7580000</v>
      </c>
      <c r="F301">
        <f t="shared" si="33"/>
        <v>2.4843444575220537E-7</v>
      </c>
      <c r="G301">
        <f t="shared" si="34"/>
        <v>2.4726128495043746E-7</v>
      </c>
      <c r="H301">
        <f t="shared" si="35"/>
        <v>2.460997396021523E-7</v>
      </c>
      <c r="I301">
        <f t="shared" si="36"/>
        <v>2.4381081200406099E-7</v>
      </c>
      <c r="J301">
        <f t="shared" si="37"/>
        <v>2.3720562093528328E-7</v>
      </c>
      <c r="K301">
        <f t="shared" si="38"/>
        <v>2.2699759837444503E-7</v>
      </c>
      <c r="L301">
        <f t="shared" si="39"/>
        <v>2.0913355889297809E-7</v>
      </c>
    </row>
    <row r="302" spans="1:12" x14ac:dyDescent="0.3">
      <c r="A302">
        <v>7600000</v>
      </c>
      <c r="B302">
        <v>2.4628477214037983E-7</v>
      </c>
      <c r="C302">
        <v>1.2728673007561469E-8</v>
      </c>
      <c r="E302">
        <f t="shared" si="32"/>
        <v>7600000</v>
      </c>
      <c r="F302">
        <f t="shared" si="33"/>
        <v>2.4628477214037983E-7</v>
      </c>
      <c r="G302">
        <f t="shared" si="34"/>
        <v>2.4512280149792801E-7</v>
      </c>
      <c r="H302">
        <f t="shared" si="35"/>
        <v>2.4397233551530243E-7</v>
      </c>
      <c r="I302">
        <f t="shared" si="36"/>
        <v>2.4170524078483437E-7</v>
      </c>
      <c r="J302">
        <f t="shared" si="37"/>
        <v>2.3516305313405515E-7</v>
      </c>
      <c r="K302">
        <f t="shared" si="38"/>
        <v>2.2505239949194179E-7</v>
      </c>
      <c r="L302">
        <f t="shared" si="39"/>
        <v>2.0735875561824343E-7</v>
      </c>
    </row>
    <row r="303" spans="1:12" x14ac:dyDescent="0.3">
      <c r="A303">
        <v>7620000</v>
      </c>
      <c r="B303">
        <v>2.4387145255022508E-7</v>
      </c>
      <c r="C303">
        <v>1.282822141828156E-8</v>
      </c>
      <c r="E303">
        <f t="shared" si="32"/>
        <v>7620000</v>
      </c>
      <c r="F303">
        <f t="shared" si="33"/>
        <v>2.4387145255022508E-7</v>
      </c>
      <c r="G303">
        <f t="shared" si="34"/>
        <v>2.4272198373862336E-7</v>
      </c>
      <c r="H303">
        <f t="shared" si="35"/>
        <v>2.4158389580634441E-7</v>
      </c>
      <c r="I303">
        <f t="shared" si="36"/>
        <v>2.3934119311626539E-7</v>
      </c>
      <c r="J303">
        <f t="shared" si="37"/>
        <v>2.328693939248944E-7</v>
      </c>
      <c r="K303">
        <f t="shared" si="38"/>
        <v>2.2286752244732108E-7</v>
      </c>
      <c r="L303">
        <f t="shared" si="39"/>
        <v>2.053642473615678E-7</v>
      </c>
    </row>
    <row r="304" spans="1:12" x14ac:dyDescent="0.3">
      <c r="A304">
        <v>7640000</v>
      </c>
      <c r="B304">
        <v>2.412845087198925E-7</v>
      </c>
      <c r="C304">
        <v>1.2927769829001652E-8</v>
      </c>
      <c r="E304">
        <f t="shared" si="32"/>
        <v>7640000</v>
      </c>
      <c r="F304">
        <f t="shared" si="33"/>
        <v>2.412845087198925E-7</v>
      </c>
      <c r="G304">
        <f t="shared" si="34"/>
        <v>2.4014840554133084E-7</v>
      </c>
      <c r="H304">
        <f t="shared" si="35"/>
        <v>2.390235509090916E-7</v>
      </c>
      <c r="I304">
        <f t="shared" si="36"/>
        <v>2.3680692560438485E-7</v>
      </c>
      <c r="J304">
        <f t="shared" si="37"/>
        <v>2.3041037829651675E-7</v>
      </c>
      <c r="K304">
        <f t="shared" si="38"/>
        <v>2.2052480518435696E-7</v>
      </c>
      <c r="L304">
        <f t="shared" si="39"/>
        <v>2.0322505223807735E-7</v>
      </c>
    </row>
    <row r="305" spans="1:12" x14ac:dyDescent="0.3">
      <c r="A305">
        <v>7660000</v>
      </c>
      <c r="B305">
        <v>2.3841587264661595E-7</v>
      </c>
      <c r="C305">
        <v>1.3030562813165488E-8</v>
      </c>
      <c r="E305">
        <f t="shared" si="32"/>
        <v>7660000</v>
      </c>
      <c r="F305">
        <f t="shared" si="33"/>
        <v>2.3841587264661595E-7</v>
      </c>
      <c r="G305">
        <f t="shared" si="34"/>
        <v>2.3729455269719581E-7</v>
      </c>
      <c r="H305">
        <f t="shared" si="35"/>
        <v>2.3618433492549267E-7</v>
      </c>
      <c r="I305">
        <f t="shared" si="36"/>
        <v>2.3399655284596004E-7</v>
      </c>
      <c r="J305">
        <f t="shared" si="37"/>
        <v>2.2768323884502307E-7</v>
      </c>
      <c r="K305">
        <f t="shared" si="38"/>
        <v>2.1792629902539319E-7</v>
      </c>
      <c r="L305">
        <f t="shared" si="39"/>
        <v>2.0085165434104087E-7</v>
      </c>
    </row>
    <row r="306" spans="1:12" x14ac:dyDescent="0.3">
      <c r="A306">
        <v>7680000</v>
      </c>
      <c r="B306">
        <v>2.3539911304059465E-7</v>
      </c>
      <c r="C306">
        <v>1.3135069646658E-8</v>
      </c>
      <c r="E306">
        <f t="shared" si="32"/>
        <v>7680000</v>
      </c>
      <c r="F306">
        <f t="shared" si="33"/>
        <v>2.3539911304059465E-7</v>
      </c>
      <c r="G306">
        <f t="shared" si="34"/>
        <v>2.3429332177992829E-7</v>
      </c>
      <c r="H306">
        <f t="shared" si="35"/>
        <v>2.3319847894758537E-7</v>
      </c>
      <c r="I306">
        <f t="shared" si="36"/>
        <v>2.310409945426743E-7</v>
      </c>
      <c r="J306">
        <f t="shared" si="37"/>
        <v>2.2481511097421671E-7</v>
      </c>
      <c r="K306">
        <f t="shared" si="38"/>
        <v>2.1519329091387312E-7</v>
      </c>
      <c r="L306">
        <f t="shared" si="39"/>
        <v>1.9835510580827186E-7</v>
      </c>
    </row>
    <row r="307" spans="1:12" x14ac:dyDescent="0.3">
      <c r="A307">
        <v>7700000</v>
      </c>
      <c r="B307">
        <v>2.3243608435521101E-7</v>
      </c>
      <c r="C307">
        <v>1.3239576480150505E-8</v>
      </c>
      <c r="E307">
        <f t="shared" si="32"/>
        <v>7700000</v>
      </c>
      <c r="F307">
        <f t="shared" si="33"/>
        <v>2.3243608435521101E-7</v>
      </c>
      <c r="G307">
        <f t="shared" si="34"/>
        <v>2.3134555446528532E-7</v>
      </c>
      <c r="H307">
        <f t="shared" si="35"/>
        <v>2.3026582190100249E-7</v>
      </c>
      <c r="I307">
        <f t="shared" si="36"/>
        <v>2.2813811361256278E-7</v>
      </c>
      <c r="J307">
        <f t="shared" si="37"/>
        <v>2.2199815540877954E-7</v>
      </c>
      <c r="K307">
        <f t="shared" si="38"/>
        <v>2.1250912909384186E-7</v>
      </c>
      <c r="L307">
        <f t="shared" si="39"/>
        <v>1.9590333304270091E-7</v>
      </c>
    </row>
    <row r="308" spans="1:12" x14ac:dyDescent="0.3">
      <c r="A308">
        <v>7720000</v>
      </c>
      <c r="B308">
        <v>2.2957921193261882E-7</v>
      </c>
      <c r="C308">
        <v>1.3344083313643016E-8</v>
      </c>
      <c r="E308">
        <f t="shared" si="32"/>
        <v>7720000</v>
      </c>
      <c r="F308">
        <f t="shared" si="33"/>
        <v>2.2957921193261882E-7</v>
      </c>
      <c r="G308">
        <f t="shared" si="34"/>
        <v>2.2850341527282292E-7</v>
      </c>
      <c r="H308">
        <f t="shared" si="35"/>
        <v>2.2743827006510422E-7</v>
      </c>
      <c r="I308">
        <f t="shared" si="36"/>
        <v>2.253393074498938E-7</v>
      </c>
      <c r="J308">
        <f t="shared" si="37"/>
        <v>2.1928230104600093E-7</v>
      </c>
      <c r="K308">
        <f t="shared" si="38"/>
        <v>2.0992147296725737E-7</v>
      </c>
      <c r="L308">
        <f t="shared" si="39"/>
        <v>1.935400238294562E-7</v>
      </c>
    </row>
    <row r="309" spans="1:12" x14ac:dyDescent="0.3">
      <c r="A309">
        <v>7740000</v>
      </c>
      <c r="B309">
        <v>2.2682151530006746E-7</v>
      </c>
      <c r="C309">
        <v>1.3448590147135521E-8</v>
      </c>
      <c r="E309">
        <f t="shared" si="32"/>
        <v>7740000</v>
      </c>
      <c r="F309">
        <f t="shared" si="33"/>
        <v>2.2682151530006746E-7</v>
      </c>
      <c r="G309">
        <f t="shared" si="34"/>
        <v>2.2575995845851059E-7</v>
      </c>
      <c r="H309">
        <f t="shared" si="35"/>
        <v>2.2470891208073151E-7</v>
      </c>
      <c r="I309">
        <f t="shared" si="36"/>
        <v>2.2263773245393157E-7</v>
      </c>
      <c r="J309">
        <f t="shared" si="37"/>
        <v>2.1666089981659452E-7</v>
      </c>
      <c r="K309">
        <f t="shared" si="38"/>
        <v>2.0742397664980091E-7</v>
      </c>
      <c r="L309">
        <f t="shared" si="39"/>
        <v>1.9125936110791215E-7</v>
      </c>
    </row>
    <row r="310" spans="1:12" x14ac:dyDescent="0.3">
      <c r="A310">
        <v>7760000</v>
      </c>
      <c r="B310">
        <v>2.2407159291124606E-7</v>
      </c>
      <c r="C310">
        <v>1.3553096980628026E-8</v>
      </c>
      <c r="E310">
        <f t="shared" si="32"/>
        <v>7760000</v>
      </c>
      <c r="F310">
        <f t="shared" si="33"/>
        <v>2.2407159291124606E-7</v>
      </c>
      <c r="G310">
        <f t="shared" si="34"/>
        <v>2.230242372100987E-7</v>
      </c>
      <c r="H310">
        <f t="shared" si="35"/>
        <v>2.2198725136737854E-7</v>
      </c>
      <c r="I310">
        <f t="shared" si="36"/>
        <v>2.1994377926554765E-7</v>
      </c>
      <c r="J310">
        <f t="shared" si="37"/>
        <v>2.1404690262883567E-7</v>
      </c>
      <c r="K310">
        <f t="shared" si="38"/>
        <v>2.0493354782664441E-7</v>
      </c>
      <c r="L310">
        <f t="shared" si="39"/>
        <v>1.889851769228097E-7</v>
      </c>
    </row>
    <row r="311" spans="1:12" x14ac:dyDescent="0.3">
      <c r="A311">
        <v>7780000</v>
      </c>
      <c r="B311">
        <v>2.2111568273177867E-7</v>
      </c>
      <c r="C311">
        <v>1.3657603814120537E-8</v>
      </c>
      <c r="E311">
        <f t="shared" si="32"/>
        <v>7780000</v>
      </c>
      <c r="F311">
        <f t="shared" si="33"/>
        <v>2.2111568273177867E-7</v>
      </c>
      <c r="G311">
        <f t="shared" si="34"/>
        <v>2.2008355298591966E-7</v>
      </c>
      <c r="H311">
        <f t="shared" si="35"/>
        <v>2.1906164234645533E-7</v>
      </c>
      <c r="I311">
        <f t="shared" si="36"/>
        <v>2.1704787726280497E-7</v>
      </c>
      <c r="J311">
        <f t="shared" si="37"/>
        <v>2.1123672659284255E-7</v>
      </c>
      <c r="K311">
        <f t="shared" si="38"/>
        <v>2.0225585737562792E-7</v>
      </c>
      <c r="L311">
        <f t="shared" si="39"/>
        <v>1.8653933624550231E-7</v>
      </c>
    </row>
    <row r="312" spans="1:12" x14ac:dyDescent="0.3">
      <c r="A312">
        <v>7800000</v>
      </c>
      <c r="B312">
        <v>2.1807635987082756E-7</v>
      </c>
      <c r="C312">
        <v>1.3762110647613042E-8</v>
      </c>
      <c r="E312">
        <f t="shared" si="32"/>
        <v>7800000</v>
      </c>
      <c r="F312">
        <f t="shared" si="33"/>
        <v>2.1807635987082756E-7</v>
      </c>
      <c r="G312">
        <f t="shared" si="34"/>
        <v>2.1705987106872203E-7</v>
      </c>
      <c r="H312">
        <f t="shared" si="35"/>
        <v>2.1605344651218188E-7</v>
      </c>
      <c r="I312">
        <f t="shared" si="36"/>
        <v>2.1407019812135278E-7</v>
      </c>
      <c r="J312">
        <f t="shared" si="37"/>
        <v>2.0834710990781736E-7</v>
      </c>
      <c r="K312">
        <f t="shared" si="38"/>
        <v>1.9950233721417171E-7</v>
      </c>
      <c r="L312">
        <f t="shared" si="39"/>
        <v>1.8402398500029181E-7</v>
      </c>
    </row>
    <row r="313" spans="1:12" x14ac:dyDescent="0.3">
      <c r="A313">
        <v>7820000</v>
      </c>
      <c r="B313">
        <v>2.1497078366195356E-7</v>
      </c>
      <c r="C313">
        <v>1.3866617481105554E-8</v>
      </c>
      <c r="E313">
        <f t="shared" si="32"/>
        <v>7820000</v>
      </c>
      <c r="F313">
        <f t="shared" si="33"/>
        <v>2.1497078366195356E-7</v>
      </c>
      <c r="G313">
        <f t="shared" si="34"/>
        <v>2.1397026542224787E-7</v>
      </c>
      <c r="H313">
        <f t="shared" si="35"/>
        <v>2.1297965330372736E-7</v>
      </c>
      <c r="I313">
        <f t="shared" si="36"/>
        <v>2.1102756471723106E-7</v>
      </c>
      <c r="J313">
        <f t="shared" si="37"/>
        <v>2.0539439479619889E-7</v>
      </c>
      <c r="K313">
        <f t="shared" si="38"/>
        <v>1.9668858673642191E-7</v>
      </c>
      <c r="L313">
        <f t="shared" si="39"/>
        <v>1.8145342263181222E-7</v>
      </c>
    </row>
    <row r="314" spans="1:12" x14ac:dyDescent="0.3">
      <c r="A314">
        <v>7840000</v>
      </c>
      <c r="B314">
        <v>2.1174528811633678E-7</v>
      </c>
      <c r="C314">
        <v>1.3971124314598058E-8</v>
      </c>
      <c r="E314">
        <f t="shared" si="32"/>
        <v>7840000</v>
      </c>
      <c r="F314">
        <f t="shared" si="33"/>
        <v>2.1174528811633678E-7</v>
      </c>
      <c r="G314">
        <f t="shared" si="34"/>
        <v>2.1076133705264653E-7</v>
      </c>
      <c r="H314">
        <f t="shared" si="35"/>
        <v>2.0978712807869578E-7</v>
      </c>
      <c r="I314">
        <f t="shared" si="36"/>
        <v>2.0786736333591054E-7</v>
      </c>
      <c r="J314">
        <f t="shared" si="37"/>
        <v>2.0232747079244445E-7</v>
      </c>
      <c r="K314">
        <f t="shared" si="38"/>
        <v>1.9376581867981508E-7</v>
      </c>
      <c r="L314">
        <f t="shared" si="39"/>
        <v>1.7878292748271364E-7</v>
      </c>
    </row>
    <row r="315" spans="1:12" x14ac:dyDescent="0.3">
      <c r="A315">
        <v>7860000</v>
      </c>
      <c r="B315">
        <v>2.086875878460275E-7</v>
      </c>
      <c r="C315">
        <v>1.4079202270560073E-8</v>
      </c>
      <c r="E315">
        <f t="shared" si="32"/>
        <v>7860000</v>
      </c>
      <c r="F315">
        <f t="shared" si="33"/>
        <v>2.086875878460275E-7</v>
      </c>
      <c r="G315">
        <f t="shared" si="34"/>
        <v>2.0771938692276646E-7</v>
      </c>
      <c r="H315">
        <f t="shared" si="35"/>
        <v>2.0676077214726046E-7</v>
      </c>
      <c r="I315">
        <f t="shared" si="36"/>
        <v>2.0487173714846929E-7</v>
      </c>
      <c r="J315">
        <f t="shared" si="37"/>
        <v>1.9942052186624332E-7</v>
      </c>
      <c r="K315">
        <f t="shared" si="38"/>
        <v>1.9099591643007588E-7</v>
      </c>
      <c r="L315">
        <f t="shared" si="39"/>
        <v>1.7625285691678292E-7</v>
      </c>
    </row>
    <row r="316" spans="1:12" x14ac:dyDescent="0.3">
      <c r="A316">
        <v>7880000</v>
      </c>
      <c r="B316">
        <v>2.0599343245633859E-7</v>
      </c>
      <c r="C316">
        <v>1.4194123038560802E-8</v>
      </c>
      <c r="E316">
        <f t="shared" si="32"/>
        <v>7880000</v>
      </c>
      <c r="F316">
        <f t="shared" si="33"/>
        <v>2.0599343245633859E-7</v>
      </c>
      <c r="G316">
        <f t="shared" si="34"/>
        <v>2.0503920703634965E-7</v>
      </c>
      <c r="H316">
        <f t="shared" si="35"/>
        <v>2.0409442939279625E-7</v>
      </c>
      <c r="I316">
        <f t="shared" si="36"/>
        <v>2.0223266168344097E-7</v>
      </c>
      <c r="J316">
        <f t="shared" si="37"/>
        <v>1.9686013200787299E-7</v>
      </c>
      <c r="K316">
        <f t="shared" si="38"/>
        <v>1.8855713160017696E-7</v>
      </c>
      <c r="L316">
        <f t="shared" si="39"/>
        <v>1.7402688088670894E-7</v>
      </c>
    </row>
    <row r="317" spans="1:12" x14ac:dyDescent="0.3">
      <c r="A317">
        <v>7900000</v>
      </c>
      <c r="B317">
        <v>2.0372035941496918E-7</v>
      </c>
      <c r="C317">
        <v>1.4309043806561531E-8</v>
      </c>
      <c r="E317">
        <f t="shared" si="32"/>
        <v>7900000</v>
      </c>
      <c r="F317">
        <f t="shared" si="33"/>
        <v>2.0372035941496918E-7</v>
      </c>
      <c r="G317">
        <f t="shared" si="34"/>
        <v>2.02778014561196E-7</v>
      </c>
      <c r="H317">
        <f t="shared" si="35"/>
        <v>2.018449998544899E-7</v>
      </c>
      <c r="I317">
        <f t="shared" si="36"/>
        <v>2.0000641205009846E-7</v>
      </c>
      <c r="J317">
        <f t="shared" si="37"/>
        <v>1.9470077295742597E-7</v>
      </c>
      <c r="K317">
        <f t="shared" si="38"/>
        <v>1.8650114890511393E-7</v>
      </c>
      <c r="L317">
        <f t="shared" si="39"/>
        <v>1.721518068135679E-7</v>
      </c>
    </row>
    <row r="318" spans="1:12" x14ac:dyDescent="0.3">
      <c r="A318">
        <v>7920000</v>
      </c>
      <c r="B318">
        <v>2.0154357235758118E-7</v>
      </c>
      <c r="C318">
        <v>1.442396457456226E-8</v>
      </c>
      <c r="E318">
        <f t="shared" si="32"/>
        <v>7920000</v>
      </c>
      <c r="F318">
        <f t="shared" si="33"/>
        <v>2.0154357235758118E-7</v>
      </c>
      <c r="G318">
        <f t="shared" si="34"/>
        <v>2.006126290352776E-7</v>
      </c>
      <c r="H318">
        <f t="shared" si="35"/>
        <v>1.9969090297359089E-7</v>
      </c>
      <c r="I318">
        <f t="shared" si="36"/>
        <v>1.9787456044026709E-7</v>
      </c>
      <c r="J318">
        <f t="shared" si="37"/>
        <v>1.9263311484410408E-7</v>
      </c>
      <c r="K318">
        <f t="shared" si="38"/>
        <v>1.8453269892276128E-7</v>
      </c>
      <c r="L318">
        <f t="shared" si="39"/>
        <v>1.7035697106041136E-7</v>
      </c>
    </row>
    <row r="319" spans="1:12" x14ac:dyDescent="0.3">
      <c r="A319">
        <v>7940000</v>
      </c>
      <c r="B319">
        <v>1.9938532268992788E-7</v>
      </c>
      <c r="C319">
        <v>1.4538885342562989E-8</v>
      </c>
      <c r="E319">
        <f t="shared" si="32"/>
        <v>7940000</v>
      </c>
      <c r="F319">
        <f t="shared" si="33"/>
        <v>1.9938532268992791E-7</v>
      </c>
      <c r="G319">
        <f t="shared" si="34"/>
        <v>1.9846568867327436E-7</v>
      </c>
      <c r="H319">
        <f t="shared" si="35"/>
        <v>1.9755515994391437E-7</v>
      </c>
      <c r="I319">
        <f t="shared" si="36"/>
        <v>1.9576088274194035E-7</v>
      </c>
      <c r="J319">
        <f t="shared" si="37"/>
        <v>1.9058311138767243E-7</v>
      </c>
      <c r="K319">
        <f t="shared" si="38"/>
        <v>1.825811011128947E-7</v>
      </c>
      <c r="L319">
        <f t="shared" si="39"/>
        <v>1.6857758313203376E-7</v>
      </c>
    </row>
    <row r="320" spans="1:12" x14ac:dyDescent="0.3">
      <c r="A320">
        <v>7960000</v>
      </c>
      <c r="B320">
        <v>1.965110891827241E-7</v>
      </c>
      <c r="C320">
        <v>1.4653806110563718E-8</v>
      </c>
      <c r="E320">
        <f t="shared" si="32"/>
        <v>7960000</v>
      </c>
      <c r="F320">
        <f t="shared" si="33"/>
        <v>1.965110891827241E-7</v>
      </c>
      <c r="G320">
        <f t="shared" si="34"/>
        <v>1.9560632658037504E-7</v>
      </c>
      <c r="H320">
        <f t="shared" si="35"/>
        <v>1.947105220235938E-7</v>
      </c>
      <c r="I320">
        <f t="shared" si="36"/>
        <v>1.9294526010287782E-7</v>
      </c>
      <c r="J320">
        <f t="shared" si="37"/>
        <v>1.8785121856024027E-7</v>
      </c>
      <c r="K320">
        <f t="shared" si="38"/>
        <v>1.799786089034368E-7</v>
      </c>
      <c r="L320">
        <f t="shared" si="39"/>
        <v>1.6620154200403071E-7</v>
      </c>
    </row>
    <row r="321" spans="1:12" x14ac:dyDescent="0.3">
      <c r="A321">
        <v>7980000</v>
      </c>
      <c r="B321">
        <v>1.9386726282295063E-7</v>
      </c>
      <c r="C321">
        <v>1.4768726878564447E-8</v>
      </c>
      <c r="E321">
        <f t="shared" si="32"/>
        <v>7980000</v>
      </c>
      <c r="F321">
        <f t="shared" si="33"/>
        <v>1.9386726282295063E-7</v>
      </c>
      <c r="G321">
        <f t="shared" si="34"/>
        <v>1.9297622533068999E-7</v>
      </c>
      <c r="H321">
        <f t="shared" si="35"/>
        <v>1.9209400999181809E-7</v>
      </c>
      <c r="I321">
        <f t="shared" si="36"/>
        <v>1.903555268240411E-7</v>
      </c>
      <c r="J321">
        <f t="shared" si="37"/>
        <v>1.8533876111131317E-7</v>
      </c>
      <c r="K321">
        <f t="shared" si="38"/>
        <v>1.7758557773709735E-7</v>
      </c>
      <c r="L321">
        <f t="shared" si="39"/>
        <v>1.6401750683221957E-7</v>
      </c>
    </row>
    <row r="322" spans="1:12" x14ac:dyDescent="0.3">
      <c r="A322">
        <v>8000000</v>
      </c>
      <c r="B322">
        <v>1.9185928155012504E-7</v>
      </c>
      <c r="C322">
        <v>1.4883647646565176E-8</v>
      </c>
      <c r="E322">
        <f t="shared" si="32"/>
        <v>8000000</v>
      </c>
      <c r="F322">
        <f t="shared" si="33"/>
        <v>1.9185928155012504E-7</v>
      </c>
      <c r="G322">
        <f t="shared" si="34"/>
        <v>1.9097880575956008E-7</v>
      </c>
      <c r="H322">
        <f t="shared" si="35"/>
        <v>1.9010704755107988E-7</v>
      </c>
      <c r="I322">
        <f t="shared" si="36"/>
        <v>1.8838917108142778E-7</v>
      </c>
      <c r="J322">
        <f t="shared" si="37"/>
        <v>1.834318704118603E-7</v>
      </c>
      <c r="K322">
        <f t="shared" si="38"/>
        <v>1.7577058755889233E-7</v>
      </c>
      <c r="L322">
        <f t="shared" si="39"/>
        <v>1.6236334256619841E-7</v>
      </c>
    </row>
    <row r="323" spans="1:12" x14ac:dyDescent="0.3">
      <c r="A323">
        <v>8020000</v>
      </c>
      <c r="B323">
        <v>1.895416613242911E-7</v>
      </c>
      <c r="C323">
        <v>1.4998568414565898E-8</v>
      </c>
      <c r="E323">
        <f t="shared" si="32"/>
        <v>8020000</v>
      </c>
      <c r="F323">
        <f t="shared" si="33"/>
        <v>1.895416613242911E-7</v>
      </c>
      <c r="G323">
        <f t="shared" si="34"/>
        <v>1.8867328772772528E-7</v>
      </c>
      <c r="H323">
        <f t="shared" si="35"/>
        <v>1.8781351188954131E-7</v>
      </c>
      <c r="I323">
        <f t="shared" si="36"/>
        <v>1.8611924773782589E-7</v>
      </c>
      <c r="J323">
        <f t="shared" si="37"/>
        <v>1.8123008547144703E-7</v>
      </c>
      <c r="K323">
        <f t="shared" si="38"/>
        <v>1.7367410742340698E-7</v>
      </c>
      <c r="L323">
        <f t="shared" si="39"/>
        <v>1.6045114583933689E-7</v>
      </c>
    </row>
    <row r="324" spans="1:12" x14ac:dyDescent="0.3">
      <c r="A324">
        <v>8040000</v>
      </c>
      <c r="B324">
        <v>1.8659185605972846E-7</v>
      </c>
      <c r="C324">
        <v>1.5113489182566627E-8</v>
      </c>
      <c r="E324">
        <f t="shared" si="32"/>
        <v>8040000</v>
      </c>
      <c r="F324">
        <f t="shared" si="33"/>
        <v>1.8659185605972846E-7</v>
      </c>
      <c r="G324">
        <f t="shared" si="34"/>
        <v>1.8573872985635948E-7</v>
      </c>
      <c r="H324">
        <f t="shared" si="35"/>
        <v>1.848940504470833E-7</v>
      </c>
      <c r="I324">
        <f t="shared" si="36"/>
        <v>1.8322953514056841E-7</v>
      </c>
      <c r="J324">
        <f t="shared" si="37"/>
        <v>1.7842621954176835E-7</v>
      </c>
      <c r="K324">
        <f t="shared" si="38"/>
        <v>1.710029136163501E-7</v>
      </c>
      <c r="L324">
        <f t="shared" si="39"/>
        <v>1.5801212824686816E-7</v>
      </c>
    </row>
    <row r="325" spans="1:12" x14ac:dyDescent="0.3">
      <c r="A325">
        <v>8060000</v>
      </c>
      <c r="B325">
        <v>1.8296129143944457E-7</v>
      </c>
      <c r="C325">
        <v>1.5228409950567356E-8</v>
      </c>
      <c r="E325">
        <f t="shared" si="32"/>
        <v>8060000</v>
      </c>
      <c r="F325">
        <f t="shared" si="33"/>
        <v>1.8296129143944457E-7</v>
      </c>
      <c r="G325">
        <f t="shared" si="34"/>
        <v>1.8212679949173872E-7</v>
      </c>
      <c r="H325">
        <f t="shared" si="35"/>
        <v>1.8130056984054482E-7</v>
      </c>
      <c r="I325">
        <f t="shared" si="36"/>
        <v>1.7967241141025091E-7</v>
      </c>
      <c r="J325">
        <f t="shared" si="37"/>
        <v>1.7497401136854568E-7</v>
      </c>
      <c r="K325">
        <f t="shared" si="38"/>
        <v>1.6771284766772848E-7</v>
      </c>
      <c r="L325">
        <f t="shared" si="39"/>
        <v>1.5500581119129838E-7</v>
      </c>
    </row>
    <row r="326" spans="1:12" x14ac:dyDescent="0.3">
      <c r="A326">
        <v>8080000</v>
      </c>
      <c r="B326">
        <v>1.7945339134265379E-7</v>
      </c>
      <c r="C326">
        <v>1.5361681138345008E-8</v>
      </c>
      <c r="E326">
        <f t="shared" si="32"/>
        <v>8080000</v>
      </c>
      <c r="F326">
        <f t="shared" si="33"/>
        <v>1.7945339134265379E-7</v>
      </c>
      <c r="G326">
        <f t="shared" si="34"/>
        <v>1.7863701467497066E-7</v>
      </c>
      <c r="H326">
        <f t="shared" si="35"/>
        <v>1.7782872094459133E-7</v>
      </c>
      <c r="I326">
        <f t="shared" si="36"/>
        <v>1.7623590682884378E-7</v>
      </c>
      <c r="J326">
        <f t="shared" si="37"/>
        <v>1.7163950038054383E-7</v>
      </c>
      <c r="K326">
        <f t="shared" si="38"/>
        <v>1.6453596314226205E-7</v>
      </c>
      <c r="L326">
        <f t="shared" si="39"/>
        <v>1.5210477297526899E-7</v>
      </c>
    </row>
    <row r="327" spans="1:12" x14ac:dyDescent="0.3">
      <c r="A327">
        <v>8100000</v>
      </c>
      <c r="B327">
        <v>1.7610043438399813E-7</v>
      </c>
      <c r="C327">
        <v>1.5497122949749174E-8</v>
      </c>
      <c r="E327">
        <f t="shared" si="32"/>
        <v>8100000</v>
      </c>
      <c r="F327">
        <f t="shared" si="33"/>
        <v>1.7610043438399813E-7</v>
      </c>
      <c r="G327">
        <f t="shared" si="34"/>
        <v>1.7530141293407649E-7</v>
      </c>
      <c r="H327">
        <f t="shared" si="35"/>
        <v>1.7451030258761945E-7</v>
      </c>
      <c r="I327">
        <f t="shared" si="36"/>
        <v>1.7295134984607169E-7</v>
      </c>
      <c r="J327">
        <f t="shared" si="37"/>
        <v>1.6845265764903389E-7</v>
      </c>
      <c r="K327">
        <f t="shared" si="38"/>
        <v>1.6150013334452098E-7</v>
      </c>
      <c r="L327">
        <f t="shared" si="39"/>
        <v>1.4933321581162333E-7</v>
      </c>
    </row>
    <row r="328" spans="1:12" x14ac:dyDescent="0.3">
      <c r="A328">
        <v>8120000</v>
      </c>
      <c r="B328">
        <v>1.7284051615495311E-7</v>
      </c>
      <c r="C328">
        <v>1.5632564761153347E-8</v>
      </c>
      <c r="E328">
        <f t="shared" si="32"/>
        <v>8120000</v>
      </c>
      <c r="F328">
        <f t="shared" si="33"/>
        <v>1.7284051615495308E-7</v>
      </c>
      <c r="G328">
        <f t="shared" si="34"/>
        <v>1.7205838704354117E-7</v>
      </c>
      <c r="H328">
        <f t="shared" si="35"/>
        <v>1.7128400178471747E-7</v>
      </c>
      <c r="I328">
        <f t="shared" si="36"/>
        <v>1.6975800730409425E-7</v>
      </c>
      <c r="J328">
        <f t="shared" si="37"/>
        <v>1.6535442323143882E-7</v>
      </c>
      <c r="K328">
        <f t="shared" si="38"/>
        <v>1.5854888421006221E-7</v>
      </c>
      <c r="L328">
        <f t="shared" si="39"/>
        <v>1.4663919092265316E-7</v>
      </c>
    </row>
    <row r="329" spans="1:12" x14ac:dyDescent="0.3">
      <c r="A329">
        <v>8140000</v>
      </c>
      <c r="B329">
        <v>1.7041798079097767E-7</v>
      </c>
      <c r="C329">
        <v>1.576800657255752E-8</v>
      </c>
      <c r="E329">
        <f t="shared" si="32"/>
        <v>8140000</v>
      </c>
      <c r="F329">
        <f t="shared" si="33"/>
        <v>1.7041798079097767E-7</v>
      </c>
      <c r="G329">
        <f t="shared" si="34"/>
        <v>1.696485779341696E-7</v>
      </c>
      <c r="H329">
        <f t="shared" si="35"/>
        <v>1.6888679292742896E-7</v>
      </c>
      <c r="I329">
        <f t="shared" si="36"/>
        <v>1.673856283553224E-7</v>
      </c>
      <c r="J329">
        <f t="shared" si="37"/>
        <v>1.6305369630438625E-7</v>
      </c>
      <c r="K329">
        <f t="shared" si="38"/>
        <v>1.5635889222566674E-7</v>
      </c>
      <c r="L329">
        <f t="shared" si="39"/>
        <v>1.4464298508790763E-7</v>
      </c>
    </row>
    <row r="330" spans="1:12" x14ac:dyDescent="0.3">
      <c r="A330">
        <v>8160000</v>
      </c>
      <c r="B330">
        <v>1.6828638401679623E-7</v>
      </c>
      <c r="C330">
        <v>1.5903448383961687E-8</v>
      </c>
      <c r="E330">
        <f t="shared" si="32"/>
        <v>8160000</v>
      </c>
      <c r="F330">
        <f t="shared" si="33"/>
        <v>1.6828638401679623E-7</v>
      </c>
      <c r="G330">
        <f t="shared" si="34"/>
        <v>1.6752825995892142E-7</v>
      </c>
      <c r="H330">
        <f t="shared" si="35"/>
        <v>1.6677764207983747E-7</v>
      </c>
      <c r="I330">
        <f t="shared" si="36"/>
        <v>1.6529848331811321E-7</v>
      </c>
      <c r="J330">
        <f t="shared" si="37"/>
        <v>1.6103005374856599E-7</v>
      </c>
      <c r="K330">
        <f t="shared" si="38"/>
        <v>1.5443338986835671E-7</v>
      </c>
      <c r="L330">
        <f t="shared" si="39"/>
        <v>1.4288922807799046E-7</v>
      </c>
    </row>
    <row r="331" spans="1:12" x14ac:dyDescent="0.3">
      <c r="A331">
        <v>8180000</v>
      </c>
      <c r="B331">
        <v>1.6555553724015091E-7</v>
      </c>
      <c r="C331">
        <v>1.603889019536586E-8</v>
      </c>
      <c r="E331">
        <f t="shared" si="32"/>
        <v>8180000</v>
      </c>
      <c r="F331">
        <f t="shared" si="33"/>
        <v>1.6555553724015091E-7</v>
      </c>
      <c r="G331">
        <f t="shared" si="34"/>
        <v>1.6481167332450519E-7</v>
      </c>
      <c r="H331">
        <f t="shared" si="35"/>
        <v>1.6407517439812331E-7</v>
      </c>
      <c r="I331">
        <f t="shared" si="36"/>
        <v>1.6262383827848845E-7</v>
      </c>
      <c r="J331">
        <f t="shared" si="37"/>
        <v>1.5843569690468493E-7</v>
      </c>
      <c r="K331">
        <f t="shared" si="38"/>
        <v>1.5196311478153407E-7</v>
      </c>
      <c r="L331">
        <f t="shared" si="39"/>
        <v>1.4063609606602004E-7</v>
      </c>
    </row>
    <row r="332" spans="1:12" x14ac:dyDescent="0.3">
      <c r="A332">
        <v>8200000</v>
      </c>
      <c r="B332">
        <v>1.6243009357655555E-7</v>
      </c>
      <c r="C332">
        <v>1.6174332006770033E-8</v>
      </c>
      <c r="E332">
        <f t="shared" si="32"/>
        <v>8200000</v>
      </c>
      <c r="F332">
        <f t="shared" si="33"/>
        <v>1.6243009357655555E-7</v>
      </c>
      <c r="G332">
        <f t="shared" si="34"/>
        <v>1.6170245297173075E-7</v>
      </c>
      <c r="H332">
        <f t="shared" si="35"/>
        <v>1.6098201672932995E-7</v>
      </c>
      <c r="I332">
        <f t="shared" si="36"/>
        <v>1.5956233354577544E-7</v>
      </c>
      <c r="J332">
        <f t="shared" si="37"/>
        <v>1.5546553350180386E-7</v>
      </c>
      <c r="K332">
        <f t="shared" si="38"/>
        <v>1.4913411525202958E-7</v>
      </c>
      <c r="L332">
        <f t="shared" si="39"/>
        <v>1.3805413331492463E-7</v>
      </c>
    </row>
    <row r="333" spans="1:12" x14ac:dyDescent="0.3">
      <c r="A333">
        <v>8220000</v>
      </c>
      <c r="B333">
        <v>1.5916136456768119E-7</v>
      </c>
      <c r="C333">
        <v>1.6309773818174206E-8</v>
      </c>
      <c r="E333">
        <f t="shared" ref="E333:E396" si="40">A333</f>
        <v>8220000</v>
      </c>
      <c r="F333">
        <f t="shared" ref="F333:F396" si="41">($F$1*$B333 +0*$C333)/($F$1+0)</f>
        <v>1.5916136456768119E-7</v>
      </c>
      <c r="G333">
        <f t="shared" ref="G333:G396" si="42">($F$1*$B333+5*$C333)/($F$1+5)</f>
        <v>1.584506601360916E-7</v>
      </c>
      <c r="H333">
        <f t="shared" ref="H333:H396" si="43">($F$1*$B333+10*$C333)/($F$1+10)</f>
        <v>1.5774699238204252E-7</v>
      </c>
      <c r="I333">
        <f t="shared" ref="I333:I396" si="44">($F$1*$B333+20*$C333)/($F$1+20)</f>
        <v>1.5636035298435754E-7</v>
      </c>
      <c r="J333">
        <f t="shared" ref="J333:J396" si="45">($F$1*$B333+50*$C333)/($F$1+50)</f>
        <v>1.5235890786532373E-7</v>
      </c>
      <c r="K333">
        <f t="shared" ref="K333:K396" si="46">($F$1*$B333+100*$C333)/($F$1+100)</f>
        <v>1.4617485631772603E-7</v>
      </c>
      <c r="L333">
        <f t="shared" ref="L333:L396" si="47">($F$1*$B333+200*$C333)/($F$1+200)</f>
        <v>1.3535276610943002E-7</v>
      </c>
    </row>
    <row r="334" spans="1:12" x14ac:dyDescent="0.3">
      <c r="A334">
        <v>8240000</v>
      </c>
      <c r="B334">
        <v>1.5593940298411025E-7</v>
      </c>
      <c r="C334">
        <v>1.6445215629578373E-8</v>
      </c>
      <c r="E334">
        <f t="shared" si="40"/>
        <v>8240000</v>
      </c>
      <c r="F334">
        <f t="shared" si="41"/>
        <v>1.5593940298411025E-7</v>
      </c>
      <c r="G334">
        <f t="shared" si="42"/>
        <v>1.5524540205199815E-7</v>
      </c>
      <c r="H334">
        <f t="shared" si="43"/>
        <v>1.5455827241624362E-7</v>
      </c>
      <c r="I334">
        <f t="shared" si="44"/>
        <v>1.5320422283990375E-7</v>
      </c>
      <c r="J334">
        <f t="shared" si="45"/>
        <v>1.4929682263389445E-7</v>
      </c>
      <c r="K334">
        <f t="shared" si="46"/>
        <v>1.4325811322460737E-7</v>
      </c>
      <c r="L334">
        <f t="shared" si="47"/>
        <v>1.3269037175835495E-7</v>
      </c>
    </row>
    <row r="335" spans="1:12" x14ac:dyDescent="0.3">
      <c r="A335">
        <v>8260000</v>
      </c>
      <c r="B335">
        <v>1.5283818297451041E-7</v>
      </c>
      <c r="C335">
        <v>1.6580657440982546E-8</v>
      </c>
      <c r="E335">
        <f t="shared" si="40"/>
        <v>8260000</v>
      </c>
      <c r="F335">
        <f t="shared" si="41"/>
        <v>1.5283818297451041E-7</v>
      </c>
      <c r="G335">
        <f t="shared" si="42"/>
        <v>1.5216028483752771E-7</v>
      </c>
      <c r="H335">
        <f t="shared" si="43"/>
        <v>1.5148909856328736E-7</v>
      </c>
      <c r="I335">
        <f t="shared" si="44"/>
        <v>1.5016646678757848E-7</v>
      </c>
      <c r="J335">
        <f t="shared" si="45"/>
        <v>1.4634972937767575E-7</v>
      </c>
      <c r="K335">
        <f t="shared" si="46"/>
        <v>1.4045113519873516E-7</v>
      </c>
      <c r="L335">
        <f t="shared" si="47"/>
        <v>1.3012859538558909E-7</v>
      </c>
    </row>
    <row r="336" spans="1:12" x14ac:dyDescent="0.3">
      <c r="A336">
        <v>8280000</v>
      </c>
      <c r="B336">
        <v>1.4992617178735291E-7</v>
      </c>
      <c r="C336">
        <v>1.6716099252386719E-8</v>
      </c>
      <c r="E336">
        <f t="shared" si="40"/>
        <v>8280000</v>
      </c>
      <c r="F336">
        <f t="shared" si="41"/>
        <v>1.4992617178735291E-7</v>
      </c>
      <c r="G336">
        <f t="shared" si="42"/>
        <v>1.4926343510807446E-7</v>
      </c>
      <c r="H336">
        <f t="shared" si="43"/>
        <v>1.4860726017809582E-7</v>
      </c>
      <c r="I336">
        <f t="shared" si="44"/>
        <v>1.4731420958078493E-7</v>
      </c>
      <c r="J336">
        <f t="shared" si="45"/>
        <v>1.4358283499997359E-7</v>
      </c>
      <c r="K336">
        <f t="shared" si="46"/>
        <v>1.3781616519326508E-7</v>
      </c>
      <c r="L336">
        <f t="shared" si="47"/>
        <v>1.2772449303152522E-7</v>
      </c>
    </row>
    <row r="337" spans="1:12" x14ac:dyDescent="0.3">
      <c r="A337">
        <v>8300000</v>
      </c>
      <c r="B337">
        <v>1.4702355093155107E-7</v>
      </c>
      <c r="C337">
        <v>1.6851541063790885E-8</v>
      </c>
      <c r="E337">
        <f t="shared" si="40"/>
        <v>8300000</v>
      </c>
      <c r="F337">
        <f t="shared" si="41"/>
        <v>1.4702355093155107E-7</v>
      </c>
      <c r="G337">
        <f t="shared" si="42"/>
        <v>1.4637592899191049E-7</v>
      </c>
      <c r="H337">
        <f t="shared" si="43"/>
        <v>1.4573471915068215E-7</v>
      </c>
      <c r="I337">
        <f t="shared" si="44"/>
        <v>1.4447115858120281E-7</v>
      </c>
      <c r="J337">
        <f t="shared" si="45"/>
        <v>1.4082488379499105E-7</v>
      </c>
      <c r="K337">
        <f t="shared" si="46"/>
        <v>1.351897318526638E-7</v>
      </c>
      <c r="L337">
        <f t="shared" si="47"/>
        <v>1.2532821595359102E-7</v>
      </c>
    </row>
    <row r="338" spans="1:12" x14ac:dyDescent="0.3">
      <c r="A338">
        <v>8320000</v>
      </c>
      <c r="B338">
        <v>1.4412658976179244E-7</v>
      </c>
      <c r="C338">
        <v>1.6982622255496963E-8</v>
      </c>
      <c r="E338">
        <f t="shared" si="40"/>
        <v>8320000</v>
      </c>
      <c r="F338">
        <f t="shared" si="41"/>
        <v>1.4412658976179244E-7</v>
      </c>
      <c r="G338">
        <f t="shared" si="42"/>
        <v>1.4349403270952229E-7</v>
      </c>
      <c r="H338">
        <f t="shared" si="43"/>
        <v>1.4286773859836378E-7</v>
      </c>
      <c r="I338">
        <f t="shared" si="44"/>
        <v>1.4163357079108077E-7</v>
      </c>
      <c r="J338">
        <f t="shared" si="45"/>
        <v>1.3807211511863553E-7</v>
      </c>
      <c r="K338">
        <f t="shared" si="46"/>
        <v>1.3256804726122013E-7</v>
      </c>
      <c r="L338">
        <f t="shared" si="47"/>
        <v>1.229359285107432E-7</v>
      </c>
    </row>
    <row r="339" spans="1:12" x14ac:dyDescent="0.3">
      <c r="A339">
        <v>8340000</v>
      </c>
      <c r="B339">
        <v>1.4122190173457276E-7</v>
      </c>
      <c r="C339">
        <v>1.7091498183746984E-8</v>
      </c>
      <c r="E339">
        <f t="shared" si="40"/>
        <v>8340000</v>
      </c>
      <c r="F339">
        <f t="shared" si="41"/>
        <v>1.4122190173457276E-7</v>
      </c>
      <c r="G339">
        <f t="shared" si="42"/>
        <v>1.4060433753780248E-7</v>
      </c>
      <c r="H339">
        <f t="shared" si="43"/>
        <v>1.3999288783802993E-7</v>
      </c>
      <c r="I339">
        <f t="shared" si="44"/>
        <v>1.3878797225318401E-7</v>
      </c>
      <c r="J339">
        <f t="shared" si="45"/>
        <v>1.3531093013691438E-7</v>
      </c>
      <c r="K339">
        <f t="shared" si="46"/>
        <v>1.2993731959358857E-7</v>
      </c>
      <c r="L339">
        <f t="shared" si="47"/>
        <v>1.2053350114276846E-7</v>
      </c>
    </row>
    <row r="340" spans="1:12" x14ac:dyDescent="0.3">
      <c r="A340">
        <v>8360000</v>
      </c>
      <c r="B340">
        <v>1.3810375229972648E-7</v>
      </c>
      <c r="C340">
        <v>1.7200374111997011E-8</v>
      </c>
      <c r="E340">
        <f t="shared" si="40"/>
        <v>8360000</v>
      </c>
      <c r="F340">
        <f t="shared" si="41"/>
        <v>1.3810375229972645E-7</v>
      </c>
      <c r="G340">
        <f t="shared" si="42"/>
        <v>1.3750224295550892E-7</v>
      </c>
      <c r="H340">
        <f t="shared" si="43"/>
        <v>1.3690668914935291E-7</v>
      </c>
      <c r="I340">
        <f t="shared" si="44"/>
        <v>1.3573309782545727E-7</v>
      </c>
      <c r="J340">
        <f t="shared" si="45"/>
        <v>1.3234644857650126E-7</v>
      </c>
      <c r="K340">
        <f t="shared" si="46"/>
        <v>1.2711253610084196E-7</v>
      </c>
      <c r="L340">
        <f t="shared" si="47"/>
        <v>1.1795318926843822E-7</v>
      </c>
    </row>
    <row r="341" spans="1:12" x14ac:dyDescent="0.3">
      <c r="A341">
        <v>8380000</v>
      </c>
      <c r="B341">
        <v>1.3522216629231015E-7</v>
      </c>
      <c r="C341">
        <v>1.7309250040247032E-8</v>
      </c>
      <c r="E341">
        <f t="shared" si="40"/>
        <v>8380000</v>
      </c>
      <c r="F341">
        <f t="shared" si="41"/>
        <v>1.3522216629231015E-7</v>
      </c>
      <c r="G341">
        <f t="shared" si="42"/>
        <v>1.3463553486817054E-7</v>
      </c>
      <c r="H341">
        <f t="shared" si="43"/>
        <v>1.340547116759531E-7</v>
      </c>
      <c r="I341">
        <f t="shared" si="44"/>
        <v>1.3291014832658342E-7</v>
      </c>
      <c r="J341">
        <f t="shared" si="45"/>
        <v>1.2960726551840239E-7</v>
      </c>
      <c r="K341">
        <f t="shared" si="46"/>
        <v>1.2450281026939535E-7</v>
      </c>
      <c r="L341">
        <f t="shared" si="47"/>
        <v>1.1557001358363298E-7</v>
      </c>
    </row>
    <row r="342" spans="1:12" x14ac:dyDescent="0.3">
      <c r="A342">
        <v>8400000</v>
      </c>
      <c r="B342">
        <v>1.3248383836454226E-7</v>
      </c>
      <c r="C342">
        <v>1.7418125968497059E-8</v>
      </c>
      <c r="E342">
        <f t="shared" si="40"/>
        <v>8400000</v>
      </c>
      <c r="F342">
        <f t="shared" si="41"/>
        <v>1.3248383836454226E-7</v>
      </c>
      <c r="G342">
        <f t="shared" si="42"/>
        <v>1.3191137213371616E-7</v>
      </c>
      <c r="H342">
        <f t="shared" si="43"/>
        <v>1.313445738853735E-7</v>
      </c>
      <c r="I342">
        <f t="shared" si="44"/>
        <v>1.3022764792540412E-7</v>
      </c>
      <c r="J342">
        <f t="shared" si="45"/>
        <v>1.2700451872663533E-7</v>
      </c>
      <c r="K342">
        <f t="shared" si="46"/>
        <v>1.2202331905581087E-7</v>
      </c>
      <c r="L342">
        <f t="shared" si="47"/>
        <v>1.1330621963186806E-7</v>
      </c>
    </row>
    <row r="343" spans="1:12" x14ac:dyDescent="0.3">
      <c r="A343">
        <v>8420000</v>
      </c>
      <c r="B343">
        <v>1.2970550842907266E-7</v>
      </c>
      <c r="C343">
        <v>1.752700189674708E-8</v>
      </c>
      <c r="E343">
        <f t="shared" si="40"/>
        <v>8420000</v>
      </c>
      <c r="F343">
        <f t="shared" si="41"/>
        <v>1.2970550842907266E-7</v>
      </c>
      <c r="G343">
        <f t="shared" si="42"/>
        <v>1.2914740640652378E-7</v>
      </c>
      <c r="H343">
        <f t="shared" si="43"/>
        <v>1.2859483014657438E-7</v>
      </c>
      <c r="I343">
        <f t="shared" si="44"/>
        <v>1.2750592986961531E-7</v>
      </c>
      <c r="J343">
        <f t="shared" si="45"/>
        <v>1.2436367478467623E-7</v>
      </c>
      <c r="K343">
        <f t="shared" si="46"/>
        <v>1.1950746238067942E-7</v>
      </c>
      <c r="L343">
        <f t="shared" si="47"/>
        <v>1.1100909067368507E-7</v>
      </c>
    </row>
    <row r="344" spans="1:12" x14ac:dyDescent="0.3">
      <c r="A344">
        <v>8440000</v>
      </c>
      <c r="B344">
        <v>1.2713102727848836E-7</v>
      </c>
      <c r="C344">
        <v>1.7635877824997108E-8</v>
      </c>
      <c r="E344">
        <f t="shared" si="40"/>
        <v>8440000</v>
      </c>
      <c r="F344">
        <f t="shared" si="41"/>
        <v>1.2713102727848836E-7</v>
      </c>
      <c r="G344">
        <f t="shared" si="42"/>
        <v>1.2658627529115755E-7</v>
      </c>
      <c r="H344">
        <f t="shared" si="43"/>
        <v>1.2604691688785975E-7</v>
      </c>
      <c r="I344">
        <f t="shared" si="44"/>
        <v>1.2498406356371402E-7</v>
      </c>
      <c r="J344">
        <f t="shared" si="45"/>
        <v>1.2191697254260782E-7</v>
      </c>
      <c r="K344">
        <f t="shared" si="46"/>
        <v>1.1717692278271642E-7</v>
      </c>
      <c r="L344">
        <f t="shared" si="47"/>
        <v>1.0888183570290647E-7</v>
      </c>
    </row>
    <row r="345" spans="1:12" x14ac:dyDescent="0.3">
      <c r="A345">
        <v>8460000</v>
      </c>
      <c r="B345">
        <v>1.2529013937284093E-7</v>
      </c>
      <c r="C345">
        <v>1.7744753753247128E-8</v>
      </c>
      <c r="E345">
        <f t="shared" si="40"/>
        <v>8460000</v>
      </c>
      <c r="F345">
        <f t="shared" si="41"/>
        <v>1.2529013937284093E-7</v>
      </c>
      <c r="G345">
        <f t="shared" si="42"/>
        <v>1.2475508770309172E-7</v>
      </c>
      <c r="H345">
        <f t="shared" si="43"/>
        <v>1.2422533357462716E-7</v>
      </c>
      <c r="I345">
        <f t="shared" si="44"/>
        <v>1.2318140632147636E-7</v>
      </c>
      <c r="J345">
        <f t="shared" si="45"/>
        <v>1.2016893053381269E-7</v>
      </c>
      <c r="K345">
        <f t="shared" si="46"/>
        <v>1.1551328613469604E-7</v>
      </c>
      <c r="L345">
        <f t="shared" si="47"/>
        <v>1.0736590843624199E-7</v>
      </c>
    </row>
    <row r="346" spans="1:12" x14ac:dyDescent="0.3">
      <c r="A346">
        <v>8480000</v>
      </c>
      <c r="B346">
        <v>1.229642195541849E-7</v>
      </c>
      <c r="C346">
        <v>1.7853629681497156E-8</v>
      </c>
      <c r="E346">
        <f t="shared" si="40"/>
        <v>8480000</v>
      </c>
      <c r="F346">
        <f t="shared" si="41"/>
        <v>1.229642195541849E-7</v>
      </c>
      <c r="G346">
        <f t="shared" si="42"/>
        <v>1.2244128129611183E-7</v>
      </c>
      <c r="H346">
        <f t="shared" si="43"/>
        <v>1.2192352064455433E-7</v>
      </c>
      <c r="I346">
        <f t="shared" si="44"/>
        <v>1.2090322759589693E-7</v>
      </c>
      <c r="J346">
        <f t="shared" si="45"/>
        <v>1.1795895336977119E-7</v>
      </c>
      <c r="K346">
        <f t="shared" si="46"/>
        <v>1.1340871138394057E-7</v>
      </c>
      <c r="L346">
        <f t="shared" si="47"/>
        <v>1.0544578790873694E-7</v>
      </c>
    </row>
    <row r="347" spans="1:12" x14ac:dyDescent="0.3">
      <c r="A347">
        <v>8500000</v>
      </c>
      <c r="B347">
        <v>1.2017960467779709E-7</v>
      </c>
      <c r="C347">
        <v>1.7962505609747177E-8</v>
      </c>
      <c r="E347">
        <f t="shared" si="40"/>
        <v>8500000</v>
      </c>
      <c r="F347">
        <f t="shared" si="41"/>
        <v>1.2017960467779709E-7</v>
      </c>
      <c r="G347">
        <f t="shared" si="42"/>
        <v>1.1967106189636401E-7</v>
      </c>
      <c r="H347">
        <f t="shared" si="43"/>
        <v>1.1916755419197481E-7</v>
      </c>
      <c r="I347">
        <f t="shared" si="44"/>
        <v>1.1817534783332552E-7</v>
      </c>
      <c r="J347">
        <f t="shared" si="45"/>
        <v>1.1531212376979472E-7</v>
      </c>
      <c r="K347">
        <f t="shared" si="46"/>
        <v>1.1088714112615619E-7</v>
      </c>
      <c r="L347">
        <f t="shared" si="47"/>
        <v>1.0314342149978878E-7</v>
      </c>
    </row>
    <row r="348" spans="1:12" x14ac:dyDescent="0.3">
      <c r="A348">
        <v>8520000</v>
      </c>
      <c r="B348">
        <v>1.1753744441249088E-7</v>
      </c>
      <c r="C348">
        <v>1.8071381537997204E-8</v>
      </c>
      <c r="E348">
        <f t="shared" si="40"/>
        <v>8520000</v>
      </c>
      <c r="F348">
        <f t="shared" si="41"/>
        <v>1.1753744441249088E-7</v>
      </c>
      <c r="G348">
        <f t="shared" si="42"/>
        <v>1.1704258837828943E-7</v>
      </c>
      <c r="H348">
        <f t="shared" si="43"/>
        <v>1.1655263190878302E-7</v>
      </c>
      <c r="I348">
        <f t="shared" si="44"/>
        <v>1.1558712945416748E-7</v>
      </c>
      <c r="J348">
        <f t="shared" si="45"/>
        <v>1.1280096522799118E-7</v>
      </c>
      <c r="K348">
        <f t="shared" si="46"/>
        <v>1.0849507506026418E-7</v>
      </c>
      <c r="L348">
        <f t="shared" si="47"/>
        <v>1.0095976726674193E-7</v>
      </c>
    </row>
    <row r="349" spans="1:12" x14ac:dyDescent="0.3">
      <c r="A349">
        <v>8540000</v>
      </c>
      <c r="B349">
        <v>1.1492673068991631E-7</v>
      </c>
      <c r="C349">
        <v>1.8180257466247225E-8</v>
      </c>
      <c r="E349">
        <f t="shared" si="40"/>
        <v>8540000</v>
      </c>
      <c r="F349">
        <f t="shared" si="41"/>
        <v>1.1492673068991631E-7</v>
      </c>
      <c r="G349">
        <f t="shared" si="42"/>
        <v>1.1444540495248511E-7</v>
      </c>
      <c r="H349">
        <f t="shared" si="43"/>
        <v>1.1396884481641462E-7</v>
      </c>
      <c r="I349">
        <f t="shared" si="44"/>
        <v>1.1302974101886397E-7</v>
      </c>
      <c r="J349">
        <f t="shared" si="45"/>
        <v>1.103197557745035E-7</v>
      </c>
      <c r="K349">
        <f t="shared" si="46"/>
        <v>1.0613159676049185E-7</v>
      </c>
      <c r="L349">
        <f t="shared" si="47"/>
        <v>9.8802318485971458E-8</v>
      </c>
    </row>
    <row r="350" spans="1:12" x14ac:dyDescent="0.3">
      <c r="A350">
        <v>8560000</v>
      </c>
      <c r="B350">
        <v>1.1234364561840732E-7</v>
      </c>
      <c r="C350">
        <v>1.8289133394497252E-8</v>
      </c>
      <c r="E350">
        <f t="shared" si="40"/>
        <v>8560000</v>
      </c>
      <c r="F350">
        <f t="shared" si="41"/>
        <v>1.1234364561840732E-7</v>
      </c>
      <c r="G350">
        <f t="shared" si="42"/>
        <v>1.1187571272177095E-7</v>
      </c>
      <c r="H350">
        <f t="shared" si="43"/>
        <v>1.1141241282411118E-7</v>
      </c>
      <c r="I350">
        <f t="shared" si="44"/>
        <v>1.1049943949636986E-7</v>
      </c>
      <c r="J350">
        <f t="shared" si="45"/>
        <v>1.0786485932203065E-7</v>
      </c>
      <c r="K350">
        <f t="shared" si="46"/>
        <v>1.0379323541623367E-7</v>
      </c>
      <c r="L350">
        <f t="shared" si="47"/>
        <v>9.6667893581088979E-8</v>
      </c>
    </row>
    <row r="351" spans="1:12" x14ac:dyDescent="0.3">
      <c r="A351">
        <v>8580000</v>
      </c>
      <c r="B351">
        <v>1.0979864316381135E-7</v>
      </c>
      <c r="C351">
        <v>1.839800932274728E-8</v>
      </c>
      <c r="E351">
        <f t="shared" si="40"/>
        <v>8580000</v>
      </c>
      <c r="F351">
        <f t="shared" si="41"/>
        <v>1.0979864316381135E-7</v>
      </c>
      <c r="G351">
        <f t="shared" si="42"/>
        <v>1.0934391364221402E-7</v>
      </c>
      <c r="H351">
        <f t="shared" si="43"/>
        <v>1.0889368639310775E-7</v>
      </c>
      <c r="I351">
        <f t="shared" si="44"/>
        <v>1.0800647387281008E-7</v>
      </c>
      <c r="J351">
        <f t="shared" si="45"/>
        <v>1.0544623202852258E-7</v>
      </c>
      <c r="K351">
        <f t="shared" si="46"/>
        <v>1.0148949463280553E-7</v>
      </c>
      <c r="L351">
        <f t="shared" si="47"/>
        <v>9.4565204190300668E-8</v>
      </c>
    </row>
    <row r="352" spans="1:12" x14ac:dyDescent="0.3">
      <c r="A352">
        <v>8600000</v>
      </c>
      <c r="B352">
        <v>1.0725364070921516E-7</v>
      </c>
      <c r="C352">
        <v>1.8506885250997301E-8</v>
      </c>
      <c r="E352">
        <f t="shared" si="40"/>
        <v>8600000</v>
      </c>
      <c r="F352">
        <f t="shared" si="41"/>
        <v>1.0725364070921516E-7</v>
      </c>
      <c r="G352">
        <f t="shared" si="42"/>
        <v>1.0681211456265686E-7</v>
      </c>
      <c r="H352">
        <f t="shared" si="43"/>
        <v>1.0637495996210409E-7</v>
      </c>
      <c r="I352">
        <f t="shared" si="44"/>
        <v>1.0551350824925012E-7</v>
      </c>
      <c r="J352">
        <f t="shared" si="45"/>
        <v>1.030276047350143E-7</v>
      </c>
      <c r="K352">
        <f t="shared" si="46"/>
        <v>9.918575384937718E-8</v>
      </c>
      <c r="L352">
        <f t="shared" si="47"/>
        <v>9.2462514799512185E-8</v>
      </c>
    </row>
    <row r="353" spans="1:12" x14ac:dyDescent="0.3">
      <c r="A353">
        <v>8620000</v>
      </c>
      <c r="B353">
        <v>1.0473126613035789E-7</v>
      </c>
      <c r="C353">
        <v>1.8637777713722054E-8</v>
      </c>
      <c r="E353">
        <f t="shared" si="40"/>
        <v>8620000</v>
      </c>
      <c r="F353">
        <f t="shared" si="41"/>
        <v>1.0473126613035789E-7</v>
      </c>
      <c r="G353">
        <f t="shared" si="42"/>
        <v>1.0430294031733979E-7</v>
      </c>
      <c r="H353">
        <f t="shared" si="43"/>
        <v>1.0387885535395555E-7</v>
      </c>
      <c r="I353">
        <f t="shared" si="44"/>
        <v>1.0304315851434541E-7</v>
      </c>
      <c r="J353">
        <f t="shared" si="45"/>
        <v>1.0063157620575618E-7</v>
      </c>
      <c r="K353">
        <f t="shared" si="46"/>
        <v>9.6904585365209171E-8</v>
      </c>
      <c r="L353">
        <f t="shared" si="47"/>
        <v>9.038235139425192E-8</v>
      </c>
    </row>
    <row r="354" spans="1:12" x14ac:dyDescent="0.3">
      <c r="A354">
        <v>8640000</v>
      </c>
      <c r="B354">
        <v>1.0237978356369524E-7</v>
      </c>
      <c r="C354">
        <v>1.8776331338866613E-8</v>
      </c>
      <c r="E354">
        <f t="shared" si="40"/>
        <v>8640000</v>
      </c>
      <c r="F354">
        <f t="shared" si="41"/>
        <v>1.0237978356369524E-7</v>
      </c>
      <c r="G354">
        <f t="shared" si="42"/>
        <v>1.0196384599043739E-7</v>
      </c>
      <c r="H354">
        <f t="shared" si="43"/>
        <v>1.0155202661097417E-7</v>
      </c>
      <c r="I354">
        <f t="shared" si="44"/>
        <v>1.0074050018673782E-7</v>
      </c>
      <c r="J354">
        <f t="shared" si="45"/>
        <v>9.8398666791084356E-8</v>
      </c>
      <c r="K354">
        <f t="shared" si="46"/>
        <v>9.4779469725074455E-8</v>
      </c>
      <c r="L354">
        <f t="shared" si="47"/>
        <v>8.844587485955714E-8</v>
      </c>
    </row>
    <row r="355" spans="1:12" x14ac:dyDescent="0.3">
      <c r="A355">
        <v>8660000</v>
      </c>
      <c r="B355">
        <v>1.00312688110828E-7</v>
      </c>
      <c r="C355">
        <v>1.8914884964011159E-8</v>
      </c>
      <c r="E355">
        <f t="shared" si="40"/>
        <v>8660000</v>
      </c>
      <c r="F355">
        <f t="shared" si="41"/>
        <v>1.00312688110828E-7</v>
      </c>
      <c r="G355">
        <f t="shared" si="42"/>
        <v>9.9907723916067705E-8</v>
      </c>
      <c r="H355">
        <f t="shared" si="43"/>
        <v>9.9506769267790209E-8</v>
      </c>
      <c r="I355">
        <f t="shared" si="44"/>
        <v>9.8716652755008063E-8</v>
      </c>
      <c r="J355">
        <f t="shared" si="45"/>
        <v>9.6436602246693863E-8</v>
      </c>
      <c r="K355">
        <f t="shared" si="46"/>
        <v>9.2912887824753737E-8</v>
      </c>
      <c r="L355">
        <f t="shared" si="47"/>
        <v>8.6746387586358534E-8</v>
      </c>
    </row>
    <row r="356" spans="1:12" x14ac:dyDescent="0.3">
      <c r="A356">
        <v>8680000</v>
      </c>
      <c r="B356">
        <v>9.8114260692188142E-8</v>
      </c>
      <c r="C356">
        <v>1.9053438589155718E-8</v>
      </c>
      <c r="E356">
        <f t="shared" si="40"/>
        <v>8680000</v>
      </c>
      <c r="F356">
        <f t="shared" si="41"/>
        <v>9.8114260692188129E-8</v>
      </c>
      <c r="G356">
        <f t="shared" si="42"/>
        <v>9.7720923268789962E-8</v>
      </c>
      <c r="H356">
        <f t="shared" si="43"/>
        <v>9.7331480275326426E-8</v>
      </c>
      <c r="I356">
        <f t="shared" si="44"/>
        <v>9.6564048494089465E-8</v>
      </c>
      <c r="J356">
        <f t="shared" si="45"/>
        <v>9.4349459639662782E-8</v>
      </c>
      <c r="K356">
        <f t="shared" si="46"/>
        <v>9.09269132282761E-8</v>
      </c>
      <c r="L356">
        <f t="shared" si="47"/>
        <v>8.4937457008349407E-8</v>
      </c>
    </row>
    <row r="357" spans="1:12" x14ac:dyDescent="0.3">
      <c r="A357">
        <v>8700000</v>
      </c>
      <c r="B357">
        <v>9.4981602719716598E-8</v>
      </c>
      <c r="C357">
        <v>1.9191992214300277E-8</v>
      </c>
      <c r="E357">
        <f t="shared" si="40"/>
        <v>8700000</v>
      </c>
      <c r="F357">
        <f t="shared" si="41"/>
        <v>9.4981602719716598E-8</v>
      </c>
      <c r="G357">
        <f t="shared" si="42"/>
        <v>9.4604539980883675E-8</v>
      </c>
      <c r="H357">
        <f t="shared" si="43"/>
        <v>9.4231210536494654E-8</v>
      </c>
      <c r="I357">
        <f t="shared" si="44"/>
        <v>9.3495531925492747E-8</v>
      </c>
      <c r="J357">
        <f t="shared" si="45"/>
        <v>9.137257364803012E-8</v>
      </c>
      <c r="K357">
        <f t="shared" si="46"/>
        <v>8.8091638128315118E-8</v>
      </c>
      <c r="L357">
        <f t="shared" si="47"/>
        <v>8.2350000968813885E-8</v>
      </c>
    </row>
    <row r="358" spans="1:12" x14ac:dyDescent="0.3">
      <c r="A358">
        <v>8720000</v>
      </c>
      <c r="B358">
        <v>9.2735098318042794E-8</v>
      </c>
      <c r="C358">
        <v>1.9330545839444823E-8</v>
      </c>
      <c r="E358">
        <f t="shared" si="40"/>
        <v>8720000</v>
      </c>
      <c r="F358">
        <f t="shared" si="41"/>
        <v>9.2735098318042794E-8</v>
      </c>
      <c r="G358">
        <f t="shared" si="42"/>
        <v>9.2369901539542303E-8</v>
      </c>
      <c r="H358">
        <f t="shared" si="43"/>
        <v>9.2008320570729948E-8</v>
      </c>
      <c r="I358">
        <f t="shared" si="44"/>
        <v>9.1295793367482044E-8</v>
      </c>
      <c r="J358">
        <f t="shared" si="45"/>
        <v>8.9239643438109553E-8</v>
      </c>
      <c r="K358">
        <f t="shared" si="46"/>
        <v>8.6061957183624801E-8</v>
      </c>
      <c r="L358">
        <f t="shared" si="47"/>
        <v>8.0501006238276465E-8</v>
      </c>
    </row>
    <row r="359" spans="1:12" x14ac:dyDescent="0.3">
      <c r="A359">
        <v>8740000</v>
      </c>
      <c r="B359">
        <v>9.1034737015577855E-8</v>
      </c>
      <c r="C359">
        <v>1.9469099464589381E-8</v>
      </c>
      <c r="E359">
        <f t="shared" si="40"/>
        <v>8740000</v>
      </c>
      <c r="F359">
        <f t="shared" si="41"/>
        <v>9.1034737015577855E-8</v>
      </c>
      <c r="G359">
        <f t="shared" si="42"/>
        <v>9.0678689067562985E-8</v>
      </c>
      <c r="H359">
        <f t="shared" si="43"/>
        <v>9.0326166346756182E-8</v>
      </c>
      <c r="I359">
        <f t="shared" si="44"/>
        <v>8.9631489220460432E-8</v>
      </c>
      <c r="J359">
        <f t="shared" si="45"/>
        <v>8.762684951314982E-8</v>
      </c>
      <c r="K359">
        <f t="shared" si="46"/>
        <v>8.4528769965487988E-8</v>
      </c>
      <c r="L359">
        <f t="shared" si="47"/>
        <v>7.9107130757079772E-8</v>
      </c>
    </row>
    <row r="360" spans="1:12" x14ac:dyDescent="0.3">
      <c r="A360">
        <v>8760000</v>
      </c>
      <c r="B360">
        <v>8.9334375713112811E-8</v>
      </c>
      <c r="C360">
        <v>1.9607653089733927E-8</v>
      </c>
      <c r="E360">
        <f t="shared" si="40"/>
        <v>8760000</v>
      </c>
      <c r="F360">
        <f t="shared" si="41"/>
        <v>8.9334375713112811E-8</v>
      </c>
      <c r="G360">
        <f t="shared" si="42"/>
        <v>8.8987476595583561E-8</v>
      </c>
      <c r="H360">
        <f t="shared" si="43"/>
        <v>8.8644012122782323E-8</v>
      </c>
      <c r="I360">
        <f t="shared" si="44"/>
        <v>8.7967185073438715E-8</v>
      </c>
      <c r="J360">
        <f t="shared" si="45"/>
        <v>8.6014055588190008E-8</v>
      </c>
      <c r="K360">
        <f t="shared" si="46"/>
        <v>8.2995582747351096E-8</v>
      </c>
      <c r="L360">
        <f t="shared" si="47"/>
        <v>7.7713255275882999E-8</v>
      </c>
    </row>
    <row r="361" spans="1:12" x14ac:dyDescent="0.3">
      <c r="A361">
        <v>8780000</v>
      </c>
      <c r="B361">
        <v>8.744277693267259E-8</v>
      </c>
      <c r="C361">
        <v>1.9762820160899558E-8</v>
      </c>
      <c r="E361">
        <f t="shared" si="40"/>
        <v>8780000</v>
      </c>
      <c r="F361">
        <f t="shared" si="41"/>
        <v>8.7442776932672603E-8</v>
      </c>
      <c r="G361">
        <f t="shared" si="42"/>
        <v>8.7106060729827945E-8</v>
      </c>
      <c r="H361">
        <f t="shared" si="43"/>
        <v>8.6772678350773842E-8</v>
      </c>
      <c r="I361">
        <f t="shared" si="44"/>
        <v>8.6115718956755475E-8</v>
      </c>
      <c r="J361">
        <f t="shared" si="45"/>
        <v>8.4219921848302452E-8</v>
      </c>
      <c r="K361">
        <f t="shared" si="46"/>
        <v>8.1290053589784147E-8</v>
      </c>
      <c r="L361">
        <f t="shared" si="47"/>
        <v>7.6162784137377087E-8</v>
      </c>
    </row>
    <row r="362" spans="1:12" x14ac:dyDescent="0.3">
      <c r="A362">
        <v>8800000</v>
      </c>
      <c r="B362">
        <v>8.5504675507667062E-8</v>
      </c>
      <c r="C362">
        <v>1.9923762989410633E-8</v>
      </c>
      <c r="E362">
        <f t="shared" si="40"/>
        <v>8800000</v>
      </c>
      <c r="F362">
        <f t="shared" si="41"/>
        <v>8.5504675507667049E-8</v>
      </c>
      <c r="G362">
        <f t="shared" si="42"/>
        <v>8.5178402311058807E-8</v>
      </c>
      <c r="H362">
        <f t="shared" si="43"/>
        <v>8.4855359542139765E-8</v>
      </c>
      <c r="I362">
        <f t="shared" si="44"/>
        <v>8.4218775262211039E-8</v>
      </c>
      <c r="J362">
        <f t="shared" si="45"/>
        <v>8.2381774911559603E-8</v>
      </c>
      <c r="K362">
        <f t="shared" si="46"/>
        <v>7.9542774369643749E-8</v>
      </c>
      <c r="L362">
        <f t="shared" si="47"/>
        <v>7.4574523421290982E-8</v>
      </c>
    </row>
    <row r="363" spans="1:12" x14ac:dyDescent="0.3">
      <c r="A363">
        <v>8820000</v>
      </c>
      <c r="B363">
        <v>8.3416913703404496E-8</v>
      </c>
      <c r="C363">
        <v>2.0084705817921708E-8</v>
      </c>
      <c r="E363">
        <f t="shared" si="40"/>
        <v>8820000</v>
      </c>
      <c r="F363">
        <f t="shared" si="41"/>
        <v>8.3416913703404496E-8</v>
      </c>
      <c r="G363">
        <f t="shared" si="42"/>
        <v>8.3101828092033938E-8</v>
      </c>
      <c r="H363">
        <f t="shared" si="43"/>
        <v>8.2789862140181893E-8</v>
      </c>
      <c r="I363">
        <f t="shared" si="44"/>
        <v>8.217510570564993E-8</v>
      </c>
      <c r="J363">
        <f t="shared" si="45"/>
        <v>8.0401094280286263E-8</v>
      </c>
      <c r="K363">
        <f t="shared" si="46"/>
        <v>7.7659440259269707E-8</v>
      </c>
      <c r="L363">
        <f t="shared" si="47"/>
        <v>7.28615457224907E-8</v>
      </c>
    </row>
    <row r="364" spans="1:12" x14ac:dyDescent="0.3">
      <c r="A364">
        <v>8840000</v>
      </c>
      <c r="B364">
        <v>8.1329151899142035E-8</v>
      </c>
      <c r="C364">
        <v>2.0245648646432783E-8</v>
      </c>
      <c r="E364">
        <f t="shared" si="40"/>
        <v>8840000</v>
      </c>
      <c r="F364">
        <f t="shared" si="41"/>
        <v>8.1329151899142035E-8</v>
      </c>
      <c r="G364">
        <f t="shared" si="42"/>
        <v>8.1025253873009162E-8</v>
      </c>
      <c r="H364">
        <f t="shared" si="43"/>
        <v>8.0724364738224126E-8</v>
      </c>
      <c r="I364">
        <f t="shared" si="44"/>
        <v>8.0131436149088914E-8</v>
      </c>
      <c r="J364">
        <f t="shared" si="45"/>
        <v>7.8420413649013028E-8</v>
      </c>
      <c r="K364">
        <f t="shared" si="46"/>
        <v>7.5776106148895743E-8</v>
      </c>
      <c r="L364">
        <f t="shared" si="47"/>
        <v>7.1148568023690498E-8</v>
      </c>
    </row>
    <row r="365" spans="1:12" x14ac:dyDescent="0.3">
      <c r="A365">
        <v>8860000</v>
      </c>
      <c r="B365">
        <v>7.9309326016960436E-8</v>
      </c>
      <c r="C365">
        <v>2.0406591474943858E-8</v>
      </c>
      <c r="E365">
        <f t="shared" si="40"/>
        <v>8860000</v>
      </c>
      <c r="F365">
        <f t="shared" si="41"/>
        <v>7.9309326016960436E-8</v>
      </c>
      <c r="G365">
        <f t="shared" si="42"/>
        <v>7.9016277586403143E-8</v>
      </c>
      <c r="H365">
        <f t="shared" si="43"/>
        <v>7.8726130625455317E-8</v>
      </c>
      <c r="I365">
        <f t="shared" si="44"/>
        <v>7.815437043770522E-8</v>
      </c>
      <c r="J365">
        <f t="shared" si="45"/>
        <v>7.6504433895912033E-8</v>
      </c>
      <c r="K365">
        <f t="shared" si="46"/>
        <v>7.3954531967686208E-8</v>
      </c>
      <c r="L365">
        <f t="shared" si="47"/>
        <v>6.9492203593291013E-8</v>
      </c>
    </row>
    <row r="366" spans="1:12" x14ac:dyDescent="0.3">
      <c r="A366">
        <v>8880000</v>
      </c>
      <c r="B366">
        <v>7.7308287930691826E-8</v>
      </c>
      <c r="C366">
        <v>2.0567534303454933E-8</v>
      </c>
      <c r="E366">
        <f t="shared" si="40"/>
        <v>8880000</v>
      </c>
      <c r="F366">
        <f t="shared" si="41"/>
        <v>7.7308287930691826E-8</v>
      </c>
      <c r="G366">
        <f t="shared" si="42"/>
        <v>7.702599562408866E-8</v>
      </c>
      <c r="H366">
        <f t="shared" si="43"/>
        <v>7.6746498290818186E-8</v>
      </c>
      <c r="I366">
        <f t="shared" si="44"/>
        <v>7.6195724134079328E-8</v>
      </c>
      <c r="J366">
        <f t="shared" si="45"/>
        <v>7.4606347281775781E-8</v>
      </c>
      <c r="K366">
        <f t="shared" si="46"/>
        <v>7.2150037600943005E-8</v>
      </c>
      <c r="L366">
        <f t="shared" si="47"/>
        <v>6.7851495659485677E-8</v>
      </c>
    </row>
    <row r="367" spans="1:12" x14ac:dyDescent="0.3">
      <c r="A367">
        <v>8900000</v>
      </c>
      <c r="B367">
        <v>7.5307249844423216E-8</v>
      </c>
      <c r="C367">
        <v>2.0728477131966008E-8</v>
      </c>
      <c r="E367">
        <f t="shared" si="40"/>
        <v>8900000</v>
      </c>
      <c r="F367">
        <f t="shared" si="41"/>
        <v>7.5307249844423216E-8</v>
      </c>
      <c r="G367">
        <f t="shared" si="42"/>
        <v>7.5035713661774165E-8</v>
      </c>
      <c r="H367">
        <f t="shared" si="43"/>
        <v>7.4766865956181067E-8</v>
      </c>
      <c r="I367">
        <f t="shared" si="44"/>
        <v>7.4237077830453462E-8</v>
      </c>
      <c r="J367">
        <f t="shared" si="45"/>
        <v>7.2708260667639543E-8</v>
      </c>
      <c r="K367">
        <f t="shared" si="46"/>
        <v>7.0345543234199829E-8</v>
      </c>
      <c r="L367">
        <f t="shared" si="47"/>
        <v>6.6210787725680342E-8</v>
      </c>
    </row>
    <row r="368" spans="1:12" x14ac:dyDescent="0.3">
      <c r="A368">
        <v>8920000</v>
      </c>
      <c r="B368">
        <v>7.3300328098980167E-8</v>
      </c>
      <c r="C368">
        <v>2.0889419960477083E-8</v>
      </c>
      <c r="E368">
        <f t="shared" si="40"/>
        <v>8920000</v>
      </c>
      <c r="F368">
        <f t="shared" si="41"/>
        <v>7.3300328098980154E-8</v>
      </c>
      <c r="G368">
        <f t="shared" si="42"/>
        <v>7.3039577312221438E-8</v>
      </c>
      <c r="H368">
        <f t="shared" si="43"/>
        <v>7.2781408216420722E-8</v>
      </c>
      <c r="I368">
        <f t="shared" si="44"/>
        <v>7.2272663233519317E-8</v>
      </c>
      <c r="J368">
        <f t="shared" si="45"/>
        <v>7.0804570568575253E-8</v>
      </c>
      <c r="K368">
        <f t="shared" si="46"/>
        <v>6.8535700086388966E-8</v>
      </c>
      <c r="L368">
        <f t="shared" si="47"/>
        <v>6.4565176742562973E-8</v>
      </c>
    </row>
    <row r="369" spans="1:12" x14ac:dyDescent="0.3">
      <c r="A369">
        <v>8940000</v>
      </c>
      <c r="B369">
        <v>7.1291015846341531E-8</v>
      </c>
      <c r="C369">
        <v>2.1050362788988145E-8</v>
      </c>
      <c r="E369">
        <f t="shared" si="40"/>
        <v>8940000</v>
      </c>
      <c r="F369">
        <f t="shared" si="41"/>
        <v>7.1291015846341544E-8</v>
      </c>
      <c r="G369">
        <f t="shared" si="42"/>
        <v>7.1041062348543755E-8</v>
      </c>
      <c r="H369">
        <f t="shared" si="43"/>
        <v>7.0793583637852895E-8</v>
      </c>
      <c r="I369">
        <f t="shared" si="44"/>
        <v>7.0305905002079698E-8</v>
      </c>
      <c r="J369">
        <f t="shared" si="45"/>
        <v>6.889860379599138E-8</v>
      </c>
      <c r="K369">
        <f t="shared" si="46"/>
        <v>6.6723683750218495E-8</v>
      </c>
      <c r="L369">
        <f t="shared" si="47"/>
        <v>6.2917573670115962E-8</v>
      </c>
    </row>
    <row r="370" spans="1:12" x14ac:dyDescent="0.3">
      <c r="A370">
        <v>8960000</v>
      </c>
      <c r="B370">
        <v>6.9281703593702895E-8</v>
      </c>
      <c r="C370">
        <v>2.121130561749922E-8</v>
      </c>
      <c r="E370">
        <f t="shared" si="40"/>
        <v>8960000</v>
      </c>
      <c r="F370">
        <f t="shared" si="41"/>
        <v>6.9281703593702882E-8</v>
      </c>
      <c r="G370">
        <f t="shared" si="42"/>
        <v>6.9042547384866059E-8</v>
      </c>
      <c r="H370">
        <f t="shared" si="43"/>
        <v>6.8805759059285027E-8</v>
      </c>
      <c r="I370">
        <f t="shared" si="44"/>
        <v>6.8339146770640079E-8</v>
      </c>
      <c r="J370">
        <f t="shared" si="45"/>
        <v>6.6992637023407467E-8</v>
      </c>
      <c r="K370">
        <f t="shared" si="46"/>
        <v>6.4911667414048011E-8</v>
      </c>
      <c r="L370">
        <f t="shared" si="47"/>
        <v>6.1269970597668951E-8</v>
      </c>
    </row>
    <row r="371" spans="1:12" x14ac:dyDescent="0.3">
      <c r="A371">
        <v>8980000</v>
      </c>
      <c r="B371">
        <v>6.7524669851345306E-8</v>
      </c>
      <c r="C371">
        <v>2.1371456607846698E-8</v>
      </c>
      <c r="E371">
        <f t="shared" si="40"/>
        <v>8980000</v>
      </c>
      <c r="F371">
        <f t="shared" si="41"/>
        <v>6.7524669851345306E-8</v>
      </c>
      <c r="G371">
        <f t="shared" si="42"/>
        <v>6.7295051875009487E-8</v>
      </c>
      <c r="H371">
        <f t="shared" si="43"/>
        <v>6.7067707343983929E-8</v>
      </c>
      <c r="I371">
        <f t="shared" si="44"/>
        <v>6.6619704885786513E-8</v>
      </c>
      <c r="J371">
        <f t="shared" si="45"/>
        <v>6.5326897792131074E-8</v>
      </c>
      <c r="K371">
        <f t="shared" si="46"/>
        <v>6.332892319284543E-8</v>
      </c>
      <c r="L371">
        <f t="shared" si="47"/>
        <v>5.9832467644095542E-8</v>
      </c>
    </row>
    <row r="372" spans="1:12" x14ac:dyDescent="0.3">
      <c r="A372">
        <v>9000000</v>
      </c>
      <c r="B372">
        <v>6.5923925047442045E-8</v>
      </c>
      <c r="C372">
        <v>2.1531402430989884E-8</v>
      </c>
      <c r="E372">
        <f t="shared" si="40"/>
        <v>9000000</v>
      </c>
      <c r="F372">
        <f t="shared" si="41"/>
        <v>6.5923925047442045E-8</v>
      </c>
      <c r="G372">
        <f t="shared" si="42"/>
        <v>6.5703066725967154E-8</v>
      </c>
      <c r="H372">
        <f t="shared" si="43"/>
        <v>6.5484395120546483E-8</v>
      </c>
      <c r="I372">
        <f t="shared" si="44"/>
        <v>6.5053483427511609E-8</v>
      </c>
      <c r="J372">
        <f t="shared" si="45"/>
        <v>6.3809995399039573E-8</v>
      </c>
      <c r="K372">
        <f t="shared" si="46"/>
        <v>6.1888241173219117E-8</v>
      </c>
      <c r="L372">
        <f t="shared" si="47"/>
        <v>5.8525171278033345E-8</v>
      </c>
    </row>
    <row r="373" spans="1:12" x14ac:dyDescent="0.3">
      <c r="A373">
        <v>9020000</v>
      </c>
      <c r="B373">
        <v>6.4323180243538785E-8</v>
      </c>
      <c r="C373">
        <v>2.1691348254133056E-8</v>
      </c>
      <c r="E373">
        <f t="shared" si="40"/>
        <v>9020000</v>
      </c>
      <c r="F373">
        <f t="shared" si="41"/>
        <v>6.4323180243538785E-8</v>
      </c>
      <c r="G373">
        <f t="shared" si="42"/>
        <v>6.4111081576924834E-8</v>
      </c>
      <c r="H373">
        <f t="shared" si="43"/>
        <v>6.3901082897109036E-8</v>
      </c>
      <c r="I373">
        <f t="shared" si="44"/>
        <v>6.3487261969236718E-8</v>
      </c>
      <c r="J373">
        <f t="shared" si="45"/>
        <v>6.2293093005948045E-8</v>
      </c>
      <c r="K373">
        <f t="shared" si="46"/>
        <v>6.0447559153592817E-8</v>
      </c>
      <c r="L373">
        <f t="shared" si="47"/>
        <v>5.7217874911971168E-8</v>
      </c>
    </row>
    <row r="374" spans="1:12" x14ac:dyDescent="0.3">
      <c r="A374">
        <v>9040000</v>
      </c>
      <c r="B374">
        <v>6.2958211806693107E-8</v>
      </c>
      <c r="C374">
        <v>2.1851294077276241E-8</v>
      </c>
      <c r="E374">
        <f t="shared" si="40"/>
        <v>9040000</v>
      </c>
      <c r="F374">
        <f t="shared" si="41"/>
        <v>6.2958211806693107E-8</v>
      </c>
      <c r="G374">
        <f t="shared" si="42"/>
        <v>6.2753699778188545E-8</v>
      </c>
      <c r="H374">
        <f t="shared" si="43"/>
        <v>6.2551212621253328E-8</v>
      </c>
      <c r="I374">
        <f t="shared" si="44"/>
        <v>6.2152193811998657E-8</v>
      </c>
      <c r="J374">
        <f t="shared" si="45"/>
        <v>6.1000739533863728E-8</v>
      </c>
      <c r="K374">
        <f t="shared" si="46"/>
        <v>5.9221219285837024E-8</v>
      </c>
      <c r="L374">
        <f t="shared" si="47"/>
        <v>5.6107058851790294E-8</v>
      </c>
    </row>
    <row r="375" spans="1:12" x14ac:dyDescent="0.3">
      <c r="A375">
        <v>9060000</v>
      </c>
      <c r="B375">
        <v>6.1826803296258894E-8</v>
      </c>
      <c r="C375">
        <v>2.2011239900419413E-8</v>
      </c>
      <c r="E375">
        <f t="shared" si="40"/>
        <v>9060000</v>
      </c>
      <c r="F375">
        <f t="shared" si="41"/>
        <v>6.1826803296258894E-8</v>
      </c>
      <c r="G375">
        <f t="shared" si="42"/>
        <v>6.1628715916180085E-8</v>
      </c>
      <c r="H375">
        <f t="shared" si="43"/>
        <v>6.1432589797290179E-8</v>
      </c>
      <c r="I375">
        <f t="shared" si="44"/>
        <v>6.1046105974771855E-8</v>
      </c>
      <c r="J375">
        <f t="shared" si="45"/>
        <v>5.9930824086933207E-8</v>
      </c>
      <c r="K375">
        <f t="shared" si="46"/>
        <v>5.820720662390985E-8</v>
      </c>
      <c r="L375">
        <f t="shared" si="47"/>
        <v>5.5190876063618985E-8</v>
      </c>
    </row>
    <row r="376" spans="1:12" x14ac:dyDescent="0.3">
      <c r="A376">
        <v>9080000</v>
      </c>
      <c r="B376">
        <v>6.0695394785824786E-8</v>
      </c>
      <c r="C376">
        <v>2.2171185723562599E-8</v>
      </c>
      <c r="E376">
        <f t="shared" si="40"/>
        <v>9080000</v>
      </c>
      <c r="F376">
        <f t="shared" si="41"/>
        <v>6.0695394785824786E-8</v>
      </c>
      <c r="G376">
        <f t="shared" si="42"/>
        <v>6.0503732054171745E-8</v>
      </c>
      <c r="H376">
        <f t="shared" si="43"/>
        <v>6.0313966973327137E-8</v>
      </c>
      <c r="I376">
        <f t="shared" si="44"/>
        <v>5.9940018137545133E-8</v>
      </c>
      <c r="J376">
        <f t="shared" si="45"/>
        <v>5.8860908640002773E-8</v>
      </c>
      <c r="K376">
        <f t="shared" si="46"/>
        <v>5.7193193961982769E-8</v>
      </c>
      <c r="L376">
        <f t="shared" si="47"/>
        <v>5.4274693275447755E-8</v>
      </c>
    </row>
    <row r="377" spans="1:12" x14ac:dyDescent="0.3">
      <c r="A377">
        <v>9100000</v>
      </c>
      <c r="B377">
        <v>5.9563986275390679E-8</v>
      </c>
      <c r="C377">
        <v>2.2331131546705771E-8</v>
      </c>
      <c r="E377">
        <f t="shared" si="40"/>
        <v>9100000</v>
      </c>
      <c r="F377">
        <f t="shared" si="41"/>
        <v>5.9563986275390679E-8</v>
      </c>
      <c r="G377">
        <f t="shared" si="42"/>
        <v>5.9378748192163391E-8</v>
      </c>
      <c r="H377">
        <f t="shared" si="43"/>
        <v>5.9195344149364101E-8</v>
      </c>
      <c r="I377">
        <f t="shared" si="44"/>
        <v>5.883393030031843E-8</v>
      </c>
      <c r="J377">
        <f t="shared" si="45"/>
        <v>5.7790993193072351E-8</v>
      </c>
      <c r="K377">
        <f t="shared" si="46"/>
        <v>5.6179181300055695E-8</v>
      </c>
      <c r="L377">
        <f t="shared" si="47"/>
        <v>5.3358510487276532E-8</v>
      </c>
    </row>
    <row r="378" spans="1:12" x14ac:dyDescent="0.3">
      <c r="A378">
        <v>9120000</v>
      </c>
      <c r="B378">
        <v>5.8362777189000913E-8</v>
      </c>
      <c r="C378">
        <v>2.2491077369848957E-8</v>
      </c>
      <c r="E378">
        <f t="shared" si="40"/>
        <v>9120000</v>
      </c>
      <c r="F378">
        <f t="shared" si="41"/>
        <v>5.8362777189000913E-8</v>
      </c>
      <c r="G378">
        <f t="shared" si="42"/>
        <v>5.8184311020746428E-8</v>
      </c>
      <c r="H378">
        <f t="shared" si="43"/>
        <v>5.8007611844256834E-8</v>
      </c>
      <c r="I378">
        <f t="shared" si="44"/>
        <v>5.7659410525880291E-8</v>
      </c>
      <c r="J378">
        <f t="shared" si="45"/>
        <v>5.6654601007136539E-8</v>
      </c>
      <c r="K378">
        <f t="shared" si="46"/>
        <v>5.5101713569078004E-8</v>
      </c>
      <c r="L378">
        <f t="shared" si="47"/>
        <v>5.2384160552475591E-8</v>
      </c>
    </row>
    <row r="379" spans="1:12" x14ac:dyDescent="0.3">
      <c r="A379">
        <v>9140000</v>
      </c>
      <c r="B379">
        <v>5.7110611126752663E-8</v>
      </c>
      <c r="C379">
        <v>2.2651023192992129E-8</v>
      </c>
      <c r="E379">
        <f t="shared" si="40"/>
        <v>9140000</v>
      </c>
      <c r="F379">
        <f t="shared" si="41"/>
        <v>5.7110611126752663E-8</v>
      </c>
      <c r="G379">
        <f t="shared" si="42"/>
        <v>5.6939170390763806E-8</v>
      </c>
      <c r="H379">
        <f t="shared" si="43"/>
        <v>5.6769427087804545E-8</v>
      </c>
      <c r="I379">
        <f t="shared" si="44"/>
        <v>5.6434932931973048E-8</v>
      </c>
      <c r="J379">
        <f t="shared" si="45"/>
        <v>5.5469678368002162E-8</v>
      </c>
      <c r="K379">
        <f t="shared" si="46"/>
        <v>5.3977921314592616E-8</v>
      </c>
      <c r="L379">
        <f t="shared" si="47"/>
        <v>5.136734647112591E-8</v>
      </c>
    </row>
    <row r="380" spans="1:12" x14ac:dyDescent="0.3">
      <c r="A380">
        <v>9160000</v>
      </c>
      <c r="B380">
        <v>5.5858445064504414E-8</v>
      </c>
      <c r="C380">
        <v>2.2810969016135314E-8</v>
      </c>
      <c r="E380">
        <f t="shared" si="40"/>
        <v>9160000</v>
      </c>
      <c r="F380">
        <f t="shared" si="41"/>
        <v>5.5858445064504414E-8</v>
      </c>
      <c r="G380">
        <f t="shared" si="42"/>
        <v>5.5694029760781185E-8</v>
      </c>
      <c r="H380">
        <f t="shared" si="43"/>
        <v>5.5531242331352242E-8</v>
      </c>
      <c r="I380">
        <f t="shared" si="44"/>
        <v>5.521045533806581E-8</v>
      </c>
      <c r="J380">
        <f t="shared" si="45"/>
        <v>5.4284755728867792E-8</v>
      </c>
      <c r="K380">
        <f t="shared" si="46"/>
        <v>5.2854129060107221E-8</v>
      </c>
      <c r="L380">
        <f t="shared" si="47"/>
        <v>5.0350532389776228E-8</v>
      </c>
    </row>
    <row r="381" spans="1:12" x14ac:dyDescent="0.3">
      <c r="A381">
        <v>9180000</v>
      </c>
      <c r="B381">
        <v>5.4494463170940563E-8</v>
      </c>
      <c r="C381">
        <v>2.2970914839278486E-8</v>
      </c>
      <c r="E381">
        <f t="shared" si="40"/>
        <v>9180000</v>
      </c>
      <c r="F381">
        <f t="shared" si="41"/>
        <v>5.4494463170940563E-8</v>
      </c>
      <c r="G381">
        <f t="shared" si="42"/>
        <v>5.4337629597151198E-8</v>
      </c>
      <c r="H381">
        <f t="shared" si="43"/>
        <v>5.4182348831023118E-8</v>
      </c>
      <c r="I381">
        <f t="shared" si="44"/>
        <v>5.3876354380123663E-8</v>
      </c>
      <c r="J381">
        <f t="shared" si="45"/>
        <v>5.2993341821813795E-8</v>
      </c>
      <c r="K381">
        <f t="shared" si="46"/>
        <v>5.1628686049880378E-8</v>
      </c>
      <c r="L381">
        <f t="shared" si="47"/>
        <v>4.9240538448996888E-8</v>
      </c>
    </row>
    <row r="382" spans="1:12" x14ac:dyDescent="0.3">
      <c r="A382">
        <v>9200000</v>
      </c>
      <c r="B382">
        <v>5.2972214897897555E-8</v>
      </c>
      <c r="C382">
        <v>2.3130860662421672E-8</v>
      </c>
      <c r="E382">
        <f t="shared" si="40"/>
        <v>9200000</v>
      </c>
      <c r="F382">
        <f t="shared" si="41"/>
        <v>5.2972214897897555E-8</v>
      </c>
      <c r="G382">
        <f t="shared" si="42"/>
        <v>5.2823750448964834E-8</v>
      </c>
      <c r="H382">
        <f t="shared" si="43"/>
        <v>5.2676755945071056E-8</v>
      </c>
      <c r="I382">
        <f t="shared" si="44"/>
        <v>5.2387090305045086E-8</v>
      </c>
      <c r="J382">
        <f t="shared" si="45"/>
        <v>5.1551198029541558E-8</v>
      </c>
      <c r="K382">
        <f t="shared" si="46"/>
        <v>5.0259364512854293E-8</v>
      </c>
      <c r="L382">
        <f t="shared" si="47"/>
        <v>4.799865585865157E-8</v>
      </c>
    </row>
    <row r="383" spans="1:12" x14ac:dyDescent="0.3">
      <c r="A383">
        <v>9220000</v>
      </c>
      <c r="B383">
        <v>5.1449966624854547E-8</v>
      </c>
      <c r="C383">
        <v>2.3289523316844574E-8</v>
      </c>
      <c r="E383">
        <f t="shared" si="40"/>
        <v>9220000</v>
      </c>
      <c r="F383">
        <f t="shared" si="41"/>
        <v>5.1449966624854547E-8</v>
      </c>
      <c r="G383">
        <f t="shared" si="42"/>
        <v>5.1309864916854499E-8</v>
      </c>
      <c r="H383">
        <f t="shared" si="43"/>
        <v>5.1171150354478216E-8</v>
      </c>
      <c r="I383">
        <f t="shared" si="44"/>
        <v>5.0897801069795531E-8</v>
      </c>
      <c r="J383">
        <f t="shared" si="45"/>
        <v>5.010899313399693E-8</v>
      </c>
      <c r="K383">
        <f t="shared" si="46"/>
        <v>4.8889926324126368E-8</v>
      </c>
      <c r="L383">
        <f t="shared" si="47"/>
        <v>4.6756559406852889E-8</v>
      </c>
    </row>
    <row r="384" spans="1:12" x14ac:dyDescent="0.3">
      <c r="A384">
        <v>9240000</v>
      </c>
      <c r="B384">
        <v>5.0017499715489472E-8</v>
      </c>
      <c r="C384">
        <v>2.3447976092803641E-8</v>
      </c>
      <c r="E384">
        <f t="shared" si="40"/>
        <v>9240000</v>
      </c>
      <c r="F384">
        <f t="shared" si="41"/>
        <v>5.0017499715489472E-8</v>
      </c>
      <c r="G384">
        <f t="shared" si="42"/>
        <v>4.9885313030799491E-8</v>
      </c>
      <c r="H384">
        <f t="shared" si="43"/>
        <v>4.9754435125165853E-8</v>
      </c>
      <c r="I384">
        <f t="shared" si="44"/>
        <v>4.949652866406426E-8</v>
      </c>
      <c r="J384">
        <f t="shared" si="45"/>
        <v>4.875228430488539E-8</v>
      </c>
      <c r="K384">
        <f t="shared" si="46"/>
        <v>4.7602088477063488E-8</v>
      </c>
      <c r="L384">
        <f t="shared" si="47"/>
        <v>4.5589245778375171E-8</v>
      </c>
    </row>
    <row r="385" spans="1:12" x14ac:dyDescent="0.3">
      <c r="A385">
        <v>9260000</v>
      </c>
      <c r="B385">
        <v>4.8889013637367123E-8</v>
      </c>
      <c r="C385">
        <v>2.3606428868762721E-8</v>
      </c>
      <c r="E385">
        <f t="shared" si="40"/>
        <v>9260000</v>
      </c>
      <c r="F385">
        <f t="shared" si="41"/>
        <v>4.8889013637367123E-8</v>
      </c>
      <c r="G385">
        <f t="shared" si="42"/>
        <v>4.8763229633543218E-8</v>
      </c>
      <c r="H385">
        <f t="shared" si="43"/>
        <v>4.8638691015895791E-8</v>
      </c>
      <c r="I385">
        <f t="shared" si="44"/>
        <v>4.8393276681119976E-8</v>
      </c>
      <c r="J385">
        <f t="shared" si="45"/>
        <v>4.7685081029338339E-8</v>
      </c>
      <c r="K385">
        <f t="shared" si="46"/>
        <v>4.6590596840221267E-8</v>
      </c>
      <c r="L385">
        <f t="shared" si="47"/>
        <v>4.4675249509266388E-8</v>
      </c>
    </row>
    <row r="386" spans="1:12" x14ac:dyDescent="0.3">
      <c r="A386">
        <v>9280000</v>
      </c>
      <c r="B386">
        <v>4.7760527559244773E-8</v>
      </c>
      <c r="C386">
        <v>2.3764881644721788E-8</v>
      </c>
      <c r="E386">
        <f t="shared" si="40"/>
        <v>9280000</v>
      </c>
      <c r="F386">
        <f t="shared" si="41"/>
        <v>4.7760527559244773E-8</v>
      </c>
      <c r="G386">
        <f t="shared" si="42"/>
        <v>4.7641146236286944E-8</v>
      </c>
      <c r="H386">
        <f t="shared" si="43"/>
        <v>4.7522946906625729E-8</v>
      </c>
      <c r="I386">
        <f t="shared" si="44"/>
        <v>4.7290024698175698E-8</v>
      </c>
      <c r="J386">
        <f t="shared" si="45"/>
        <v>4.6617877753791294E-8</v>
      </c>
      <c r="K386">
        <f t="shared" si="46"/>
        <v>4.5579105203379047E-8</v>
      </c>
      <c r="L386">
        <f t="shared" si="47"/>
        <v>4.3761253240157612E-8</v>
      </c>
    </row>
    <row r="387" spans="1:12" x14ac:dyDescent="0.3">
      <c r="A387">
        <v>9300000</v>
      </c>
      <c r="B387">
        <v>4.6632299526712261E-8</v>
      </c>
      <c r="C387">
        <v>2.3923334420680868E-8</v>
      </c>
      <c r="E387">
        <f t="shared" si="40"/>
        <v>9300000</v>
      </c>
      <c r="F387">
        <f t="shared" si="41"/>
        <v>4.6632299526712261E-8</v>
      </c>
      <c r="G387">
        <f t="shared" si="42"/>
        <v>4.6519319600811607E-8</v>
      </c>
      <c r="H387">
        <f t="shared" si="43"/>
        <v>4.6407458288038683E-8</v>
      </c>
      <c r="I387">
        <f t="shared" si="44"/>
        <v>4.6187025701103802E-8</v>
      </c>
      <c r="J387">
        <f t="shared" si="45"/>
        <v>4.5550920235948866E-8</v>
      </c>
      <c r="K387">
        <f t="shared" si="46"/>
        <v>4.456784815343668E-8</v>
      </c>
      <c r="L387">
        <f t="shared" si="47"/>
        <v>4.2847472009040367E-8</v>
      </c>
    </row>
    <row r="388" spans="1:12" x14ac:dyDescent="0.3">
      <c r="A388">
        <v>9320000</v>
      </c>
      <c r="B388">
        <v>4.5516795568119365E-8</v>
      </c>
      <c r="C388">
        <v>2.4081787196639948E-8</v>
      </c>
      <c r="E388">
        <f t="shared" si="40"/>
        <v>9320000</v>
      </c>
      <c r="F388">
        <f t="shared" si="41"/>
        <v>4.5516795568119365E-8</v>
      </c>
      <c r="G388">
        <f t="shared" si="42"/>
        <v>4.5410153735425438E-8</v>
      </c>
      <c r="H388">
        <f t="shared" si="43"/>
        <v>4.5304567762461153E-8</v>
      </c>
      <c r="I388">
        <f t="shared" si="44"/>
        <v>4.5096501286325651E-8</v>
      </c>
      <c r="J388">
        <f t="shared" si="45"/>
        <v>4.4496080883763203E-8</v>
      </c>
      <c r="K388">
        <f t="shared" si="46"/>
        <v>4.3568158443439417E-8</v>
      </c>
      <c r="L388">
        <f t="shared" si="47"/>
        <v>4.1944294172872796E-8</v>
      </c>
    </row>
    <row r="389" spans="1:12" x14ac:dyDescent="0.3">
      <c r="A389">
        <v>9340000</v>
      </c>
      <c r="B389">
        <v>4.4401291609526469E-8</v>
      </c>
      <c r="C389">
        <v>2.4240239972599015E-8</v>
      </c>
      <c r="E389">
        <f t="shared" si="40"/>
        <v>9340000</v>
      </c>
      <c r="F389">
        <f t="shared" si="41"/>
        <v>4.4401291609526469E-8</v>
      </c>
      <c r="G389">
        <f t="shared" si="42"/>
        <v>4.4300987870039269E-8</v>
      </c>
      <c r="H389">
        <f t="shared" si="43"/>
        <v>4.4201677236883624E-8</v>
      </c>
      <c r="I389">
        <f t="shared" si="44"/>
        <v>4.40059768715475E-8</v>
      </c>
      <c r="J389">
        <f t="shared" si="45"/>
        <v>4.3441241531577541E-8</v>
      </c>
      <c r="K389">
        <f t="shared" si="46"/>
        <v>4.2568468733442154E-8</v>
      </c>
      <c r="L389">
        <f t="shared" si="47"/>
        <v>4.1041116336705226E-8</v>
      </c>
    </row>
    <row r="390" spans="1:12" x14ac:dyDescent="0.3">
      <c r="A390">
        <v>9360000</v>
      </c>
      <c r="B390">
        <v>4.3285787650933573E-8</v>
      </c>
      <c r="C390">
        <v>2.4398692748558095E-8</v>
      </c>
      <c r="E390">
        <f t="shared" si="40"/>
        <v>9360000</v>
      </c>
      <c r="F390">
        <f t="shared" si="41"/>
        <v>4.3285787650933573E-8</v>
      </c>
      <c r="G390">
        <f t="shared" si="42"/>
        <v>4.3191822004653099E-8</v>
      </c>
      <c r="H390">
        <f t="shared" si="43"/>
        <v>4.3098786711306094E-8</v>
      </c>
      <c r="I390">
        <f t="shared" si="44"/>
        <v>4.2915452456769349E-8</v>
      </c>
      <c r="J390">
        <f t="shared" si="45"/>
        <v>4.2386402179391886E-8</v>
      </c>
      <c r="K390">
        <f t="shared" si="46"/>
        <v>4.1568779023444891E-8</v>
      </c>
      <c r="L390">
        <f t="shared" si="47"/>
        <v>4.0137938500537661E-8</v>
      </c>
    </row>
    <row r="391" spans="1:12" x14ac:dyDescent="0.3">
      <c r="A391">
        <v>9380000</v>
      </c>
      <c r="B391">
        <v>4.2170283692340677E-8</v>
      </c>
      <c r="C391">
        <v>2.4557145524517161E-8</v>
      </c>
      <c r="E391">
        <f t="shared" si="40"/>
        <v>9380000</v>
      </c>
      <c r="F391">
        <f t="shared" si="41"/>
        <v>4.2170283692340684E-8</v>
      </c>
      <c r="G391">
        <f t="shared" si="42"/>
        <v>4.208265613926693E-8</v>
      </c>
      <c r="H391">
        <f t="shared" si="43"/>
        <v>4.1995896185728571E-8</v>
      </c>
      <c r="I391">
        <f t="shared" si="44"/>
        <v>4.1824928041991204E-8</v>
      </c>
      <c r="J391">
        <f t="shared" si="45"/>
        <v>4.133156282720623E-8</v>
      </c>
      <c r="K391">
        <f t="shared" si="46"/>
        <v>4.0569089313447635E-8</v>
      </c>
      <c r="L391">
        <f t="shared" si="47"/>
        <v>3.9234760664370097E-8</v>
      </c>
    </row>
    <row r="392" spans="1:12" x14ac:dyDescent="0.3">
      <c r="A392">
        <v>9400000</v>
      </c>
      <c r="B392">
        <v>4.0854051593920103E-8</v>
      </c>
      <c r="C392">
        <v>2.4715598300476241E-8</v>
      </c>
      <c r="E392">
        <f t="shared" si="40"/>
        <v>9400000</v>
      </c>
      <c r="F392">
        <f t="shared" si="41"/>
        <v>4.0854051593920103E-8</v>
      </c>
      <c r="G392">
        <f t="shared" si="42"/>
        <v>4.077376078151491E-8</v>
      </c>
      <c r="H392">
        <f t="shared" si="43"/>
        <v>4.069426492764838E-8</v>
      </c>
      <c r="I392">
        <f t="shared" si="44"/>
        <v>4.0537611333264339E-8</v>
      </c>
      <c r="J392">
        <f t="shared" si="45"/>
        <v>4.0085553818041821E-8</v>
      </c>
      <c r="K392">
        <f t="shared" si="46"/>
        <v>3.9386919476334296E-8</v>
      </c>
      <c r="L392">
        <f t="shared" si="47"/>
        <v>3.8164309378346118E-8</v>
      </c>
    </row>
    <row r="393" spans="1:12" x14ac:dyDescent="0.3">
      <c r="A393">
        <v>9420000</v>
      </c>
      <c r="B393">
        <v>3.9533377731211308E-8</v>
      </c>
      <c r="C393">
        <v>2.4874051076435321E-8</v>
      </c>
      <c r="E393">
        <f t="shared" si="40"/>
        <v>9420000</v>
      </c>
      <c r="F393">
        <f t="shared" si="41"/>
        <v>3.9533377731211308E-8</v>
      </c>
      <c r="G393">
        <f t="shared" si="42"/>
        <v>3.9460445757804462E-8</v>
      </c>
      <c r="H393">
        <f t="shared" si="43"/>
        <v>3.9388235883144225E-8</v>
      </c>
      <c r="I393">
        <f t="shared" si="44"/>
        <v>3.9245939953666683E-8</v>
      </c>
      <c r="J393">
        <f t="shared" si="45"/>
        <v>3.8835314557174359E-8</v>
      </c>
      <c r="K393">
        <f t="shared" si="46"/>
        <v>3.8200711671686225E-8</v>
      </c>
      <c r="L393">
        <f t="shared" si="47"/>
        <v>3.7090156622081974E-8</v>
      </c>
    </row>
    <row r="394" spans="1:12" x14ac:dyDescent="0.3">
      <c r="A394">
        <v>9440000</v>
      </c>
      <c r="B394">
        <v>3.8212703868502513E-8</v>
      </c>
      <c r="C394">
        <v>2.503241597290091E-8</v>
      </c>
      <c r="E394">
        <f t="shared" si="40"/>
        <v>9440000</v>
      </c>
      <c r="F394">
        <f t="shared" si="41"/>
        <v>3.8212703868502513E-8</v>
      </c>
      <c r="G394">
        <f t="shared" si="42"/>
        <v>3.8147130296882605E-8</v>
      </c>
      <c r="H394">
        <f t="shared" si="43"/>
        <v>3.8082205968546056E-8</v>
      </c>
      <c r="I394">
        <f t="shared" si="44"/>
        <v>3.7954266850941696E-8</v>
      </c>
      <c r="J394">
        <f t="shared" si="45"/>
        <v>3.7585071111569103E-8</v>
      </c>
      <c r="K394">
        <f t="shared" si="46"/>
        <v>3.7014495877993277E-8</v>
      </c>
      <c r="L394">
        <f t="shared" si="47"/>
        <v>3.6015989219235582E-8</v>
      </c>
    </row>
    <row r="395" spans="1:12" x14ac:dyDescent="0.3">
      <c r="A395">
        <v>9460000</v>
      </c>
      <c r="B395">
        <v>3.7159941099829603E-8</v>
      </c>
      <c r="C395">
        <v>2.5190756620033218E-8</v>
      </c>
      <c r="E395">
        <f t="shared" si="40"/>
        <v>9460000</v>
      </c>
      <c r="F395">
        <f t="shared" si="41"/>
        <v>3.7159941099829603E-8</v>
      </c>
      <c r="G395">
        <f t="shared" si="42"/>
        <v>3.7100392918338081E-8</v>
      </c>
      <c r="H395">
        <f t="shared" si="43"/>
        <v>3.704143432280192E-8</v>
      </c>
      <c r="I395">
        <f t="shared" si="44"/>
        <v>3.6925251208068891E-8</v>
      </c>
      <c r="J395">
        <f t="shared" si="45"/>
        <v>3.6589979934125016E-8</v>
      </c>
      <c r="K395">
        <f t="shared" si="46"/>
        <v>3.6071833419848116E-8</v>
      </c>
      <c r="L395">
        <f t="shared" si="47"/>
        <v>3.5165077019863544E-8</v>
      </c>
    </row>
    <row r="396" spans="1:12" x14ac:dyDescent="0.3">
      <c r="A396">
        <v>9480000</v>
      </c>
      <c r="B396">
        <v>3.6211442403974068E-8</v>
      </c>
      <c r="C396">
        <v>2.5349097267165513E-8</v>
      </c>
      <c r="E396">
        <f t="shared" si="40"/>
        <v>9480000</v>
      </c>
      <c r="F396">
        <f t="shared" si="41"/>
        <v>3.6211442403974068E-8</v>
      </c>
      <c r="G396">
        <f t="shared" si="42"/>
        <v>3.6157400885880491E-8</v>
      </c>
      <c r="H396">
        <f t="shared" si="43"/>
        <v>3.6103894432322496E-8</v>
      </c>
      <c r="I396">
        <f t="shared" si="44"/>
        <v>3.5998455244428806E-8</v>
      </c>
      <c r="J396">
        <f t="shared" si="45"/>
        <v>3.5694187873649851E-8</v>
      </c>
      <c r="K396">
        <f t="shared" si="46"/>
        <v>3.5223956482446016E-8</v>
      </c>
      <c r="L396">
        <f t="shared" si="47"/>
        <v>3.4401051547839309E-8</v>
      </c>
    </row>
    <row r="397" spans="1:12" x14ac:dyDescent="0.3">
      <c r="A397">
        <v>9500000</v>
      </c>
      <c r="B397">
        <v>3.5262943708118586E-8</v>
      </c>
      <c r="C397">
        <v>2.5507437914297807E-8</v>
      </c>
      <c r="E397">
        <f t="shared" ref="E397:E460" si="48">A397</f>
        <v>9500000</v>
      </c>
      <c r="F397">
        <f t="shared" ref="F397:F460" si="49">($F$1*$B397 +0*$C397)/($F$1+0)</f>
        <v>3.5262943708118586E-8</v>
      </c>
      <c r="G397">
        <f t="shared" ref="G397:G460" si="50">($F$1*$B397+5*$C397)/($F$1+5)</f>
        <v>3.5214408853422955E-8</v>
      </c>
      <c r="H397">
        <f t="shared" ref="H397:H460" si="51">($F$1*$B397+10*$C397)/($F$1+10)</f>
        <v>3.5166354541843131E-8</v>
      </c>
      <c r="I397">
        <f t="shared" ref="I397:I460" si="52">($F$1*$B397+20*$C397)/($F$1+20)</f>
        <v>3.5071659280788767E-8</v>
      </c>
      <c r="J397">
        <f t="shared" ref="J397:J460" si="53">($F$1*$B397+50*$C397)/($F$1+50)</f>
        <v>3.4798395813174739E-8</v>
      </c>
      <c r="K397">
        <f t="shared" ref="K397:K460" si="54">($F$1*$B397+100*$C397)/($F$1+100)</f>
        <v>3.4376079545043968E-8</v>
      </c>
      <c r="L397">
        <f t="shared" ref="L397:L460" si="55">($F$1*$B397+200*$C397)/($F$1+200)</f>
        <v>3.363702607581512E-8</v>
      </c>
    </row>
    <row r="398" spans="1:12" x14ac:dyDescent="0.3">
      <c r="A398">
        <v>9520000</v>
      </c>
      <c r="B398">
        <v>3.431444501226305E-8</v>
      </c>
      <c r="C398">
        <v>2.5665778561430115E-8</v>
      </c>
      <c r="E398">
        <f t="shared" si="48"/>
        <v>9520000</v>
      </c>
      <c r="F398">
        <f t="shared" si="49"/>
        <v>3.431444501226305E-8</v>
      </c>
      <c r="G398">
        <f t="shared" si="50"/>
        <v>3.4271416820965373E-8</v>
      </c>
      <c r="H398">
        <f t="shared" si="51"/>
        <v>3.4228814651363713E-8</v>
      </c>
      <c r="I398">
        <f t="shared" si="52"/>
        <v>3.4144863317148682E-8</v>
      </c>
      <c r="J398">
        <f t="shared" si="53"/>
        <v>3.3902603752699581E-8</v>
      </c>
      <c r="K398">
        <f t="shared" si="54"/>
        <v>3.3528202607641874E-8</v>
      </c>
      <c r="L398">
        <f t="shared" si="55"/>
        <v>3.2873000603790892E-8</v>
      </c>
    </row>
    <row r="399" spans="1:12" x14ac:dyDescent="0.3">
      <c r="A399">
        <v>9540000</v>
      </c>
      <c r="B399">
        <v>3.3538143127263267E-8</v>
      </c>
      <c r="C399">
        <v>2.582411920856241E-8</v>
      </c>
      <c r="E399">
        <f t="shared" si="48"/>
        <v>9540000</v>
      </c>
      <c r="F399">
        <f t="shared" si="49"/>
        <v>3.3538143127263267E-8</v>
      </c>
      <c r="G399">
        <f t="shared" si="50"/>
        <v>3.3499764898812018E-8</v>
      </c>
      <c r="H399">
        <f t="shared" si="51"/>
        <v>3.3461766652820677E-8</v>
      </c>
      <c r="I399">
        <f t="shared" si="52"/>
        <v>3.3386887756308347E-8</v>
      </c>
      <c r="J399">
        <f t="shared" si="53"/>
        <v>3.3170808654944177E-8</v>
      </c>
      <c r="K399">
        <f t="shared" si="54"/>
        <v>3.2836868225563189E-8</v>
      </c>
      <c r="L399">
        <f t="shared" si="55"/>
        <v>3.2252472474146453E-8</v>
      </c>
    </row>
    <row r="400" spans="1:12" x14ac:dyDescent="0.3">
      <c r="A400">
        <v>9560000</v>
      </c>
      <c r="B400">
        <v>3.2869695961934192E-8</v>
      </c>
      <c r="C400">
        <v>2.5982459855694717E-8</v>
      </c>
      <c r="E400">
        <f t="shared" si="48"/>
        <v>9560000</v>
      </c>
      <c r="F400">
        <f t="shared" si="49"/>
        <v>3.2869695961934192E-8</v>
      </c>
      <c r="G400">
        <f t="shared" si="50"/>
        <v>3.2835431105684246E-8</v>
      </c>
      <c r="H400">
        <f t="shared" si="51"/>
        <v>3.2801505505436778E-8</v>
      </c>
      <c r="I400">
        <f t="shared" si="52"/>
        <v>3.2734652116713811E-8</v>
      </c>
      <c r="J400">
        <f t="shared" si="53"/>
        <v>3.2541732337827552E-8</v>
      </c>
      <c r="K400">
        <f t="shared" si="54"/>
        <v>3.2243583588639694E-8</v>
      </c>
      <c r="L400">
        <f t="shared" si="55"/>
        <v>3.1721823277560948E-8</v>
      </c>
    </row>
    <row r="401" spans="1:12" x14ac:dyDescent="0.3">
      <c r="A401">
        <v>9580000</v>
      </c>
      <c r="B401">
        <v>3.220124879660517E-8</v>
      </c>
      <c r="C401">
        <v>2.6140800502827012E-8</v>
      </c>
      <c r="E401">
        <f t="shared" si="48"/>
        <v>9580000</v>
      </c>
      <c r="F401">
        <f t="shared" si="49"/>
        <v>3.220124879660517E-8</v>
      </c>
      <c r="G401">
        <f t="shared" si="50"/>
        <v>3.2171097312556526E-8</v>
      </c>
      <c r="H401">
        <f t="shared" si="51"/>
        <v>3.2141244358052912E-8</v>
      </c>
      <c r="I401">
        <f t="shared" si="52"/>
        <v>3.2082416477119328E-8</v>
      </c>
      <c r="J401">
        <f t="shared" si="53"/>
        <v>3.1912656020710973E-8</v>
      </c>
      <c r="K401">
        <f t="shared" si="54"/>
        <v>3.1650298951716245E-8</v>
      </c>
      <c r="L401">
        <f t="shared" si="55"/>
        <v>3.1191174080975477E-8</v>
      </c>
    </row>
    <row r="402" spans="1:12" x14ac:dyDescent="0.3">
      <c r="A402">
        <v>9600000</v>
      </c>
      <c r="B402">
        <v>3.1532801631276094E-8</v>
      </c>
      <c r="C402">
        <v>2.629914114995932E-8</v>
      </c>
      <c r="E402">
        <f t="shared" si="48"/>
        <v>9600000</v>
      </c>
      <c r="F402">
        <f t="shared" si="49"/>
        <v>3.1532801631276094E-8</v>
      </c>
      <c r="G402">
        <f t="shared" si="50"/>
        <v>3.1506763519428747E-8</v>
      </c>
      <c r="H402">
        <f t="shared" si="51"/>
        <v>3.1480983210668992E-8</v>
      </c>
      <c r="I402">
        <f t="shared" si="52"/>
        <v>3.1430180837524779E-8</v>
      </c>
      <c r="J402">
        <f t="shared" si="53"/>
        <v>3.1283579703594342E-8</v>
      </c>
      <c r="K402">
        <f t="shared" si="54"/>
        <v>3.105701431479275E-8</v>
      </c>
      <c r="L402">
        <f t="shared" si="55"/>
        <v>3.0660524884389965E-8</v>
      </c>
    </row>
    <row r="403" spans="1:12" x14ac:dyDescent="0.3">
      <c r="A403">
        <v>9620000</v>
      </c>
      <c r="B403">
        <v>3.0864354465947072E-8</v>
      </c>
      <c r="C403">
        <v>2.6457481797091614E-8</v>
      </c>
      <c r="E403">
        <f t="shared" si="48"/>
        <v>9620000</v>
      </c>
      <c r="F403">
        <f t="shared" si="49"/>
        <v>3.0864354465947072E-8</v>
      </c>
      <c r="G403">
        <f t="shared" si="50"/>
        <v>3.0842429726301027E-8</v>
      </c>
      <c r="H403">
        <f t="shared" si="51"/>
        <v>3.0820722063285139E-8</v>
      </c>
      <c r="I403">
        <f t="shared" si="52"/>
        <v>3.0777945197930303E-8</v>
      </c>
      <c r="J403">
        <f t="shared" si="53"/>
        <v>3.0654503386477764E-8</v>
      </c>
      <c r="K403">
        <f t="shared" si="54"/>
        <v>3.0463729677869301E-8</v>
      </c>
      <c r="L403">
        <f t="shared" si="55"/>
        <v>3.01298756878045E-8</v>
      </c>
    </row>
    <row r="404" spans="1:12" x14ac:dyDescent="0.3">
      <c r="A404">
        <v>9640000</v>
      </c>
      <c r="B404">
        <v>3.0195907300618049E-8</v>
      </c>
      <c r="C404">
        <v>2.6615857289965651E-8</v>
      </c>
      <c r="E404">
        <f t="shared" si="48"/>
        <v>9640000</v>
      </c>
      <c r="F404">
        <f t="shared" si="49"/>
        <v>3.0195907300618049E-8</v>
      </c>
      <c r="G404">
        <f t="shared" si="50"/>
        <v>3.0178096106535203E-8</v>
      </c>
      <c r="H404">
        <f t="shared" si="51"/>
        <v>3.0160461260908619E-8</v>
      </c>
      <c r="I404">
        <f t="shared" si="52"/>
        <v>3.012571024158565E-8</v>
      </c>
      <c r="J404">
        <f t="shared" si="53"/>
        <v>3.0025428728682218E-8</v>
      </c>
      <c r="K404">
        <f t="shared" si="54"/>
        <v>2.9870448208740556E-8</v>
      </c>
      <c r="L404">
        <f t="shared" si="55"/>
        <v>2.9599232298842651E-8</v>
      </c>
    </row>
    <row r="405" spans="1:12" x14ac:dyDescent="0.3">
      <c r="A405">
        <v>9660000</v>
      </c>
      <c r="B405">
        <v>2.9527460135288974E-8</v>
      </c>
      <c r="C405">
        <v>2.6774589036032283E-8</v>
      </c>
      <c r="E405">
        <f t="shared" si="48"/>
        <v>9660000</v>
      </c>
      <c r="F405">
        <f t="shared" si="49"/>
        <v>2.9527460135288974E-8</v>
      </c>
      <c r="G405">
        <f t="shared" si="50"/>
        <v>2.9513764259173271E-8</v>
      </c>
      <c r="H405">
        <f t="shared" si="51"/>
        <v>2.9500203985791385E-8</v>
      </c>
      <c r="I405">
        <f t="shared" si="52"/>
        <v>2.9473482270597668E-8</v>
      </c>
      <c r="J405">
        <f t="shared" si="53"/>
        <v>2.9396371035324367E-8</v>
      </c>
      <c r="K405">
        <f t="shared" si="54"/>
        <v>2.9277199126265638E-8</v>
      </c>
      <c r="L405">
        <f t="shared" si="55"/>
        <v>2.9068648285412858E-8</v>
      </c>
    </row>
    <row r="406" spans="1:12" x14ac:dyDescent="0.3">
      <c r="A406">
        <v>9680000</v>
      </c>
      <c r="B406">
        <v>2.8911118707679237E-8</v>
      </c>
      <c r="C406">
        <v>2.6933320782098915E-8</v>
      </c>
      <c r="E406">
        <f t="shared" si="48"/>
        <v>9680000</v>
      </c>
      <c r="F406">
        <f t="shared" si="49"/>
        <v>2.8911118707679237E-8</v>
      </c>
      <c r="G406">
        <f t="shared" si="50"/>
        <v>2.8901278917004709E-8</v>
      </c>
      <c r="H406">
        <f t="shared" si="51"/>
        <v>2.8891536550000224E-8</v>
      </c>
      <c r="I406">
        <f t="shared" si="52"/>
        <v>2.8872338356197267E-8</v>
      </c>
      <c r="J406">
        <f t="shared" si="53"/>
        <v>2.8816937854080174E-8</v>
      </c>
      <c r="K406">
        <f t="shared" si="54"/>
        <v>2.8731318896262846E-8</v>
      </c>
      <c r="L406">
        <f t="shared" si="55"/>
        <v>2.8581485720082517E-8</v>
      </c>
    </row>
    <row r="407" spans="1:12" x14ac:dyDescent="0.3">
      <c r="A407">
        <v>9700000</v>
      </c>
      <c r="B407">
        <v>2.8296246856288367E-8</v>
      </c>
      <c r="C407">
        <v>2.7092052528165547E-8</v>
      </c>
      <c r="E407">
        <f t="shared" si="48"/>
        <v>9700000</v>
      </c>
      <c r="F407">
        <f t="shared" si="49"/>
        <v>2.8296246856288367E-8</v>
      </c>
      <c r="G407">
        <f t="shared" si="50"/>
        <v>2.829025583973054E-8</v>
      </c>
      <c r="H407">
        <f t="shared" si="51"/>
        <v>2.828432414016834E-8</v>
      </c>
      <c r="I407">
        <f t="shared" si="52"/>
        <v>2.8272635202795762E-8</v>
      </c>
      <c r="J407">
        <f t="shared" si="53"/>
        <v>2.82389042692349E-8</v>
      </c>
      <c r="K407">
        <f t="shared" si="54"/>
        <v>2.8186774644640837E-8</v>
      </c>
      <c r="L407">
        <f t="shared" si="55"/>
        <v>2.809554780160123E-8</v>
      </c>
    </row>
    <row r="408" spans="1:12" x14ac:dyDescent="0.3">
      <c r="A408">
        <v>9720000</v>
      </c>
      <c r="B408">
        <v>2.7681375004897497E-8</v>
      </c>
      <c r="C408">
        <v>2.7250784274232178E-8</v>
      </c>
      <c r="E408">
        <f t="shared" si="48"/>
        <v>9720000</v>
      </c>
      <c r="F408">
        <f t="shared" si="49"/>
        <v>2.7681375004897497E-8</v>
      </c>
      <c r="G408">
        <f t="shared" si="50"/>
        <v>2.7679232762456374E-8</v>
      </c>
      <c r="H408">
        <f t="shared" si="51"/>
        <v>2.7677111730336456E-8</v>
      </c>
      <c r="I408">
        <f t="shared" si="52"/>
        <v>2.7672932049394257E-8</v>
      </c>
      <c r="J408">
        <f t="shared" si="53"/>
        <v>2.7660870684389625E-8</v>
      </c>
      <c r="K408">
        <f t="shared" si="54"/>
        <v>2.7642230393018831E-8</v>
      </c>
      <c r="L408">
        <f t="shared" si="55"/>
        <v>2.7609609883119947E-8</v>
      </c>
    </row>
    <row r="409" spans="1:12" x14ac:dyDescent="0.3">
      <c r="A409">
        <v>9740000</v>
      </c>
      <c r="B409">
        <v>2.7066503153506627E-8</v>
      </c>
      <c r="C409">
        <v>2.740951602029881E-8</v>
      </c>
      <c r="E409">
        <f t="shared" si="48"/>
        <v>9740000</v>
      </c>
      <c r="F409">
        <f t="shared" si="49"/>
        <v>2.7066503153506627E-8</v>
      </c>
      <c r="G409">
        <f t="shared" si="50"/>
        <v>2.7068209685182211E-8</v>
      </c>
      <c r="H409">
        <f t="shared" si="51"/>
        <v>2.7069899320504569E-8</v>
      </c>
      <c r="I409">
        <f t="shared" si="52"/>
        <v>2.7073228895992749E-8</v>
      </c>
      <c r="J409">
        <f t="shared" si="53"/>
        <v>2.7082837099544347E-8</v>
      </c>
      <c r="K409">
        <f t="shared" si="54"/>
        <v>2.7097686141396823E-8</v>
      </c>
      <c r="L409">
        <f t="shared" si="55"/>
        <v>2.7123671964638654E-8</v>
      </c>
    </row>
    <row r="410" spans="1:12" x14ac:dyDescent="0.3">
      <c r="A410">
        <v>9760000</v>
      </c>
      <c r="B410">
        <v>2.6451631302115757E-8</v>
      </c>
      <c r="C410">
        <v>2.7568247766365429E-8</v>
      </c>
      <c r="E410">
        <f t="shared" si="48"/>
        <v>9760000</v>
      </c>
      <c r="F410">
        <f t="shared" si="49"/>
        <v>2.6451631302115753E-8</v>
      </c>
      <c r="G410">
        <f t="shared" si="50"/>
        <v>2.6457186607908042E-8</v>
      </c>
      <c r="H410">
        <f t="shared" si="51"/>
        <v>2.6462686910672683E-8</v>
      </c>
      <c r="I410">
        <f t="shared" si="52"/>
        <v>2.6473525742591241E-8</v>
      </c>
      <c r="J410">
        <f t="shared" si="53"/>
        <v>2.6504803514699072E-8</v>
      </c>
      <c r="K410">
        <f t="shared" si="54"/>
        <v>2.6553141889774817E-8</v>
      </c>
      <c r="L410">
        <f t="shared" si="55"/>
        <v>2.6637734046157368E-8</v>
      </c>
    </row>
    <row r="411" spans="1:12" x14ac:dyDescent="0.3">
      <c r="A411">
        <v>9780000</v>
      </c>
      <c r="B411">
        <v>2.5831566518680761E-8</v>
      </c>
      <c r="C411">
        <v>2.7726979512432061E-8</v>
      </c>
      <c r="E411">
        <f t="shared" si="48"/>
        <v>9780000</v>
      </c>
      <c r="F411">
        <f t="shared" si="49"/>
        <v>2.5831566518680761E-8</v>
      </c>
      <c r="G411">
        <f t="shared" si="50"/>
        <v>2.5840996434072557E-8</v>
      </c>
      <c r="H411">
        <f t="shared" si="51"/>
        <v>2.5850332983965428E-8</v>
      </c>
      <c r="I411">
        <f t="shared" si="52"/>
        <v>2.5868731479342551E-8</v>
      </c>
      <c r="J411">
        <f t="shared" si="53"/>
        <v>2.5921824280287966E-8</v>
      </c>
      <c r="K411">
        <f t="shared" si="54"/>
        <v>2.600387679083997E-8</v>
      </c>
      <c r="L411">
        <f t="shared" si="55"/>
        <v>2.614746868430598E-8</v>
      </c>
    </row>
    <row r="412" spans="1:12" x14ac:dyDescent="0.3">
      <c r="A412">
        <v>9800000</v>
      </c>
      <c r="B412">
        <v>2.5155329646469566E-8</v>
      </c>
      <c r="C412">
        <v>2.7885711258498692E-8</v>
      </c>
      <c r="E412">
        <f t="shared" si="48"/>
        <v>9800000</v>
      </c>
      <c r="F412">
        <f t="shared" si="49"/>
        <v>2.5155329646469563E-8</v>
      </c>
      <c r="G412">
        <f t="shared" si="50"/>
        <v>2.5168913634589114E-8</v>
      </c>
      <c r="H412">
        <f t="shared" si="51"/>
        <v>2.5182363127776783E-8</v>
      </c>
      <c r="I412">
        <f t="shared" si="52"/>
        <v>2.5208866540823077E-8</v>
      </c>
      <c r="J412">
        <f t="shared" si="53"/>
        <v>2.5285347818470949E-8</v>
      </c>
      <c r="K412">
        <f t="shared" si="54"/>
        <v>2.540354615665403E-8</v>
      </c>
      <c r="L412">
        <f t="shared" si="55"/>
        <v>2.5610393248474417E-8</v>
      </c>
    </row>
    <row r="413" spans="1:12" x14ac:dyDescent="0.3">
      <c r="A413">
        <v>9820000</v>
      </c>
      <c r="B413">
        <v>2.4479092774258424E-8</v>
      </c>
      <c r="C413">
        <v>2.8044443004565324E-8</v>
      </c>
      <c r="E413">
        <f t="shared" si="48"/>
        <v>9820000</v>
      </c>
      <c r="F413">
        <f t="shared" si="49"/>
        <v>2.4479092774258424E-8</v>
      </c>
      <c r="G413">
        <f t="shared" si="50"/>
        <v>2.449683083510572E-8</v>
      </c>
      <c r="H413">
        <f t="shared" si="51"/>
        <v>2.4514393271588194E-8</v>
      </c>
      <c r="I413">
        <f t="shared" si="52"/>
        <v>2.4549001602303656E-8</v>
      </c>
      <c r="J413">
        <f t="shared" si="53"/>
        <v>2.4648871356653992E-8</v>
      </c>
      <c r="K413">
        <f t="shared" si="54"/>
        <v>2.4803215522468143E-8</v>
      </c>
      <c r="L413">
        <f t="shared" si="55"/>
        <v>2.5073317812642907E-8</v>
      </c>
    </row>
    <row r="414" spans="1:12" x14ac:dyDescent="0.3">
      <c r="A414">
        <v>9840000</v>
      </c>
      <c r="B414">
        <v>2.3802855902047229E-8</v>
      </c>
      <c r="C414">
        <v>2.8203174033533605E-8</v>
      </c>
      <c r="E414">
        <f t="shared" si="48"/>
        <v>9840000</v>
      </c>
      <c r="F414">
        <f t="shared" si="49"/>
        <v>2.3802855902047229E-8</v>
      </c>
      <c r="G414">
        <f t="shared" si="50"/>
        <v>2.3824748032054624E-8</v>
      </c>
      <c r="H414">
        <f t="shared" si="51"/>
        <v>2.384642340829957E-8</v>
      </c>
      <c r="I414">
        <f t="shared" si="52"/>
        <v>2.3889136649723432E-8</v>
      </c>
      <c r="J414">
        <f t="shared" si="53"/>
        <v>2.4012394860689435E-8</v>
      </c>
      <c r="K414">
        <f t="shared" si="54"/>
        <v>2.4202884823091443E-8</v>
      </c>
      <c r="L414">
        <f t="shared" si="55"/>
        <v>2.4536242257294956E-8</v>
      </c>
    </row>
    <row r="415" spans="1:12" x14ac:dyDescent="0.3">
      <c r="A415">
        <v>9860000</v>
      </c>
      <c r="B415">
        <v>2.3126619029836034E-8</v>
      </c>
      <c r="C415">
        <v>2.8361641591723877E-8</v>
      </c>
      <c r="E415">
        <f t="shared" si="48"/>
        <v>9860000</v>
      </c>
      <c r="F415">
        <f t="shared" si="49"/>
        <v>2.3126619029836031E-8</v>
      </c>
      <c r="G415">
        <f t="shared" si="50"/>
        <v>2.3152663918203634E-8</v>
      </c>
      <c r="H415">
        <f t="shared" si="51"/>
        <v>2.3178450936389376E-8</v>
      </c>
      <c r="I415">
        <f t="shared" si="52"/>
        <v>2.3229266531049518E-8</v>
      </c>
      <c r="J415">
        <f t="shared" si="53"/>
        <v>2.3375905818497357E-8</v>
      </c>
      <c r="K415">
        <f t="shared" si="54"/>
        <v>2.3602530171825837E-8</v>
      </c>
      <c r="L415">
        <f t="shared" si="55"/>
        <v>2.3999122790150676E-8</v>
      </c>
    </row>
    <row r="416" spans="1:12" x14ac:dyDescent="0.3">
      <c r="A416">
        <v>9880000</v>
      </c>
      <c r="B416">
        <v>2.2450382157624892E-8</v>
      </c>
      <c r="C416">
        <v>2.8520109149914149E-8</v>
      </c>
      <c r="E416">
        <f t="shared" si="48"/>
        <v>9880000</v>
      </c>
      <c r="F416">
        <f t="shared" si="49"/>
        <v>2.2450382157624892E-8</v>
      </c>
      <c r="G416">
        <f t="shared" si="50"/>
        <v>2.2480579804352697E-8</v>
      </c>
      <c r="H416">
        <f t="shared" si="51"/>
        <v>2.2510478464479243E-8</v>
      </c>
      <c r="I416">
        <f t="shared" si="52"/>
        <v>2.256939641237566E-8</v>
      </c>
      <c r="J416">
        <f t="shared" si="53"/>
        <v>2.2739416776305332E-8</v>
      </c>
      <c r="K416">
        <f t="shared" si="54"/>
        <v>2.3002175520560277E-8</v>
      </c>
      <c r="L416">
        <f t="shared" si="55"/>
        <v>2.3462003323006435E-8</v>
      </c>
    </row>
    <row r="417" spans="1:12" x14ac:dyDescent="0.3">
      <c r="A417">
        <v>9900000</v>
      </c>
      <c r="B417">
        <v>2.1786893337384384E-8</v>
      </c>
      <c r="C417">
        <v>2.8678576708104422E-8</v>
      </c>
      <c r="E417">
        <f t="shared" si="48"/>
        <v>9900000</v>
      </c>
      <c r="F417">
        <f t="shared" si="49"/>
        <v>2.1786893337384384E-8</v>
      </c>
      <c r="G417">
        <f t="shared" si="50"/>
        <v>2.1821180319328266E-8</v>
      </c>
      <c r="H417">
        <f t="shared" si="51"/>
        <v>2.1855127826203395E-8</v>
      </c>
      <c r="I417">
        <f t="shared" si="52"/>
        <v>2.1922024383869092E-8</v>
      </c>
      <c r="J417">
        <f t="shared" si="53"/>
        <v>2.2115068735990099E-8</v>
      </c>
      <c r="K417">
        <f t="shared" si="54"/>
        <v>2.2413410007449842E-8</v>
      </c>
      <c r="L417">
        <f t="shared" si="55"/>
        <v>2.2935507232504389E-8</v>
      </c>
    </row>
    <row r="418" spans="1:12" x14ac:dyDescent="0.3">
      <c r="A418">
        <v>9920000</v>
      </c>
      <c r="B418">
        <v>2.1212718284622634E-8</v>
      </c>
      <c r="C418">
        <v>2.8837044266294694E-8</v>
      </c>
      <c r="E418">
        <f t="shared" si="48"/>
        <v>9920000</v>
      </c>
      <c r="F418">
        <f t="shared" si="49"/>
        <v>2.1212718284622634E-8</v>
      </c>
      <c r="G418">
        <f t="shared" si="50"/>
        <v>2.1250650254680705E-8</v>
      </c>
      <c r="H418">
        <f t="shared" si="51"/>
        <v>2.1288206660678791E-8</v>
      </c>
      <c r="I418">
        <f t="shared" si="52"/>
        <v>2.1362214872498558E-8</v>
      </c>
      <c r="J418">
        <f t="shared" si="53"/>
        <v>2.1575781426607016E-8</v>
      </c>
      <c r="K418">
        <f t="shared" si="54"/>
        <v>2.1905838828411003E-8</v>
      </c>
      <c r="L418">
        <f t="shared" si="55"/>
        <v>2.2483439281567977E-8</v>
      </c>
    </row>
    <row r="419" spans="1:12" x14ac:dyDescent="0.3">
      <c r="A419">
        <v>9940000</v>
      </c>
      <c r="B419">
        <v>2.063854323186083E-8</v>
      </c>
      <c r="C419">
        <v>2.8995511824484967E-8</v>
      </c>
      <c r="E419">
        <f t="shared" si="48"/>
        <v>9940000</v>
      </c>
      <c r="F419">
        <f t="shared" si="49"/>
        <v>2.063854323186083E-8</v>
      </c>
      <c r="G419">
        <f t="shared" si="50"/>
        <v>2.0680120190033088E-8</v>
      </c>
      <c r="H419">
        <f t="shared" si="51"/>
        <v>2.0721285495154138E-8</v>
      </c>
      <c r="I419">
        <f t="shared" si="52"/>
        <v>2.0802405361127971E-8</v>
      </c>
      <c r="J419">
        <f t="shared" si="53"/>
        <v>2.1036494117223883E-8</v>
      </c>
      <c r="K419">
        <f t="shared" si="54"/>
        <v>2.1398267649372115E-8</v>
      </c>
      <c r="L419">
        <f t="shared" si="55"/>
        <v>2.2031371330631519E-8</v>
      </c>
    </row>
    <row r="420" spans="1:12" x14ac:dyDescent="0.3">
      <c r="A420">
        <v>9960000</v>
      </c>
      <c r="B420">
        <v>2.006436817909908E-8</v>
      </c>
      <c r="C420">
        <v>2.9153979382675239E-8</v>
      </c>
      <c r="E420">
        <f t="shared" si="48"/>
        <v>9960000</v>
      </c>
      <c r="F420">
        <f t="shared" si="49"/>
        <v>2.006436817909908E-8</v>
      </c>
      <c r="G420">
        <f t="shared" si="50"/>
        <v>2.0109590125385527E-8</v>
      </c>
      <c r="H420">
        <f t="shared" si="51"/>
        <v>2.0154364329629535E-8</v>
      </c>
      <c r="I420">
        <f t="shared" si="52"/>
        <v>2.0242595849757437E-8</v>
      </c>
      <c r="J420">
        <f t="shared" si="53"/>
        <v>2.04972068078408E-8</v>
      </c>
      <c r="K420">
        <f t="shared" si="54"/>
        <v>2.0890696470333276E-8</v>
      </c>
      <c r="L420">
        <f t="shared" si="55"/>
        <v>2.1579303379695106E-8</v>
      </c>
    </row>
    <row r="421" spans="1:12" x14ac:dyDescent="0.3">
      <c r="A421">
        <v>9980000</v>
      </c>
      <c r="B421">
        <v>1.949019312633733E-8</v>
      </c>
      <c r="C421">
        <v>2.9312446940865511E-8</v>
      </c>
      <c r="E421">
        <f t="shared" si="48"/>
        <v>9980000</v>
      </c>
      <c r="F421">
        <f t="shared" si="49"/>
        <v>1.949019312633733E-8</v>
      </c>
      <c r="G421">
        <f t="shared" si="50"/>
        <v>1.9539060060737966E-8</v>
      </c>
      <c r="H421">
        <f t="shared" si="51"/>
        <v>1.9587443164104935E-8</v>
      </c>
      <c r="I421">
        <f t="shared" si="52"/>
        <v>1.9682786338386903E-8</v>
      </c>
      <c r="J421">
        <f t="shared" si="53"/>
        <v>1.9957919498457717E-8</v>
      </c>
      <c r="K421">
        <f t="shared" si="54"/>
        <v>2.0383125291294433E-8</v>
      </c>
      <c r="L421">
        <f t="shared" si="55"/>
        <v>2.1127235428758691E-8</v>
      </c>
    </row>
    <row r="422" spans="1:12" x14ac:dyDescent="0.3">
      <c r="A422">
        <v>10000000</v>
      </c>
      <c r="B422">
        <v>1.8916018073575526E-8</v>
      </c>
      <c r="C422">
        <v>2.9470914499055784E-8</v>
      </c>
      <c r="E422">
        <f t="shared" si="48"/>
        <v>10000000</v>
      </c>
      <c r="F422">
        <f t="shared" si="49"/>
        <v>1.8916018073575526E-8</v>
      </c>
      <c r="G422">
        <f t="shared" si="50"/>
        <v>1.8968529996090356E-8</v>
      </c>
      <c r="H422">
        <f t="shared" si="51"/>
        <v>1.9020521998580282E-8</v>
      </c>
      <c r="I422">
        <f t="shared" si="52"/>
        <v>1.9122976827016319E-8</v>
      </c>
      <c r="J422">
        <f t="shared" si="53"/>
        <v>1.9418632189074587E-8</v>
      </c>
      <c r="K422">
        <f t="shared" si="54"/>
        <v>1.9875554112255552E-8</v>
      </c>
      <c r="L422">
        <f t="shared" si="55"/>
        <v>2.0675167477822236E-8</v>
      </c>
    </row>
    <row r="423" spans="1:12" x14ac:dyDescent="0.3">
      <c r="A423">
        <v>10020000</v>
      </c>
      <c r="B423">
        <v>1.8341843020813776E-8</v>
      </c>
      <c r="C423">
        <v>2.9629382057246056E-8</v>
      </c>
      <c r="E423">
        <f t="shared" si="48"/>
        <v>10020000</v>
      </c>
      <c r="F423">
        <f t="shared" si="49"/>
        <v>1.8341843020813776E-8</v>
      </c>
      <c r="G423">
        <f t="shared" si="50"/>
        <v>1.8397999931442791E-8</v>
      </c>
      <c r="H423">
        <f t="shared" si="51"/>
        <v>1.8453600833055682E-8</v>
      </c>
      <c r="I423">
        <f t="shared" si="52"/>
        <v>1.8563167315645785E-8</v>
      </c>
      <c r="J423">
        <f t="shared" si="53"/>
        <v>1.8879344879691504E-8</v>
      </c>
      <c r="K423">
        <f t="shared" si="54"/>
        <v>1.9367982933216713E-8</v>
      </c>
      <c r="L423">
        <f t="shared" si="55"/>
        <v>2.0223099526885824E-8</v>
      </c>
    </row>
    <row r="424" spans="1:12" x14ac:dyDescent="0.3">
      <c r="A424">
        <v>10040000</v>
      </c>
      <c r="B424">
        <v>1.7807347583955641E-8</v>
      </c>
      <c r="C424">
        <v>2.9787849615436342E-8</v>
      </c>
      <c r="E424">
        <f t="shared" si="48"/>
        <v>10040000</v>
      </c>
      <c r="F424">
        <f t="shared" si="49"/>
        <v>1.7807347583955641E-8</v>
      </c>
      <c r="G424">
        <f t="shared" si="50"/>
        <v>1.7866952071674451E-8</v>
      </c>
      <c r="H424">
        <f t="shared" si="51"/>
        <v>1.7925966415950498E-8</v>
      </c>
      <c r="I424">
        <f t="shared" si="52"/>
        <v>1.804225938849448E-8</v>
      </c>
      <c r="J424">
        <f t="shared" si="53"/>
        <v>1.8377847680692814E-8</v>
      </c>
      <c r="K424">
        <f t="shared" si="54"/>
        <v>1.8896484132272068E-8</v>
      </c>
      <c r="L424">
        <f t="shared" si="55"/>
        <v>1.9804097922535758E-8</v>
      </c>
    </row>
    <row r="425" spans="1:12" x14ac:dyDescent="0.3">
      <c r="A425">
        <v>10060000</v>
      </c>
      <c r="B425">
        <v>1.7409690030989741E-8</v>
      </c>
      <c r="C425">
        <v>2.9957500695482595E-8</v>
      </c>
      <c r="E425">
        <f t="shared" si="48"/>
        <v>10060000</v>
      </c>
      <c r="F425">
        <f t="shared" si="49"/>
        <v>1.7409690030989741E-8</v>
      </c>
      <c r="G425">
        <f t="shared" si="50"/>
        <v>1.7472116949718559E-8</v>
      </c>
      <c r="H425">
        <f t="shared" si="51"/>
        <v>1.7533925780143135E-8</v>
      </c>
      <c r="I425">
        <f t="shared" si="52"/>
        <v>1.7655725534215091E-8</v>
      </c>
      <c r="J425">
        <f t="shared" si="53"/>
        <v>1.8007204824537019E-8</v>
      </c>
      <c r="K425">
        <f t="shared" si="54"/>
        <v>1.8550400091398179E-8</v>
      </c>
      <c r="L425">
        <f t="shared" si="55"/>
        <v>1.9500991808405218E-8</v>
      </c>
    </row>
    <row r="426" spans="1:12" x14ac:dyDescent="0.3">
      <c r="A426">
        <v>10080000</v>
      </c>
      <c r="B426">
        <v>1.7012032478023815E-8</v>
      </c>
      <c r="C426">
        <v>3.0131826366635543E-8</v>
      </c>
      <c r="E426">
        <f t="shared" si="48"/>
        <v>10080000</v>
      </c>
      <c r="F426">
        <f t="shared" si="49"/>
        <v>1.7012032478023815E-8</v>
      </c>
      <c r="G426">
        <f t="shared" si="50"/>
        <v>1.7077305084434818E-8</v>
      </c>
      <c r="H426">
        <f t="shared" si="51"/>
        <v>1.7141931427416012E-8</v>
      </c>
      <c r="I426">
        <f t="shared" si="52"/>
        <v>1.7269283338584829E-8</v>
      </c>
      <c r="J426">
        <f t="shared" si="53"/>
        <v>1.7636784567957708E-8</v>
      </c>
      <c r="K426">
        <f t="shared" si="54"/>
        <v>1.8204741013352154E-8</v>
      </c>
      <c r="L426">
        <f t="shared" si="55"/>
        <v>1.9198664792792436E-8</v>
      </c>
    </row>
    <row r="427" spans="1:12" x14ac:dyDescent="0.3">
      <c r="A427">
        <v>10100000</v>
      </c>
      <c r="B427">
        <v>1.6614374925057916E-8</v>
      </c>
      <c r="C427">
        <v>3.0306152037788491E-8</v>
      </c>
      <c r="E427">
        <f t="shared" si="48"/>
        <v>10100000</v>
      </c>
      <c r="F427">
        <f t="shared" si="49"/>
        <v>1.6614374925057916E-8</v>
      </c>
      <c r="G427">
        <f t="shared" si="50"/>
        <v>1.6682493219151102E-8</v>
      </c>
      <c r="H427">
        <f t="shared" si="51"/>
        <v>1.6749937074688911E-8</v>
      </c>
      <c r="I427">
        <f t="shared" si="52"/>
        <v>1.6882841142954593E-8</v>
      </c>
      <c r="J427">
        <f t="shared" si="53"/>
        <v>1.7266364311378418E-8</v>
      </c>
      <c r="K427">
        <f t="shared" si="54"/>
        <v>1.7859081935306152E-8</v>
      </c>
      <c r="L427">
        <f t="shared" si="55"/>
        <v>1.8896337777179676E-8</v>
      </c>
    </row>
    <row r="428" spans="1:12" x14ac:dyDescent="0.3">
      <c r="A428">
        <v>10120000</v>
      </c>
      <c r="B428">
        <v>1.621671737209199E-8</v>
      </c>
      <c r="C428">
        <v>3.0480477708941426E-8</v>
      </c>
      <c r="E428">
        <f t="shared" si="48"/>
        <v>10120000</v>
      </c>
      <c r="F428">
        <f t="shared" si="49"/>
        <v>1.621671737209199E-8</v>
      </c>
      <c r="G428">
        <f t="shared" si="50"/>
        <v>1.6287681353867357E-8</v>
      </c>
      <c r="H428">
        <f t="shared" si="51"/>
        <v>1.6357942721961784E-8</v>
      </c>
      <c r="I428">
        <f t="shared" si="52"/>
        <v>1.649639894732433E-8</v>
      </c>
      <c r="J428">
        <f t="shared" si="53"/>
        <v>1.6895944054799104E-8</v>
      </c>
      <c r="K428">
        <f t="shared" si="54"/>
        <v>1.7513422857260117E-8</v>
      </c>
      <c r="L428">
        <f t="shared" si="55"/>
        <v>1.8594010761566894E-8</v>
      </c>
    </row>
    <row r="429" spans="1:12" x14ac:dyDescent="0.3">
      <c r="A429">
        <v>10140000</v>
      </c>
      <c r="B429">
        <v>1.581905981912609E-8</v>
      </c>
      <c r="C429">
        <v>3.0654803380094374E-8</v>
      </c>
      <c r="E429">
        <f t="shared" si="48"/>
        <v>10140000</v>
      </c>
      <c r="F429">
        <f t="shared" si="49"/>
        <v>1.5819059819126093E-8</v>
      </c>
      <c r="G429">
        <f t="shared" si="50"/>
        <v>1.5892869488583645E-8</v>
      </c>
      <c r="H429">
        <f t="shared" si="51"/>
        <v>1.596594836923469E-8</v>
      </c>
      <c r="I429">
        <f t="shared" si="52"/>
        <v>1.6109956751694098E-8</v>
      </c>
      <c r="J429">
        <f t="shared" si="53"/>
        <v>1.652552379821982E-8</v>
      </c>
      <c r="K429">
        <f t="shared" si="54"/>
        <v>1.7167763779214119E-8</v>
      </c>
      <c r="L429">
        <f t="shared" si="55"/>
        <v>1.8291683745954141E-8</v>
      </c>
    </row>
    <row r="430" spans="1:12" x14ac:dyDescent="0.3">
      <c r="A430">
        <v>10160000</v>
      </c>
      <c r="B430">
        <v>1.542140226616019E-8</v>
      </c>
      <c r="C430">
        <v>3.0829129051247322E-8</v>
      </c>
      <c r="E430">
        <f t="shared" si="48"/>
        <v>10160000</v>
      </c>
      <c r="F430">
        <f t="shared" si="49"/>
        <v>1.542140226616019E-8</v>
      </c>
      <c r="G430">
        <f t="shared" si="50"/>
        <v>1.549805762329993E-8</v>
      </c>
      <c r="H430">
        <f t="shared" si="51"/>
        <v>1.557395401650759E-8</v>
      </c>
      <c r="I430">
        <f t="shared" si="52"/>
        <v>1.5723514556063862E-8</v>
      </c>
      <c r="J430">
        <f t="shared" si="53"/>
        <v>1.6155103541640533E-8</v>
      </c>
      <c r="K430">
        <f t="shared" si="54"/>
        <v>1.6822104701168113E-8</v>
      </c>
      <c r="L430">
        <f t="shared" si="55"/>
        <v>1.7989356730341378E-8</v>
      </c>
    </row>
    <row r="431" spans="1:12" x14ac:dyDescent="0.3">
      <c r="A431">
        <v>10180000</v>
      </c>
      <c r="B431">
        <v>1.5023744713194264E-8</v>
      </c>
      <c r="C431">
        <v>3.100345472240027E-8</v>
      </c>
      <c r="E431">
        <f t="shared" si="48"/>
        <v>10180000</v>
      </c>
      <c r="F431">
        <f t="shared" si="49"/>
        <v>1.5023744713194264E-8</v>
      </c>
      <c r="G431">
        <f t="shared" si="50"/>
        <v>1.5103245758016185E-8</v>
      </c>
      <c r="H431">
        <f t="shared" si="51"/>
        <v>1.5181959663780463E-8</v>
      </c>
      <c r="I431">
        <f t="shared" si="52"/>
        <v>1.5337072360433599E-8</v>
      </c>
      <c r="J431">
        <f t="shared" si="53"/>
        <v>1.5784683285061219E-8</v>
      </c>
      <c r="K431">
        <f t="shared" si="54"/>
        <v>1.6476445623122082E-8</v>
      </c>
      <c r="L431">
        <f t="shared" si="55"/>
        <v>1.7687029714728599E-8</v>
      </c>
    </row>
    <row r="432" spans="1:12" x14ac:dyDescent="0.3">
      <c r="A432">
        <v>10200000</v>
      </c>
      <c r="B432">
        <v>1.4626087160228365E-8</v>
      </c>
      <c r="C432">
        <v>3.1177780393553218E-8</v>
      </c>
      <c r="E432">
        <f t="shared" si="48"/>
        <v>10200000</v>
      </c>
      <c r="F432">
        <f t="shared" si="49"/>
        <v>1.4626087160228363E-8</v>
      </c>
      <c r="G432">
        <f t="shared" si="50"/>
        <v>1.4708433892732467E-8</v>
      </c>
      <c r="H432">
        <f t="shared" si="51"/>
        <v>1.4789965311053362E-8</v>
      </c>
      <c r="I432">
        <f t="shared" si="52"/>
        <v>1.495063016480336E-8</v>
      </c>
      <c r="J432">
        <f t="shared" si="53"/>
        <v>1.5414263028481929E-8</v>
      </c>
      <c r="K432">
        <f t="shared" si="54"/>
        <v>1.6130786545076076E-8</v>
      </c>
      <c r="L432">
        <f t="shared" si="55"/>
        <v>1.7384702699115839E-8</v>
      </c>
    </row>
    <row r="433" spans="1:12" x14ac:dyDescent="0.3">
      <c r="A433">
        <v>10220000</v>
      </c>
      <c r="B433">
        <v>1.4299679880894482E-8</v>
      </c>
      <c r="C433">
        <v>3.1352106064706166E-8</v>
      </c>
      <c r="E433">
        <f t="shared" si="48"/>
        <v>10220000</v>
      </c>
      <c r="F433">
        <f t="shared" si="49"/>
        <v>1.4299679880894483E-8</v>
      </c>
      <c r="G433">
        <f t="shared" si="50"/>
        <v>1.4384517822107475E-8</v>
      </c>
      <c r="H433">
        <f t="shared" si="51"/>
        <v>1.4468515783704499E-8</v>
      </c>
      <c r="I433">
        <f t="shared" si="52"/>
        <v>1.463404117861628E-8</v>
      </c>
      <c r="J433">
        <f t="shared" si="53"/>
        <v>1.5111700175361704E-8</v>
      </c>
      <c r="K433">
        <f t="shared" si="54"/>
        <v>1.5849900443059182E-8</v>
      </c>
      <c r="L433">
        <f t="shared" si="55"/>
        <v>1.7141750911529763E-8</v>
      </c>
    </row>
    <row r="434" spans="1:12" x14ac:dyDescent="0.3">
      <c r="A434">
        <v>10240000</v>
      </c>
      <c r="B434">
        <v>1.4055513420701264E-8</v>
      </c>
      <c r="C434">
        <v>3.1526431735859101E-8</v>
      </c>
      <c r="E434">
        <f t="shared" si="48"/>
        <v>10240000</v>
      </c>
      <c r="F434">
        <f t="shared" si="49"/>
        <v>1.4055513420701264E-8</v>
      </c>
      <c r="G434">
        <f t="shared" si="50"/>
        <v>1.4142433412318965E-8</v>
      </c>
      <c r="H434">
        <f t="shared" si="51"/>
        <v>1.4228492809960254E-8</v>
      </c>
      <c r="I434">
        <f t="shared" si="52"/>
        <v>1.4398080446488672E-8</v>
      </c>
      <c r="J434">
        <f t="shared" si="53"/>
        <v>1.4887461911899257E-8</v>
      </c>
      <c r="K434">
        <f t="shared" si="54"/>
        <v>1.5643778722079249E-8</v>
      </c>
      <c r="L434">
        <f t="shared" si="55"/>
        <v>1.6967333139894237E-8</v>
      </c>
    </row>
    <row r="435" spans="1:12" x14ac:dyDescent="0.3">
      <c r="A435">
        <v>10260000</v>
      </c>
      <c r="B435">
        <v>1.381134696050802E-8</v>
      </c>
      <c r="C435">
        <v>3.1694369383426597E-8</v>
      </c>
      <c r="E435">
        <f t="shared" si="48"/>
        <v>10260000</v>
      </c>
      <c r="F435">
        <f t="shared" si="49"/>
        <v>1.381134696050802E-8</v>
      </c>
      <c r="G435">
        <f t="shared" si="50"/>
        <v>1.3900317221318561E-8</v>
      </c>
      <c r="H435">
        <f t="shared" si="51"/>
        <v>1.398840658845771E-8</v>
      </c>
      <c r="I435">
        <f t="shared" si="52"/>
        <v>1.416199445899662E-8</v>
      </c>
      <c r="J435">
        <f t="shared" si="53"/>
        <v>1.4662919456837477E-8</v>
      </c>
      <c r="K435">
        <f t="shared" si="54"/>
        <v>1.5437076271682439E-8</v>
      </c>
      <c r="L435">
        <f t="shared" si="55"/>
        <v>1.6791850697661117E-8</v>
      </c>
    </row>
    <row r="436" spans="1:12" x14ac:dyDescent="0.3">
      <c r="A436">
        <v>10280000</v>
      </c>
      <c r="B436">
        <v>1.3567180500314803E-8</v>
      </c>
      <c r="C436">
        <v>3.1858682599266776E-8</v>
      </c>
      <c r="E436">
        <f t="shared" si="48"/>
        <v>10280000</v>
      </c>
      <c r="F436">
        <f t="shared" si="49"/>
        <v>1.3567180500314803E-8</v>
      </c>
      <c r="G436">
        <f t="shared" si="50"/>
        <v>1.3658182998319539E-8</v>
      </c>
      <c r="H436">
        <f t="shared" si="51"/>
        <v>1.3748284481492545E-8</v>
      </c>
      <c r="I436">
        <f t="shared" si="52"/>
        <v>1.3925837404215823E-8</v>
      </c>
      <c r="J436">
        <f t="shared" si="53"/>
        <v>1.4438204409788707E-8</v>
      </c>
      <c r="K436">
        <f t="shared" si="54"/>
        <v>1.5230044327492255E-8</v>
      </c>
      <c r="L436">
        <f t="shared" si="55"/>
        <v>1.6615764183473466E-8</v>
      </c>
    </row>
    <row r="437" spans="1:12" x14ac:dyDescent="0.3">
      <c r="A437">
        <v>10300000</v>
      </c>
      <c r="B437">
        <v>1.3323014040121586E-8</v>
      </c>
      <c r="C437">
        <v>3.2022995815106942E-8</v>
      </c>
      <c r="E437">
        <f t="shared" si="48"/>
        <v>10300000</v>
      </c>
      <c r="F437">
        <f t="shared" si="49"/>
        <v>1.3323014040121586E-8</v>
      </c>
      <c r="G437">
        <f t="shared" si="50"/>
        <v>1.3416048775320517E-8</v>
      </c>
      <c r="H437">
        <f t="shared" si="51"/>
        <v>1.3508162374527381E-8</v>
      </c>
      <c r="I437">
        <f t="shared" si="52"/>
        <v>1.3689680349435024E-8</v>
      </c>
      <c r="J437">
        <f t="shared" si="53"/>
        <v>1.4213489362739936E-8</v>
      </c>
      <c r="K437">
        <f t="shared" si="54"/>
        <v>1.5023012383302074E-8</v>
      </c>
      <c r="L437">
        <f t="shared" si="55"/>
        <v>1.643967766928581E-8</v>
      </c>
    </row>
    <row r="438" spans="1:12" x14ac:dyDescent="0.3">
      <c r="A438">
        <v>10320000</v>
      </c>
      <c r="B438">
        <v>1.3078847579928368E-8</v>
      </c>
      <c r="C438">
        <v>3.2187309030947121E-8</v>
      </c>
      <c r="E438">
        <f t="shared" si="48"/>
        <v>10320000</v>
      </c>
      <c r="F438">
        <f t="shared" si="49"/>
        <v>1.3078847579928367E-8</v>
      </c>
      <c r="G438">
        <f t="shared" si="50"/>
        <v>1.3173914552321495E-8</v>
      </c>
      <c r="H438">
        <f t="shared" si="51"/>
        <v>1.3268040267562216E-8</v>
      </c>
      <c r="I438">
        <f t="shared" si="52"/>
        <v>1.3453523294654226E-8</v>
      </c>
      <c r="J438">
        <f t="shared" si="53"/>
        <v>1.3988774315691166E-8</v>
      </c>
      <c r="K438">
        <f t="shared" si="54"/>
        <v>1.4815980439111891E-8</v>
      </c>
      <c r="L438">
        <f t="shared" si="55"/>
        <v>1.6263591155098159E-8</v>
      </c>
    </row>
    <row r="439" spans="1:12" x14ac:dyDescent="0.3">
      <c r="A439">
        <v>10340000</v>
      </c>
      <c r="B439">
        <v>1.2834681119735151E-8</v>
      </c>
      <c r="C439">
        <v>3.2351622246787287E-8</v>
      </c>
      <c r="E439">
        <f t="shared" si="48"/>
        <v>10340000</v>
      </c>
      <c r="F439">
        <f t="shared" si="49"/>
        <v>1.2834681119735151E-8</v>
      </c>
      <c r="G439">
        <f t="shared" si="50"/>
        <v>1.2931780329322475E-8</v>
      </c>
      <c r="H439">
        <f t="shared" si="51"/>
        <v>1.3027918160597053E-8</v>
      </c>
      <c r="I439">
        <f t="shared" si="52"/>
        <v>1.321736623987343E-8</v>
      </c>
      <c r="J439">
        <f t="shared" si="53"/>
        <v>1.3764059268642396E-8</v>
      </c>
      <c r="K439">
        <f t="shared" si="54"/>
        <v>1.4608948494921709E-8</v>
      </c>
      <c r="L439">
        <f t="shared" si="55"/>
        <v>1.6087504640910509E-8</v>
      </c>
    </row>
    <row r="440" spans="1:12" x14ac:dyDescent="0.3">
      <c r="A440">
        <v>10360000</v>
      </c>
      <c r="B440">
        <v>1.2590514659541934E-8</v>
      </c>
      <c r="C440">
        <v>3.2515935462627466E-8</v>
      </c>
      <c r="E440">
        <f t="shared" si="48"/>
        <v>10360000</v>
      </c>
      <c r="F440">
        <f t="shared" si="49"/>
        <v>1.2590514659541934E-8</v>
      </c>
      <c r="G440">
        <f t="shared" si="50"/>
        <v>1.2689646106323454E-8</v>
      </c>
      <c r="H440">
        <f t="shared" si="51"/>
        <v>1.2787796053631891E-8</v>
      </c>
      <c r="I440">
        <f t="shared" si="52"/>
        <v>1.2981209185092631E-8</v>
      </c>
      <c r="J440">
        <f t="shared" si="53"/>
        <v>1.3539344221593626E-8</v>
      </c>
      <c r="K440">
        <f t="shared" si="54"/>
        <v>1.4401916550731527E-8</v>
      </c>
      <c r="L440">
        <f t="shared" si="55"/>
        <v>1.5911418126722856E-8</v>
      </c>
    </row>
    <row r="441" spans="1:12" x14ac:dyDescent="0.3">
      <c r="A441">
        <v>10380000</v>
      </c>
      <c r="B441">
        <v>1.2346348199348716E-8</v>
      </c>
      <c r="C441">
        <v>3.2680248678467645E-8</v>
      </c>
      <c r="E441">
        <f t="shared" si="48"/>
        <v>10380000</v>
      </c>
      <c r="F441">
        <f t="shared" si="49"/>
        <v>1.2346348199348716E-8</v>
      </c>
      <c r="G441">
        <f t="shared" si="50"/>
        <v>1.2447511883324433E-8</v>
      </c>
      <c r="H441">
        <f t="shared" si="51"/>
        <v>1.2547673946666726E-8</v>
      </c>
      <c r="I441">
        <f t="shared" si="52"/>
        <v>1.2745052130311833E-8</v>
      </c>
      <c r="J441">
        <f t="shared" si="53"/>
        <v>1.3314629174544856E-8</v>
      </c>
      <c r="K441">
        <f t="shared" si="54"/>
        <v>1.4194884606541345E-8</v>
      </c>
      <c r="L441">
        <f t="shared" si="55"/>
        <v>1.5735331612535202E-8</v>
      </c>
    </row>
    <row r="442" spans="1:12" x14ac:dyDescent="0.3">
      <c r="A442">
        <v>10400000</v>
      </c>
      <c r="B442">
        <v>1.2102181739155499E-8</v>
      </c>
      <c r="C442">
        <v>3.2844561894307811E-8</v>
      </c>
      <c r="E442">
        <f t="shared" si="48"/>
        <v>10400000</v>
      </c>
      <c r="F442">
        <f t="shared" si="49"/>
        <v>1.2102181739155499E-8</v>
      </c>
      <c r="G442">
        <f t="shared" si="50"/>
        <v>1.2205377660325411E-8</v>
      </c>
      <c r="H442">
        <f t="shared" si="51"/>
        <v>1.2307551839701562E-8</v>
      </c>
      <c r="I442">
        <f t="shared" si="52"/>
        <v>1.2508895075531034E-8</v>
      </c>
      <c r="J442">
        <f t="shared" si="53"/>
        <v>1.3089914127496087E-8</v>
      </c>
      <c r="K442">
        <f t="shared" si="54"/>
        <v>1.3987852662351163E-8</v>
      </c>
      <c r="L442">
        <f t="shared" si="55"/>
        <v>1.5559245098347552E-8</v>
      </c>
    </row>
    <row r="443" spans="1:12" x14ac:dyDescent="0.3">
      <c r="A443">
        <v>10420000</v>
      </c>
      <c r="B443">
        <v>1.1858015278962282E-8</v>
      </c>
      <c r="C443">
        <v>3.300887511014799E-8</v>
      </c>
      <c r="E443">
        <f t="shared" si="48"/>
        <v>10420000</v>
      </c>
      <c r="F443">
        <f t="shared" si="49"/>
        <v>1.1858015278962282E-8</v>
      </c>
      <c r="G443">
        <f t="shared" si="50"/>
        <v>1.196324343732639E-8</v>
      </c>
      <c r="H443">
        <f t="shared" si="51"/>
        <v>1.2067429732736397E-8</v>
      </c>
      <c r="I443">
        <f t="shared" si="52"/>
        <v>1.2272738020750235E-8</v>
      </c>
      <c r="J443">
        <f t="shared" si="53"/>
        <v>1.2865199080447315E-8</v>
      </c>
      <c r="K443">
        <f t="shared" si="54"/>
        <v>1.3780820718160982E-8</v>
      </c>
      <c r="L443">
        <f t="shared" si="55"/>
        <v>1.5383158584159899E-8</v>
      </c>
    </row>
    <row r="444" spans="1:12" x14ac:dyDescent="0.3">
      <c r="A444">
        <v>10440000</v>
      </c>
      <c r="B444">
        <v>1.1613848818769064E-8</v>
      </c>
      <c r="C444">
        <v>3.3179164398325656E-8</v>
      </c>
      <c r="E444">
        <f t="shared" si="48"/>
        <v>10440000</v>
      </c>
      <c r="F444">
        <f t="shared" si="49"/>
        <v>1.1613848818769064E-8</v>
      </c>
      <c r="G444">
        <f t="shared" si="50"/>
        <v>1.1721138946030541E-8</v>
      </c>
      <c r="H444">
        <f t="shared" si="51"/>
        <v>1.1827366794804278E-8</v>
      </c>
      <c r="I444">
        <f t="shared" si="52"/>
        <v>1.2036698143858408E-8</v>
      </c>
      <c r="J444">
        <f t="shared" si="53"/>
        <v>1.2640768608271759E-8</v>
      </c>
      <c r="K444">
        <f t="shared" si="54"/>
        <v>1.3574332053274208E-8</v>
      </c>
      <c r="L444">
        <f t="shared" si="55"/>
        <v>1.5208068082028495E-8</v>
      </c>
    </row>
    <row r="445" spans="1:12" x14ac:dyDescent="0.3">
      <c r="A445">
        <v>10460000</v>
      </c>
      <c r="B445">
        <v>1.1369682358575821E-8</v>
      </c>
      <c r="C445">
        <v>3.3365693145472437E-8</v>
      </c>
      <c r="E445">
        <f t="shared" si="48"/>
        <v>10460000</v>
      </c>
      <c r="F445">
        <f t="shared" si="49"/>
        <v>1.1369682358575821E-8</v>
      </c>
      <c r="G445">
        <f t="shared" si="50"/>
        <v>1.147911524806287E-8</v>
      </c>
      <c r="H445">
        <f t="shared" si="51"/>
        <v>1.1587464643594599E-8</v>
      </c>
      <c r="I445">
        <f t="shared" si="52"/>
        <v>1.1800976687730657E-8</v>
      </c>
      <c r="J445">
        <f t="shared" si="53"/>
        <v>1.2417111443666135E-8</v>
      </c>
      <c r="K445">
        <f t="shared" si="54"/>
        <v>1.336931970283915E-8</v>
      </c>
      <c r="L445">
        <f t="shared" si="55"/>
        <v>1.5035684156391923E-8</v>
      </c>
    </row>
    <row r="446" spans="1:12" x14ac:dyDescent="0.3">
      <c r="A446">
        <v>10480000</v>
      </c>
      <c r="B446">
        <v>1.1126773874089219E-8</v>
      </c>
      <c r="C446">
        <v>3.3552221892619217E-8</v>
      </c>
      <c r="E446">
        <f t="shared" si="48"/>
        <v>10480000</v>
      </c>
      <c r="F446">
        <f t="shared" si="49"/>
        <v>1.1126773874089219E-8</v>
      </c>
      <c r="G446">
        <f t="shared" si="50"/>
        <v>1.1238343267216233E-8</v>
      </c>
      <c r="H446">
        <f t="shared" si="51"/>
        <v>1.1348808012886545E-8</v>
      </c>
      <c r="I446">
        <f t="shared" si="52"/>
        <v>1.1566488541119219E-8</v>
      </c>
      <c r="J446">
        <f t="shared" si="53"/>
        <v>1.2194652351162075E-8</v>
      </c>
      <c r="K446">
        <f t="shared" si="54"/>
        <v>1.3165450966682855E-8</v>
      </c>
      <c r="L446">
        <f t="shared" si="55"/>
        <v>1.4864348543844219E-8</v>
      </c>
    </row>
    <row r="447" spans="1:12" x14ac:dyDescent="0.3">
      <c r="A447">
        <v>10500000</v>
      </c>
      <c r="B447">
        <v>1.0917856035141213E-8</v>
      </c>
      <c r="C447">
        <v>3.3738750639765998E-8</v>
      </c>
      <c r="E447">
        <f t="shared" si="48"/>
        <v>10500000</v>
      </c>
      <c r="F447">
        <f t="shared" si="49"/>
        <v>1.0917856035141213E-8</v>
      </c>
      <c r="G447">
        <f t="shared" si="50"/>
        <v>1.1031392824218947E-8</v>
      </c>
      <c r="H447">
        <f t="shared" si="51"/>
        <v>1.1143805486672151E-8</v>
      </c>
      <c r="I447">
        <f t="shared" si="52"/>
        <v>1.1365324556800521E-8</v>
      </c>
      <c r="J447">
        <f t="shared" si="53"/>
        <v>1.2004565302028107E-8</v>
      </c>
      <c r="K447">
        <f t="shared" si="54"/>
        <v>1.2992482817379829E-8</v>
      </c>
      <c r="L447">
        <f t="shared" si="55"/>
        <v>1.4721338469245342E-8</v>
      </c>
    </row>
    <row r="448" spans="1:12" x14ac:dyDescent="0.3">
      <c r="A448">
        <v>10520000</v>
      </c>
      <c r="B448">
        <v>1.0708938196193219E-8</v>
      </c>
      <c r="C448">
        <v>3.3925279386912779E-8</v>
      </c>
      <c r="E448">
        <f t="shared" si="48"/>
        <v>10520000</v>
      </c>
      <c r="F448">
        <f t="shared" si="49"/>
        <v>1.0708938196193219E-8</v>
      </c>
      <c r="G448">
        <f t="shared" si="50"/>
        <v>1.0824442381221675E-8</v>
      </c>
      <c r="H448">
        <f t="shared" si="51"/>
        <v>1.093880296045777E-8</v>
      </c>
      <c r="I448">
        <f t="shared" si="52"/>
        <v>1.1164160572481838E-8</v>
      </c>
      <c r="J448">
        <f t="shared" si="53"/>
        <v>1.1814478252894151E-8</v>
      </c>
      <c r="K448">
        <f t="shared" si="54"/>
        <v>1.2819514668076815E-8</v>
      </c>
      <c r="L448">
        <f t="shared" si="55"/>
        <v>1.4578328394646479E-8</v>
      </c>
    </row>
    <row r="449" spans="1:12" x14ac:dyDescent="0.3">
      <c r="A449">
        <v>10540000</v>
      </c>
      <c r="B449">
        <v>1.0500020357245213E-8</v>
      </c>
      <c r="C449">
        <v>3.411180813405956E-8</v>
      </c>
      <c r="E449">
        <f t="shared" si="48"/>
        <v>10540000</v>
      </c>
      <c r="F449">
        <f t="shared" si="49"/>
        <v>1.0500020357245213E-8</v>
      </c>
      <c r="G449">
        <f t="shared" si="50"/>
        <v>1.061749193822439E-8</v>
      </c>
      <c r="H449">
        <f t="shared" si="51"/>
        <v>1.0733800434243374E-8</v>
      </c>
      <c r="I449">
        <f t="shared" si="52"/>
        <v>1.0962996588163141E-8</v>
      </c>
      <c r="J449">
        <f t="shared" si="53"/>
        <v>1.1624391203760182E-8</v>
      </c>
      <c r="K449">
        <f t="shared" si="54"/>
        <v>1.2646546518773789E-8</v>
      </c>
      <c r="L449">
        <f t="shared" si="55"/>
        <v>1.4435318320047604E-8</v>
      </c>
    </row>
    <row r="450" spans="1:12" x14ac:dyDescent="0.3">
      <c r="A450">
        <v>10560000</v>
      </c>
      <c r="B450">
        <v>1.0291102518297219E-8</v>
      </c>
      <c r="C450">
        <v>3.4298336881206341E-8</v>
      </c>
      <c r="E450">
        <f t="shared" si="48"/>
        <v>10560000</v>
      </c>
      <c r="F450">
        <f t="shared" si="49"/>
        <v>1.0291102518297219E-8</v>
      </c>
      <c r="G450">
        <f t="shared" si="50"/>
        <v>1.0410541495227114E-8</v>
      </c>
      <c r="H450">
        <f t="shared" si="51"/>
        <v>1.0528797908028992E-8</v>
      </c>
      <c r="I450">
        <f t="shared" si="52"/>
        <v>1.0761832603844456E-8</v>
      </c>
      <c r="J450">
        <f t="shared" si="53"/>
        <v>1.1434304154626224E-8</v>
      </c>
      <c r="K450">
        <f t="shared" si="54"/>
        <v>1.2473578369470775E-8</v>
      </c>
      <c r="L450">
        <f t="shared" si="55"/>
        <v>1.4292308245448738E-8</v>
      </c>
    </row>
    <row r="451" spans="1:12" x14ac:dyDescent="0.3">
      <c r="A451">
        <v>10580000</v>
      </c>
      <c r="B451">
        <v>1.0082184679349226E-8</v>
      </c>
      <c r="C451">
        <v>3.4484865628353122E-8</v>
      </c>
      <c r="E451">
        <f t="shared" si="48"/>
        <v>10580000</v>
      </c>
      <c r="F451">
        <f t="shared" si="49"/>
        <v>1.0082184679349226E-8</v>
      </c>
      <c r="G451">
        <f t="shared" si="50"/>
        <v>1.0203591052229842E-8</v>
      </c>
      <c r="H451">
        <f t="shared" si="51"/>
        <v>1.0323795381814611E-8</v>
      </c>
      <c r="I451">
        <f t="shared" si="52"/>
        <v>1.0560668619525773E-8</v>
      </c>
      <c r="J451">
        <f t="shared" si="53"/>
        <v>1.1244217105492269E-8</v>
      </c>
      <c r="K451">
        <f t="shared" si="54"/>
        <v>1.2300610220167762E-8</v>
      </c>
      <c r="L451">
        <f t="shared" si="55"/>
        <v>1.4149298170849875E-8</v>
      </c>
    </row>
    <row r="452" spans="1:12" x14ac:dyDescent="0.3">
      <c r="A452">
        <v>10600000</v>
      </c>
      <c r="B452">
        <v>9.8732668404012192E-9</v>
      </c>
      <c r="C452">
        <v>3.4671394375499903E-8</v>
      </c>
      <c r="E452">
        <f t="shared" si="48"/>
        <v>10600000</v>
      </c>
      <c r="F452">
        <f t="shared" si="49"/>
        <v>9.8732668404012192E-9</v>
      </c>
      <c r="G452">
        <f t="shared" si="50"/>
        <v>9.9966406092325563E-9</v>
      </c>
      <c r="H452">
        <f t="shared" si="51"/>
        <v>1.0118792855600217E-8</v>
      </c>
      <c r="I452">
        <f t="shared" si="52"/>
        <v>1.0359504635207076E-8</v>
      </c>
      <c r="J452">
        <f t="shared" si="53"/>
        <v>1.1054130056358299E-8</v>
      </c>
      <c r="K452">
        <f t="shared" si="54"/>
        <v>1.2127642070864736E-8</v>
      </c>
      <c r="L452">
        <f t="shared" si="55"/>
        <v>1.4006288096251E-8</v>
      </c>
    </row>
    <row r="453" spans="1:12" x14ac:dyDescent="0.3">
      <c r="A453">
        <v>10620000</v>
      </c>
      <c r="B453">
        <v>9.6643490014532258E-9</v>
      </c>
      <c r="C453">
        <v>3.4854129832691072E-8</v>
      </c>
      <c r="E453">
        <f t="shared" si="48"/>
        <v>10620000</v>
      </c>
      <c r="F453">
        <f t="shared" si="49"/>
        <v>9.6643490014532258E-9</v>
      </c>
      <c r="G453">
        <f t="shared" si="50"/>
        <v>9.7896712941459532E-9</v>
      </c>
      <c r="H453">
        <f t="shared" si="51"/>
        <v>9.9137527720595422E-9</v>
      </c>
      <c r="I453">
        <f t="shared" si="52"/>
        <v>1.0158266272653968E-8</v>
      </c>
      <c r="J453">
        <f t="shared" si="53"/>
        <v>1.0863862374369315E-8</v>
      </c>
      <c r="K453">
        <f t="shared" si="54"/>
        <v>1.1954329077020304E-8</v>
      </c>
      <c r="L453">
        <f t="shared" si="55"/>
        <v>1.3862645806659536E-8</v>
      </c>
    </row>
    <row r="454" spans="1:12" x14ac:dyDescent="0.3">
      <c r="A454">
        <v>10640000</v>
      </c>
      <c r="B454">
        <v>9.4554311625052191E-9</v>
      </c>
      <c r="C454">
        <v>3.5020749562521194E-8</v>
      </c>
      <c r="E454">
        <f t="shared" si="48"/>
        <v>10640000</v>
      </c>
      <c r="F454">
        <f t="shared" si="49"/>
        <v>9.4554311625052191E-9</v>
      </c>
      <c r="G454">
        <f t="shared" si="50"/>
        <v>9.5826218013112706E-9</v>
      </c>
      <c r="H454">
        <f t="shared" si="51"/>
        <v>9.7085531268618129E-9</v>
      </c>
      <c r="I454">
        <f t="shared" si="52"/>
        <v>9.9567119154467098E-9</v>
      </c>
      <c r="J454">
        <f t="shared" si="53"/>
        <v>1.0672827276791695E-8</v>
      </c>
      <c r="K454">
        <f t="shared" si="54"/>
        <v>1.1779551017052126E-8</v>
      </c>
      <c r="L454">
        <f t="shared" si="55"/>
        <v>1.3716317562507882E-8</v>
      </c>
    </row>
    <row r="455" spans="1:12" x14ac:dyDescent="0.3">
      <c r="A455">
        <v>10660000</v>
      </c>
      <c r="B455">
        <v>9.2465133235572258E-9</v>
      </c>
      <c r="C455">
        <v>3.5187369292351315E-8</v>
      </c>
      <c r="E455">
        <f t="shared" si="48"/>
        <v>10660000</v>
      </c>
      <c r="F455">
        <f t="shared" si="49"/>
        <v>9.2465133235572258E-9</v>
      </c>
      <c r="G455">
        <f t="shared" si="50"/>
        <v>9.3755723084765995E-9</v>
      </c>
      <c r="H455">
        <f t="shared" si="51"/>
        <v>9.5033534816640984E-9</v>
      </c>
      <c r="I455">
        <f t="shared" si="52"/>
        <v>9.7551575582394618E-9</v>
      </c>
      <c r="J455">
        <f t="shared" si="53"/>
        <v>1.0481792179214087E-8</v>
      </c>
      <c r="K455">
        <f t="shared" si="54"/>
        <v>1.160477295708396E-8</v>
      </c>
      <c r="L455">
        <f t="shared" si="55"/>
        <v>1.3569989318356241E-8</v>
      </c>
    </row>
    <row r="456" spans="1:12" x14ac:dyDescent="0.3">
      <c r="A456">
        <v>10680000</v>
      </c>
      <c r="B456">
        <v>9.0375954846092191E-9</v>
      </c>
      <c r="C456">
        <v>3.535398902218145E-8</v>
      </c>
      <c r="E456">
        <f t="shared" si="48"/>
        <v>10680000</v>
      </c>
      <c r="F456">
        <f t="shared" si="49"/>
        <v>9.0375954846092191E-9</v>
      </c>
      <c r="G456">
        <f t="shared" si="50"/>
        <v>9.1685228156419169E-9</v>
      </c>
      <c r="H456">
        <f t="shared" si="51"/>
        <v>9.2981538364663708E-9</v>
      </c>
      <c r="I456">
        <f t="shared" si="52"/>
        <v>9.5536032010322039E-9</v>
      </c>
      <c r="J456">
        <f t="shared" si="53"/>
        <v>1.0290757081636468E-8</v>
      </c>
      <c r="K456">
        <f t="shared" si="54"/>
        <v>1.1429994897115785E-8</v>
      </c>
      <c r="L456">
        <f t="shared" si="55"/>
        <v>1.342366107420459E-8</v>
      </c>
    </row>
    <row r="457" spans="1:12" x14ac:dyDescent="0.3">
      <c r="A457">
        <v>10700000</v>
      </c>
      <c r="B457">
        <v>8.8286776456612258E-9</v>
      </c>
      <c r="C457">
        <v>3.5520608752011572E-8</v>
      </c>
      <c r="E457">
        <f t="shared" si="48"/>
        <v>10700000</v>
      </c>
      <c r="F457">
        <f t="shared" si="49"/>
        <v>8.8286776456612258E-9</v>
      </c>
      <c r="G457">
        <f t="shared" si="50"/>
        <v>8.9614733228072475E-9</v>
      </c>
      <c r="H457">
        <f t="shared" si="51"/>
        <v>9.0929541912686547E-9</v>
      </c>
      <c r="I457">
        <f t="shared" si="52"/>
        <v>9.3520488438249576E-9</v>
      </c>
      <c r="J457">
        <f t="shared" si="53"/>
        <v>1.0099721984058862E-8</v>
      </c>
      <c r="K457">
        <f t="shared" si="54"/>
        <v>1.1255216837147621E-8</v>
      </c>
      <c r="L457">
        <f t="shared" si="55"/>
        <v>1.3277332830052951E-8</v>
      </c>
    </row>
    <row r="458" spans="1:12" x14ac:dyDescent="0.3">
      <c r="A458">
        <v>10720000</v>
      </c>
      <c r="B458">
        <v>8.6197598067132324E-9</v>
      </c>
      <c r="C458">
        <v>3.5687228481841694E-8</v>
      </c>
      <c r="E458">
        <f t="shared" si="48"/>
        <v>10720000</v>
      </c>
      <c r="F458">
        <f t="shared" si="49"/>
        <v>8.619759806713234E-9</v>
      </c>
      <c r="G458">
        <f t="shared" si="50"/>
        <v>8.7544238299725781E-9</v>
      </c>
      <c r="H458">
        <f t="shared" si="51"/>
        <v>8.8877545460709403E-9</v>
      </c>
      <c r="I458">
        <f t="shared" si="52"/>
        <v>9.1504944866177113E-9</v>
      </c>
      <c r="J458">
        <f t="shared" si="53"/>
        <v>9.9086868864812556E-9</v>
      </c>
      <c r="K458">
        <f t="shared" si="54"/>
        <v>1.1080438777179457E-8</v>
      </c>
      <c r="L458">
        <f t="shared" si="55"/>
        <v>1.3131004585901309E-8</v>
      </c>
    </row>
    <row r="459" spans="1:12" x14ac:dyDescent="0.3">
      <c r="A459">
        <v>10740000</v>
      </c>
      <c r="B459">
        <v>8.4108419677652258E-9</v>
      </c>
      <c r="C459">
        <v>3.5853848211671815E-8</v>
      </c>
      <c r="E459">
        <f t="shared" si="48"/>
        <v>10740000</v>
      </c>
      <c r="F459">
        <f t="shared" si="49"/>
        <v>8.4108419677652258E-9</v>
      </c>
      <c r="G459">
        <f t="shared" si="50"/>
        <v>8.5473743371378938E-9</v>
      </c>
      <c r="H459">
        <f t="shared" si="51"/>
        <v>8.682554900873211E-9</v>
      </c>
      <c r="I459">
        <f t="shared" si="52"/>
        <v>8.9489401294104534E-9</v>
      </c>
      <c r="J459">
        <f t="shared" si="53"/>
        <v>9.7176517889036331E-9</v>
      </c>
      <c r="K459">
        <f t="shared" si="54"/>
        <v>1.0905660717211279E-8</v>
      </c>
      <c r="L459">
        <f t="shared" si="55"/>
        <v>1.2984676341749656E-8</v>
      </c>
    </row>
    <row r="460" spans="1:12" x14ac:dyDescent="0.3">
      <c r="A460">
        <v>10760000</v>
      </c>
      <c r="B460">
        <v>8.2019241288172324E-9</v>
      </c>
      <c r="C460">
        <v>3.602046794150195E-8</v>
      </c>
      <c r="E460">
        <f t="shared" si="48"/>
        <v>10760000</v>
      </c>
      <c r="F460">
        <f t="shared" si="49"/>
        <v>8.2019241288172324E-9</v>
      </c>
      <c r="G460">
        <f t="shared" si="50"/>
        <v>8.340324844303226E-9</v>
      </c>
      <c r="H460">
        <f t="shared" si="51"/>
        <v>8.4773552556754966E-9</v>
      </c>
      <c r="I460">
        <f t="shared" si="52"/>
        <v>8.747385772203207E-9</v>
      </c>
      <c r="J460">
        <f t="shared" si="53"/>
        <v>9.5266166913260287E-9</v>
      </c>
      <c r="K460">
        <f t="shared" si="54"/>
        <v>1.0730882657243116E-8</v>
      </c>
      <c r="L460">
        <f t="shared" si="55"/>
        <v>1.2838348097598019E-8</v>
      </c>
    </row>
    <row r="461" spans="1:12" x14ac:dyDescent="0.3">
      <c r="A461">
        <v>10780000</v>
      </c>
      <c r="B461">
        <v>8.0319407585084117E-9</v>
      </c>
      <c r="C461">
        <v>3.6187087671332072E-8</v>
      </c>
      <c r="E461">
        <f t="shared" ref="E461:E524" si="56">A461</f>
        <v>10780000</v>
      </c>
      <c r="F461">
        <f t="shared" ref="F461:F524" si="57">($F$1*$B461 +0*$C461)/($F$1+0)</f>
        <v>8.0319407585084117E-9</v>
      </c>
      <c r="G461">
        <f t="shared" ref="G461:G524" si="58">($F$1*$B461+5*$C461)/($F$1+5)</f>
        <v>8.172016116283653E-9</v>
      </c>
      <c r="H461">
        <f t="shared" ref="H461:H524" si="59">($F$1*$B461+10*$C461)/($F$1+10)</f>
        <v>8.3107045893284479E-9</v>
      </c>
      <c r="I461">
        <f t="shared" ref="I461:I524" si="60">($F$1*$B461+20*$C461)/($F$1+20)</f>
        <v>8.5840024626814258E-9</v>
      </c>
      <c r="J461">
        <f t="shared" ref="J461:J524" si="61">($F$1*$B461+50*$C461)/($F$1+50)</f>
        <v>9.3726620400714433E-9</v>
      </c>
      <c r="K461">
        <f t="shared" ref="K461:K524" si="62">($F$1*$B461+100*$C461)/($F$1+100)</f>
        <v>1.0591499568765108E-8</v>
      </c>
      <c r="L461">
        <f t="shared" ref="L461:L524" si="63">($F$1*$B461+200*$C461)/($F$1+200)</f>
        <v>1.2724465243979021E-8</v>
      </c>
    </row>
    <row r="462" spans="1:12" x14ac:dyDescent="0.3">
      <c r="A462">
        <v>10800000</v>
      </c>
      <c r="B462">
        <v>7.9437850219172182E-9</v>
      </c>
      <c r="C462">
        <v>3.6353707401162194E-8</v>
      </c>
      <c r="E462">
        <f t="shared" si="56"/>
        <v>10800000</v>
      </c>
      <c r="F462">
        <f t="shared" si="57"/>
        <v>7.9437850219172182E-9</v>
      </c>
      <c r="G462">
        <f t="shared" si="58"/>
        <v>8.0851279193263987E-9</v>
      </c>
      <c r="H462">
        <f t="shared" si="59"/>
        <v>8.2250713821077629E-9</v>
      </c>
      <c r="I462">
        <f t="shared" si="60"/>
        <v>8.5008423234710419E-9</v>
      </c>
      <c r="J462">
        <f t="shared" si="61"/>
        <v>9.2966384685479323E-9</v>
      </c>
      <c r="K462">
        <f t="shared" si="62"/>
        <v>1.0526505238212216E-8</v>
      </c>
      <c r="L462">
        <f t="shared" si="63"/>
        <v>1.2678772085124716E-8</v>
      </c>
    </row>
    <row r="463" spans="1:12" x14ac:dyDescent="0.3">
      <c r="A463">
        <v>10820000</v>
      </c>
      <c r="B463">
        <v>7.8556292853260247E-9</v>
      </c>
      <c r="C463">
        <v>3.6577045837045107E-8</v>
      </c>
      <c r="E463">
        <f t="shared" si="56"/>
        <v>10820000</v>
      </c>
      <c r="F463">
        <f t="shared" si="57"/>
        <v>7.8556292853260247E-9</v>
      </c>
      <c r="G463">
        <f t="shared" si="58"/>
        <v>7.9985219049863167E-9</v>
      </c>
      <c r="H463">
        <f t="shared" si="59"/>
        <v>8.1399997462341341E-9</v>
      </c>
      <c r="I463">
        <f t="shared" si="60"/>
        <v>8.4187943157518877E-9</v>
      </c>
      <c r="J463">
        <f t="shared" si="61"/>
        <v>9.2233157877888379E-9</v>
      </c>
      <c r="K463">
        <f t="shared" si="62"/>
        <v>1.0466667153664122E-8</v>
      </c>
      <c r="L463">
        <f t="shared" si="63"/>
        <v>1.2642532043945872E-8</v>
      </c>
    </row>
    <row r="464" spans="1:12" x14ac:dyDescent="0.3">
      <c r="A464">
        <v>10840000</v>
      </c>
      <c r="B464">
        <v>7.7674735487348378E-9</v>
      </c>
      <c r="C464">
        <v>3.680329272155877E-8</v>
      </c>
      <c r="E464">
        <f t="shared" si="56"/>
        <v>10840000</v>
      </c>
      <c r="F464">
        <f t="shared" si="57"/>
        <v>7.7674735487348378E-9</v>
      </c>
      <c r="G464">
        <f t="shared" si="58"/>
        <v>7.9119303605399322E-9</v>
      </c>
      <c r="H464">
        <f t="shared" si="59"/>
        <v>8.0549569068816095E-9</v>
      </c>
      <c r="I464">
        <f t="shared" si="60"/>
        <v>8.3368033364372686E-9</v>
      </c>
      <c r="J464">
        <f t="shared" si="61"/>
        <v>9.1501316045835962E-9</v>
      </c>
      <c r="K464">
        <f t="shared" si="62"/>
        <v>1.0407093473537013E-8</v>
      </c>
      <c r="L464">
        <f t="shared" si="63"/>
        <v>1.2606776744205493E-8</v>
      </c>
    </row>
    <row r="465" spans="1:12" x14ac:dyDescent="0.3">
      <c r="A465">
        <v>10860000</v>
      </c>
      <c r="B465">
        <v>7.6793178121436442E-9</v>
      </c>
      <c r="C465">
        <v>3.7029539606072459E-8</v>
      </c>
      <c r="E465">
        <f t="shared" si="56"/>
        <v>10860000</v>
      </c>
      <c r="F465">
        <f t="shared" si="57"/>
        <v>7.6793178121436442E-9</v>
      </c>
      <c r="G465">
        <f t="shared" si="58"/>
        <v>7.8253388160935394E-9</v>
      </c>
      <c r="H465">
        <f t="shared" si="59"/>
        <v>7.9699140675290783E-9</v>
      </c>
      <c r="I465">
        <f t="shared" si="60"/>
        <v>8.2548123571226412E-9</v>
      </c>
      <c r="J465">
        <f t="shared" si="61"/>
        <v>9.0769474213783495E-9</v>
      </c>
      <c r="K465">
        <f t="shared" si="62"/>
        <v>1.03475197934099E-8</v>
      </c>
      <c r="L465">
        <f t="shared" si="63"/>
        <v>1.2571021444465113E-8</v>
      </c>
    </row>
    <row r="466" spans="1:12" x14ac:dyDescent="0.3">
      <c r="A466">
        <v>10880000</v>
      </c>
      <c r="B466">
        <v>7.5911620755524573E-9</v>
      </c>
      <c r="C466">
        <v>3.7255786490586148E-8</v>
      </c>
      <c r="E466">
        <f t="shared" si="56"/>
        <v>10880000</v>
      </c>
      <c r="F466">
        <f t="shared" si="57"/>
        <v>7.5911620755524573E-9</v>
      </c>
      <c r="G466">
        <f t="shared" si="58"/>
        <v>7.7387472716471515E-9</v>
      </c>
      <c r="H466">
        <f t="shared" si="59"/>
        <v>7.8848712281765521E-9</v>
      </c>
      <c r="I466">
        <f t="shared" si="60"/>
        <v>8.1728213778080204E-9</v>
      </c>
      <c r="J466">
        <f t="shared" si="61"/>
        <v>9.0037632381731095E-9</v>
      </c>
      <c r="K466">
        <f t="shared" si="62"/>
        <v>1.0287946113282792E-8</v>
      </c>
      <c r="L466">
        <f t="shared" si="63"/>
        <v>1.2535266144724739E-8</v>
      </c>
    </row>
    <row r="467" spans="1:12" x14ac:dyDescent="0.3">
      <c r="A467">
        <v>10900000</v>
      </c>
      <c r="B467">
        <v>7.5030063389612638E-9</v>
      </c>
      <c r="C467">
        <v>3.7482033375099811E-8</v>
      </c>
      <c r="E467">
        <f t="shared" si="56"/>
        <v>10900000</v>
      </c>
      <c r="F467">
        <f t="shared" si="57"/>
        <v>7.5030063389612638E-9</v>
      </c>
      <c r="G467">
        <f t="shared" si="58"/>
        <v>7.6521557272007587E-9</v>
      </c>
      <c r="H467">
        <f t="shared" si="59"/>
        <v>7.7998283888240209E-9</v>
      </c>
      <c r="I467">
        <f t="shared" si="60"/>
        <v>8.0908303984933914E-9</v>
      </c>
      <c r="J467">
        <f t="shared" si="61"/>
        <v>8.9305790549678612E-9</v>
      </c>
      <c r="K467">
        <f t="shared" si="62"/>
        <v>1.0228372433155677E-8</v>
      </c>
      <c r="L467">
        <f t="shared" si="63"/>
        <v>1.2499510844984355E-8</v>
      </c>
    </row>
    <row r="468" spans="1:12" x14ac:dyDescent="0.3">
      <c r="A468">
        <v>10920000</v>
      </c>
      <c r="B468">
        <v>7.4148506023700768E-9</v>
      </c>
      <c r="C468">
        <v>3.77082802596135E-8</v>
      </c>
      <c r="E468">
        <f t="shared" si="56"/>
        <v>10920000</v>
      </c>
      <c r="F468">
        <f t="shared" si="57"/>
        <v>7.414850602370076E-9</v>
      </c>
      <c r="G468">
        <f t="shared" si="58"/>
        <v>7.5655641827543726E-9</v>
      </c>
      <c r="H468">
        <f t="shared" si="59"/>
        <v>7.7147855494714963E-9</v>
      </c>
      <c r="I468">
        <f t="shared" si="60"/>
        <v>8.0088394191787723E-9</v>
      </c>
      <c r="J468">
        <f t="shared" si="61"/>
        <v>8.8573948717626211E-9</v>
      </c>
      <c r="K468">
        <f t="shared" si="62"/>
        <v>1.0168798753028569E-8</v>
      </c>
      <c r="L468">
        <f t="shared" si="63"/>
        <v>1.246375554524398E-8</v>
      </c>
    </row>
    <row r="469" spans="1:12" x14ac:dyDescent="0.3">
      <c r="A469">
        <v>10940000</v>
      </c>
      <c r="B469">
        <v>7.3266948657788833E-9</v>
      </c>
      <c r="C469">
        <v>3.7934527144127162E-8</v>
      </c>
      <c r="E469">
        <f t="shared" si="56"/>
        <v>10940000</v>
      </c>
      <c r="F469">
        <f t="shared" si="57"/>
        <v>7.3266948657788833E-9</v>
      </c>
      <c r="G469">
        <f t="shared" si="58"/>
        <v>7.4789726383079798E-9</v>
      </c>
      <c r="H469">
        <f t="shared" si="59"/>
        <v>7.6297427101189652E-9</v>
      </c>
      <c r="I469">
        <f t="shared" si="60"/>
        <v>7.9268484398641433E-9</v>
      </c>
      <c r="J469">
        <f t="shared" si="61"/>
        <v>8.7842106885573728E-9</v>
      </c>
      <c r="K469">
        <f t="shared" si="62"/>
        <v>1.0109225072901454E-8</v>
      </c>
      <c r="L469">
        <f t="shared" si="63"/>
        <v>1.2428000245503596E-8</v>
      </c>
    </row>
    <row r="470" spans="1:12" x14ac:dyDescent="0.3">
      <c r="A470">
        <v>10960000</v>
      </c>
      <c r="B470">
        <v>7.2385391291876898E-9</v>
      </c>
      <c r="C470">
        <v>3.8160774028640852E-8</v>
      </c>
      <c r="E470">
        <f t="shared" si="56"/>
        <v>10960000</v>
      </c>
      <c r="F470">
        <f t="shared" si="57"/>
        <v>7.2385391291876898E-9</v>
      </c>
      <c r="G470">
        <f t="shared" si="58"/>
        <v>7.3923810938615862E-9</v>
      </c>
      <c r="H470">
        <f t="shared" si="59"/>
        <v>7.544699870766434E-9</v>
      </c>
      <c r="I470">
        <f t="shared" si="60"/>
        <v>7.8448574605495159E-9</v>
      </c>
      <c r="J470">
        <f t="shared" si="61"/>
        <v>8.7110265053521261E-9</v>
      </c>
      <c r="K470">
        <f t="shared" si="62"/>
        <v>1.0049651392774341E-8</v>
      </c>
      <c r="L470">
        <f t="shared" si="63"/>
        <v>1.2392244945763216E-8</v>
      </c>
    </row>
    <row r="471" spans="1:12" x14ac:dyDescent="0.3">
      <c r="A471">
        <v>10980000</v>
      </c>
      <c r="B471">
        <v>7.1503833925965029E-9</v>
      </c>
      <c r="C471">
        <v>3.8387020913154541E-8</v>
      </c>
      <c r="E471">
        <f t="shared" si="56"/>
        <v>10980000</v>
      </c>
      <c r="F471">
        <f t="shared" si="57"/>
        <v>7.1503833925965029E-9</v>
      </c>
      <c r="G471">
        <f t="shared" si="58"/>
        <v>7.3057895494151991E-9</v>
      </c>
      <c r="H471">
        <f t="shared" si="59"/>
        <v>7.4596570314139094E-9</v>
      </c>
      <c r="I471">
        <f t="shared" si="60"/>
        <v>7.7628664812348952E-9</v>
      </c>
      <c r="J471">
        <f t="shared" si="61"/>
        <v>8.6378423221468844E-9</v>
      </c>
      <c r="K471">
        <f t="shared" si="62"/>
        <v>9.9900777126472346E-9</v>
      </c>
      <c r="L471">
        <f t="shared" si="63"/>
        <v>1.2356489646022843E-8</v>
      </c>
    </row>
    <row r="472" spans="1:12" x14ac:dyDescent="0.3">
      <c r="A472">
        <v>11000000</v>
      </c>
      <c r="B472">
        <v>7.0622276560053093E-9</v>
      </c>
      <c r="C472">
        <v>3.8606302212012577E-8</v>
      </c>
      <c r="E472">
        <f t="shared" si="56"/>
        <v>11000000</v>
      </c>
      <c r="F472">
        <f t="shared" si="57"/>
        <v>7.0622276560053093E-9</v>
      </c>
      <c r="G472">
        <f t="shared" si="58"/>
        <v>7.2191633503138033E-9</v>
      </c>
      <c r="H472">
        <f t="shared" si="59"/>
        <v>7.3745452258667679E-9</v>
      </c>
      <c r="I472">
        <f t="shared" si="60"/>
        <v>7.6807389218093735E-9</v>
      </c>
      <c r="J472">
        <f t="shared" si="61"/>
        <v>8.5643264443866072E-9</v>
      </c>
      <c r="K472">
        <f t="shared" si="62"/>
        <v>9.9298707974605162E-9</v>
      </c>
      <c r="L472">
        <f t="shared" si="63"/>
        <v>1.2319573415339854E-8</v>
      </c>
    </row>
    <row r="473" spans="1:12" x14ac:dyDescent="0.3">
      <c r="A473">
        <v>11020000</v>
      </c>
      <c r="B473">
        <v>6.9740719194141224E-9</v>
      </c>
      <c r="C473">
        <v>3.8820139189896291E-8</v>
      </c>
      <c r="E473">
        <f t="shared" si="56"/>
        <v>11020000</v>
      </c>
      <c r="F473">
        <f t="shared" si="57"/>
        <v>6.9740719194141224E-9</v>
      </c>
      <c r="G473">
        <f t="shared" si="58"/>
        <v>7.1325100650384118E-9</v>
      </c>
      <c r="H473">
        <f t="shared" si="59"/>
        <v>7.2893795161515702E-9</v>
      </c>
      <c r="I473">
        <f t="shared" si="60"/>
        <v>7.5985046109922046E-9</v>
      </c>
      <c r="J473">
        <f t="shared" si="61"/>
        <v>8.4905513132466066E-9</v>
      </c>
      <c r="K473">
        <f t="shared" si="62"/>
        <v>9.869168944003411E-9</v>
      </c>
      <c r="L473">
        <f t="shared" si="63"/>
        <v>1.2281749797827817E-8</v>
      </c>
    </row>
    <row r="474" spans="1:12" x14ac:dyDescent="0.3">
      <c r="A474">
        <v>11040000</v>
      </c>
      <c r="B474">
        <v>6.8859161828229289E-9</v>
      </c>
      <c r="C474">
        <v>3.9033976167779991E-8</v>
      </c>
      <c r="E474">
        <f t="shared" si="56"/>
        <v>11040000</v>
      </c>
      <c r="F474">
        <f t="shared" si="57"/>
        <v>6.8859161828229289E-9</v>
      </c>
      <c r="G474">
        <f t="shared" si="58"/>
        <v>7.0458567797630136E-9</v>
      </c>
      <c r="H474">
        <f t="shared" si="59"/>
        <v>7.204213806436365E-9</v>
      </c>
      <c r="I474">
        <f t="shared" si="60"/>
        <v>7.5162703001750292E-9</v>
      </c>
      <c r="J474">
        <f t="shared" si="61"/>
        <v>8.4167761821065994E-9</v>
      </c>
      <c r="K474">
        <f t="shared" si="62"/>
        <v>9.8084670905462992E-9</v>
      </c>
      <c r="L474">
        <f t="shared" si="63"/>
        <v>1.2243926180315773E-8</v>
      </c>
    </row>
    <row r="475" spans="1:12" x14ac:dyDescent="0.3">
      <c r="A475">
        <v>11060000</v>
      </c>
      <c r="B475">
        <v>6.797760446231742E-9</v>
      </c>
      <c r="C475">
        <v>3.9247813145663705E-8</v>
      </c>
      <c r="E475">
        <f t="shared" si="56"/>
        <v>11060000</v>
      </c>
      <c r="F475">
        <f t="shared" si="57"/>
        <v>6.797760446231742E-9</v>
      </c>
      <c r="G475">
        <f t="shared" si="58"/>
        <v>6.9592034944876221E-9</v>
      </c>
      <c r="H475">
        <f t="shared" si="59"/>
        <v>7.1190480967211664E-9</v>
      </c>
      <c r="I475">
        <f t="shared" si="60"/>
        <v>7.4340359893578587E-9</v>
      </c>
      <c r="J475">
        <f t="shared" si="61"/>
        <v>8.3430010509665971E-9</v>
      </c>
      <c r="K475">
        <f t="shared" si="62"/>
        <v>9.7477652370891924E-9</v>
      </c>
      <c r="L475">
        <f t="shared" si="63"/>
        <v>1.2206102562803736E-8</v>
      </c>
    </row>
    <row r="476" spans="1:12" x14ac:dyDescent="0.3">
      <c r="A476">
        <v>11080000</v>
      </c>
      <c r="B476">
        <v>6.7096047096405484E-9</v>
      </c>
      <c r="C476">
        <v>3.9461650123547406E-8</v>
      </c>
      <c r="E476">
        <f t="shared" si="56"/>
        <v>11080000</v>
      </c>
      <c r="F476">
        <f t="shared" si="57"/>
        <v>6.7096047096405484E-9</v>
      </c>
      <c r="G476">
        <f t="shared" si="58"/>
        <v>6.8725502092122239E-9</v>
      </c>
      <c r="H476">
        <f t="shared" si="59"/>
        <v>7.0338823870059629E-9</v>
      </c>
      <c r="I476">
        <f t="shared" si="60"/>
        <v>7.3518016785406824E-9</v>
      </c>
      <c r="J476">
        <f t="shared" si="61"/>
        <v>8.2692259198265899E-9</v>
      </c>
      <c r="K476">
        <f t="shared" si="62"/>
        <v>9.6870633836320806E-9</v>
      </c>
      <c r="L476">
        <f t="shared" si="63"/>
        <v>1.2168278945291692E-8</v>
      </c>
    </row>
    <row r="477" spans="1:12" x14ac:dyDescent="0.3">
      <c r="A477">
        <v>11100000</v>
      </c>
      <c r="B477">
        <v>6.6214489730493615E-9</v>
      </c>
      <c r="C477">
        <v>3.9675487101431119E-8</v>
      </c>
      <c r="E477">
        <f t="shared" si="56"/>
        <v>11100000</v>
      </c>
      <c r="F477">
        <f t="shared" si="57"/>
        <v>6.6214489730493615E-9</v>
      </c>
      <c r="G477">
        <f t="shared" si="58"/>
        <v>6.7858969239368332E-9</v>
      </c>
      <c r="H477">
        <f t="shared" si="59"/>
        <v>6.9487166772907644E-9</v>
      </c>
      <c r="I477">
        <f t="shared" si="60"/>
        <v>7.2695673677235127E-9</v>
      </c>
      <c r="J477">
        <f t="shared" si="61"/>
        <v>8.1954507886865876E-9</v>
      </c>
      <c r="K477">
        <f t="shared" si="62"/>
        <v>9.6263615301749754E-9</v>
      </c>
      <c r="L477">
        <f t="shared" si="63"/>
        <v>1.2130455327779654E-8</v>
      </c>
    </row>
    <row r="478" spans="1:12" x14ac:dyDescent="0.3">
      <c r="A478">
        <v>11120000</v>
      </c>
      <c r="B478">
        <v>6.5329681102944954E-9</v>
      </c>
      <c r="C478">
        <v>3.988932407931482E-8</v>
      </c>
      <c r="E478">
        <f t="shared" si="56"/>
        <v>11120000</v>
      </c>
      <c r="F478">
        <f t="shared" si="57"/>
        <v>6.5329681102944954E-9</v>
      </c>
      <c r="G478">
        <f t="shared" si="58"/>
        <v>6.698920130040865E-9</v>
      </c>
      <c r="H478">
        <f t="shared" si="59"/>
        <v>6.8632290604828146E-9</v>
      </c>
      <c r="I478">
        <f t="shared" si="60"/>
        <v>7.1870143057654825E-9</v>
      </c>
      <c r="J478">
        <f t="shared" si="61"/>
        <v>8.1213660135811786E-9</v>
      </c>
      <c r="K478">
        <f t="shared" si="62"/>
        <v>9.5653641074781613E-9</v>
      </c>
      <c r="L478">
        <f t="shared" si="63"/>
        <v>1.2092360771797882E-8</v>
      </c>
    </row>
    <row r="479" spans="1:12" x14ac:dyDescent="0.3">
      <c r="A479">
        <v>11140000</v>
      </c>
      <c r="B479">
        <v>6.4436323927728468E-9</v>
      </c>
      <c r="C479">
        <v>4.0103161057198534E-8</v>
      </c>
      <c r="E479">
        <f t="shared" si="56"/>
        <v>11140000</v>
      </c>
      <c r="F479">
        <f t="shared" si="57"/>
        <v>6.4436323927728468E-9</v>
      </c>
      <c r="G479">
        <f t="shared" si="58"/>
        <v>6.6110927343869049E-9</v>
      </c>
      <c r="H479">
        <f t="shared" si="59"/>
        <v>6.7768950528166655E-9</v>
      </c>
      <c r="I479">
        <f t="shared" si="60"/>
        <v>7.103623150898841E-9</v>
      </c>
      <c r="J479">
        <f t="shared" si="61"/>
        <v>8.046467091078832E-9</v>
      </c>
      <c r="K479">
        <f t="shared" si="62"/>
        <v>9.5035895440842716E-9</v>
      </c>
      <c r="L479">
        <f t="shared" si="63"/>
        <v>1.2053553836843794E-8</v>
      </c>
    </row>
    <row r="480" spans="1:12" x14ac:dyDescent="0.3">
      <c r="A480">
        <v>11160000</v>
      </c>
      <c r="B480">
        <v>6.3542966752512049E-9</v>
      </c>
      <c r="C480">
        <v>4.0312865933450317E-8</v>
      </c>
      <c r="E480">
        <f t="shared" si="56"/>
        <v>11160000</v>
      </c>
      <c r="F480">
        <f t="shared" si="57"/>
        <v>6.3542966752512049E-9</v>
      </c>
      <c r="G480">
        <f t="shared" si="58"/>
        <v>6.5232447810133894E-9</v>
      </c>
      <c r="H480">
        <f t="shared" si="59"/>
        <v>6.6905201332531762E-9</v>
      </c>
      <c r="I480">
        <f t="shared" si="60"/>
        <v>7.0201509744315788E-9</v>
      </c>
      <c r="J480">
        <f t="shared" si="61"/>
        <v>7.9713714018321157E-9</v>
      </c>
      <c r="K480">
        <f t="shared" si="62"/>
        <v>9.4414393350874872E-9</v>
      </c>
      <c r="L480">
        <f t="shared" si="63"/>
        <v>1.201405821828439E-8</v>
      </c>
    </row>
    <row r="481" spans="1:12" x14ac:dyDescent="0.3">
      <c r="A481">
        <v>11180000</v>
      </c>
      <c r="B481">
        <v>6.2649609577295563E-9</v>
      </c>
      <c r="C481">
        <v>4.0522260558441517E-8</v>
      </c>
      <c r="E481">
        <f t="shared" si="56"/>
        <v>11180000</v>
      </c>
      <c r="F481">
        <f t="shared" si="57"/>
        <v>6.2649609577295563E-9</v>
      </c>
      <c r="G481">
        <f t="shared" si="58"/>
        <v>6.4353952841012566E-9</v>
      </c>
      <c r="H481">
        <f t="shared" si="59"/>
        <v>6.6041421418950211E-9</v>
      </c>
      <c r="I481">
        <f t="shared" si="60"/>
        <v>6.9366727146062612E-9</v>
      </c>
      <c r="J481">
        <f t="shared" si="61"/>
        <v>7.89626093871584E-9</v>
      </c>
      <c r="K481">
        <f t="shared" si="62"/>
        <v>9.3792609214306429E-9</v>
      </c>
      <c r="L481">
        <f t="shared" si="63"/>
        <v>1.1974510891181549E-8</v>
      </c>
    </row>
    <row r="482" spans="1:12" x14ac:dyDescent="0.3">
      <c r="A482">
        <v>11200000</v>
      </c>
      <c r="B482">
        <v>6.1756252402079077E-9</v>
      </c>
      <c r="C482">
        <v>4.0731655183432717E-8</v>
      </c>
      <c r="E482">
        <f t="shared" si="56"/>
        <v>11200000</v>
      </c>
      <c r="F482">
        <f t="shared" si="57"/>
        <v>6.1756252402079077E-9</v>
      </c>
      <c r="G482">
        <f t="shared" si="58"/>
        <v>6.3475457871891254E-9</v>
      </c>
      <c r="H482">
        <f t="shared" si="59"/>
        <v>6.517764150536866E-9</v>
      </c>
      <c r="I482">
        <f t="shared" si="60"/>
        <v>6.8531944547809436E-9</v>
      </c>
      <c r="J482">
        <f t="shared" si="61"/>
        <v>7.8211504755995643E-9</v>
      </c>
      <c r="K482">
        <f t="shared" si="62"/>
        <v>9.3170825077738002E-9</v>
      </c>
      <c r="L482">
        <f t="shared" si="63"/>
        <v>1.193496356407871E-8</v>
      </c>
    </row>
    <row r="483" spans="1:12" x14ac:dyDescent="0.3">
      <c r="A483">
        <v>11220000</v>
      </c>
      <c r="B483">
        <v>6.0862895226862591E-9</v>
      </c>
      <c r="C483">
        <v>4.0941049808423916E-8</v>
      </c>
      <c r="E483">
        <f t="shared" si="56"/>
        <v>11220000</v>
      </c>
      <c r="F483">
        <f t="shared" si="57"/>
        <v>6.0862895226862591E-9</v>
      </c>
      <c r="G483">
        <f t="shared" si="58"/>
        <v>6.2596962902769934E-9</v>
      </c>
      <c r="H483">
        <f t="shared" si="59"/>
        <v>6.4313861591787101E-9</v>
      </c>
      <c r="I483">
        <f t="shared" si="60"/>
        <v>6.7697161949556244E-9</v>
      </c>
      <c r="J483">
        <f t="shared" si="61"/>
        <v>7.7460400124832902E-9</v>
      </c>
      <c r="K483">
        <f t="shared" si="62"/>
        <v>9.2549040941169559E-9</v>
      </c>
      <c r="L483">
        <f t="shared" si="63"/>
        <v>1.1895416236975869E-8</v>
      </c>
    </row>
    <row r="484" spans="1:12" x14ac:dyDescent="0.3">
      <c r="A484">
        <v>11240000</v>
      </c>
      <c r="B484">
        <v>5.9969538051646172E-9</v>
      </c>
      <c r="C484">
        <v>4.1150444433415116E-8</v>
      </c>
      <c r="E484">
        <f t="shared" si="56"/>
        <v>11240000</v>
      </c>
      <c r="F484">
        <f t="shared" si="57"/>
        <v>5.9969538051646172E-9</v>
      </c>
      <c r="G484">
        <f t="shared" si="58"/>
        <v>6.1718467933648689E-9</v>
      </c>
      <c r="H484">
        <f t="shared" si="59"/>
        <v>6.3450081678205624E-9</v>
      </c>
      <c r="I484">
        <f t="shared" si="60"/>
        <v>6.6862379351303127E-9</v>
      </c>
      <c r="J484">
        <f t="shared" si="61"/>
        <v>7.6709295493670211E-9</v>
      </c>
      <c r="K484">
        <f t="shared" si="62"/>
        <v>9.1927256804601181E-9</v>
      </c>
      <c r="L484">
        <f t="shared" si="63"/>
        <v>1.1855868909873034E-8</v>
      </c>
    </row>
    <row r="485" spans="1:12" x14ac:dyDescent="0.3">
      <c r="A485">
        <v>11260000</v>
      </c>
      <c r="B485">
        <v>5.9076180876429686E-9</v>
      </c>
      <c r="C485">
        <v>4.1359839058406316E-8</v>
      </c>
      <c r="E485">
        <f t="shared" si="56"/>
        <v>11260000</v>
      </c>
      <c r="F485">
        <f t="shared" si="57"/>
        <v>5.9076180876429686E-9</v>
      </c>
      <c r="G485">
        <f t="shared" si="58"/>
        <v>6.0839972964527361E-9</v>
      </c>
      <c r="H485">
        <f t="shared" si="59"/>
        <v>6.2586301764624073E-9</v>
      </c>
      <c r="I485">
        <f t="shared" si="60"/>
        <v>6.6027596753049951E-9</v>
      </c>
      <c r="J485">
        <f t="shared" si="61"/>
        <v>7.595819086250747E-9</v>
      </c>
      <c r="K485">
        <f t="shared" si="62"/>
        <v>9.1305472668032721E-9</v>
      </c>
      <c r="L485">
        <f t="shared" si="63"/>
        <v>1.1816321582770193E-8</v>
      </c>
    </row>
    <row r="486" spans="1:12" x14ac:dyDescent="0.3">
      <c r="A486">
        <v>11280000</v>
      </c>
      <c r="B486">
        <v>5.81828237012132E-9</v>
      </c>
      <c r="C486">
        <v>4.1571065902655979E-8</v>
      </c>
      <c r="E486">
        <f t="shared" si="56"/>
        <v>11280000</v>
      </c>
      <c r="F486">
        <f t="shared" si="57"/>
        <v>5.81828237012132E-9</v>
      </c>
      <c r="G486">
        <f t="shared" si="58"/>
        <v>5.9961569150593036E-9</v>
      </c>
      <c r="H486">
        <f t="shared" si="59"/>
        <v>6.1722703258889895E-9</v>
      </c>
      <c r="I486">
        <f t="shared" si="60"/>
        <v>6.5193173413474895E-9</v>
      </c>
      <c r="J486">
        <f t="shared" si="61"/>
        <v>7.5207958716705888E-9</v>
      </c>
      <c r="K486">
        <f t="shared" si="62"/>
        <v>9.0685354185335615E-9</v>
      </c>
      <c r="L486">
        <f t="shared" si="63"/>
        <v>1.1777079625543763E-8</v>
      </c>
    </row>
    <row r="487" spans="1:12" x14ac:dyDescent="0.3">
      <c r="A487">
        <v>11300000</v>
      </c>
      <c r="B487">
        <v>5.728946652599678E-9</v>
      </c>
      <c r="C487">
        <v>4.1791471424296506E-8</v>
      </c>
      <c r="E487">
        <f t="shared" si="56"/>
        <v>11300000</v>
      </c>
      <c r="F487">
        <f t="shared" si="57"/>
        <v>5.728946652599678E-9</v>
      </c>
      <c r="G487">
        <f t="shared" si="58"/>
        <v>5.9083621987275228E-9</v>
      </c>
      <c r="H487">
        <f t="shared" si="59"/>
        <v>6.0860013533095474E-9</v>
      </c>
      <c r="I487">
        <f t="shared" si="60"/>
        <v>6.4360549814564783E-9</v>
      </c>
      <c r="J487">
        <f t="shared" si="61"/>
        <v>7.4462097369661937E-9</v>
      </c>
      <c r="K487">
        <f t="shared" si="62"/>
        <v>9.0073579954812074E-9</v>
      </c>
      <c r="L487">
        <f t="shared" si="63"/>
        <v>1.1739367447882483E-8</v>
      </c>
    </row>
    <row r="488" spans="1:12" x14ac:dyDescent="0.3">
      <c r="A488">
        <v>11320000</v>
      </c>
      <c r="B488">
        <v>5.6396109350780295E-9</v>
      </c>
      <c r="C488">
        <v>4.2011876945937033E-8</v>
      </c>
      <c r="E488">
        <f t="shared" si="56"/>
        <v>11320000</v>
      </c>
      <c r="F488">
        <f t="shared" si="57"/>
        <v>5.6396109350780295E-9</v>
      </c>
      <c r="G488">
        <f t="shared" si="58"/>
        <v>5.8205674823957353E-9</v>
      </c>
      <c r="H488">
        <f t="shared" si="59"/>
        <v>5.9997323807300979E-9</v>
      </c>
      <c r="I488">
        <f t="shared" si="60"/>
        <v>6.3527926215654604E-9</v>
      </c>
      <c r="J488">
        <f t="shared" si="61"/>
        <v>7.3716236022617911E-9</v>
      </c>
      <c r="K488">
        <f t="shared" si="62"/>
        <v>8.9461805724288484E-9</v>
      </c>
      <c r="L488">
        <f t="shared" si="63"/>
        <v>1.1701655270221197E-8</v>
      </c>
    </row>
    <row r="489" spans="1:12" x14ac:dyDescent="0.3">
      <c r="A489">
        <v>11340000</v>
      </c>
      <c r="B489">
        <v>5.5502752175563809E-9</v>
      </c>
      <c r="C489">
        <v>4.223228246757756E-8</v>
      </c>
      <c r="E489">
        <f t="shared" si="56"/>
        <v>11340000</v>
      </c>
      <c r="F489">
        <f t="shared" si="57"/>
        <v>5.5502752175563809E-9</v>
      </c>
      <c r="G489">
        <f t="shared" si="58"/>
        <v>5.7327727660639487E-9</v>
      </c>
      <c r="H489">
        <f t="shared" si="59"/>
        <v>5.91346340815065E-9</v>
      </c>
      <c r="I489">
        <f t="shared" si="60"/>
        <v>6.2695302616744426E-9</v>
      </c>
      <c r="J489">
        <f t="shared" si="61"/>
        <v>7.2970374675573894E-9</v>
      </c>
      <c r="K489">
        <f t="shared" si="62"/>
        <v>8.8850031493764878E-9</v>
      </c>
      <c r="L489">
        <f t="shared" si="63"/>
        <v>1.1663943092559912E-8</v>
      </c>
    </row>
    <row r="490" spans="1:12" x14ac:dyDescent="0.3">
      <c r="A490">
        <v>11360000</v>
      </c>
      <c r="B490">
        <v>5.4609395000347323E-9</v>
      </c>
      <c r="C490">
        <v>4.2452687989218087E-8</v>
      </c>
      <c r="E490">
        <f t="shared" si="56"/>
        <v>11360000</v>
      </c>
      <c r="F490">
        <f t="shared" si="57"/>
        <v>5.4609395000347323E-9</v>
      </c>
      <c r="G490">
        <f t="shared" si="58"/>
        <v>5.6449780497321621E-9</v>
      </c>
      <c r="H490">
        <f t="shared" si="59"/>
        <v>5.8271944355712013E-9</v>
      </c>
      <c r="I490">
        <f t="shared" si="60"/>
        <v>6.1862679017834247E-9</v>
      </c>
      <c r="J490">
        <f t="shared" si="61"/>
        <v>7.2224513328529868E-9</v>
      </c>
      <c r="K490">
        <f t="shared" si="62"/>
        <v>8.8238257263241272E-9</v>
      </c>
      <c r="L490">
        <f t="shared" si="63"/>
        <v>1.1626230914898625E-8</v>
      </c>
    </row>
    <row r="491" spans="1:12" x14ac:dyDescent="0.3">
      <c r="A491">
        <v>11380000</v>
      </c>
      <c r="B491">
        <v>5.3716037825130903E-9</v>
      </c>
      <c r="C491">
        <v>4.2673093510858614E-8</v>
      </c>
      <c r="E491">
        <f t="shared" si="56"/>
        <v>11380000</v>
      </c>
      <c r="F491">
        <f t="shared" si="57"/>
        <v>5.3716037825130903E-9</v>
      </c>
      <c r="G491">
        <f t="shared" si="58"/>
        <v>5.5571833334003813E-9</v>
      </c>
      <c r="H491">
        <f t="shared" si="59"/>
        <v>5.7409254629917584E-9</v>
      </c>
      <c r="I491">
        <f t="shared" si="60"/>
        <v>6.1030055418924135E-9</v>
      </c>
      <c r="J491">
        <f t="shared" si="61"/>
        <v>7.1478651981485917E-9</v>
      </c>
      <c r="K491">
        <f t="shared" si="62"/>
        <v>8.7626483032717748E-9</v>
      </c>
      <c r="L491">
        <f t="shared" si="63"/>
        <v>1.1588518737237344E-8</v>
      </c>
    </row>
    <row r="492" spans="1:12" x14ac:dyDescent="0.3">
      <c r="A492">
        <v>11400000</v>
      </c>
      <c r="B492">
        <v>5.2822680649914417E-9</v>
      </c>
      <c r="C492">
        <v>4.2893499032499141E-8</v>
      </c>
      <c r="E492">
        <f t="shared" si="56"/>
        <v>11400000</v>
      </c>
      <c r="F492">
        <f t="shared" si="57"/>
        <v>5.2822680649914417E-9</v>
      </c>
      <c r="G492">
        <f t="shared" si="58"/>
        <v>5.4693886170685938E-9</v>
      </c>
      <c r="H492">
        <f t="shared" si="59"/>
        <v>5.6546564904123097E-9</v>
      </c>
      <c r="I492">
        <f t="shared" si="60"/>
        <v>6.0197431820013964E-9</v>
      </c>
      <c r="J492">
        <f t="shared" si="61"/>
        <v>7.0732790634441891E-9</v>
      </c>
      <c r="K492">
        <f t="shared" si="62"/>
        <v>8.7014708802194141E-9</v>
      </c>
      <c r="L492">
        <f t="shared" si="63"/>
        <v>1.1550806559576059E-8</v>
      </c>
    </row>
    <row r="493" spans="1:12" x14ac:dyDescent="0.3">
      <c r="A493">
        <v>11420000</v>
      </c>
      <c r="B493">
        <v>5.1929323474697932E-9</v>
      </c>
      <c r="C493">
        <v>4.3110193776023349E-8</v>
      </c>
      <c r="E493">
        <f t="shared" si="56"/>
        <v>11420000</v>
      </c>
      <c r="F493">
        <f t="shared" si="57"/>
        <v>5.1929323474697932E-9</v>
      </c>
      <c r="G493">
        <f t="shared" si="58"/>
        <v>5.3815754391541386E-9</v>
      </c>
      <c r="H493">
        <f t="shared" si="59"/>
        <v>5.5683507774554719E-9</v>
      </c>
      <c r="I493">
        <f t="shared" si="60"/>
        <v>5.9364080617551567E-9</v>
      </c>
      <c r="J493">
        <f t="shared" si="61"/>
        <v>6.9985162250199619E-9</v>
      </c>
      <c r="K493">
        <f t="shared" si="62"/>
        <v>8.6399561137019334E-9</v>
      </c>
      <c r="L493">
        <f t="shared" si="63"/>
        <v>1.1512475918895385E-8</v>
      </c>
    </row>
    <row r="494" spans="1:12" x14ac:dyDescent="0.3">
      <c r="A494">
        <v>11440000</v>
      </c>
      <c r="B494">
        <v>5.1035966299481446E-9</v>
      </c>
      <c r="C494">
        <v>4.3319055885676026E-8</v>
      </c>
      <c r="E494">
        <f t="shared" si="56"/>
        <v>11440000</v>
      </c>
      <c r="F494">
        <f t="shared" si="57"/>
        <v>5.1035966299481446E-9</v>
      </c>
      <c r="G494">
        <f t="shared" si="58"/>
        <v>5.293723292911965E-9</v>
      </c>
      <c r="H494">
        <f t="shared" si="59"/>
        <v>5.4819675136682227E-9</v>
      </c>
      <c r="I494">
        <f t="shared" si="60"/>
        <v>5.8529193604526127E-9</v>
      </c>
      <c r="J494">
        <f t="shared" si="61"/>
        <v>6.9233804040304241E-9</v>
      </c>
      <c r="K494">
        <f t="shared" si="62"/>
        <v>8.5777292895597702E-9</v>
      </c>
      <c r="L494">
        <f t="shared" si="63"/>
        <v>1.1472839839236126E-8</v>
      </c>
    </row>
    <row r="495" spans="1:12" x14ac:dyDescent="0.3">
      <c r="A495">
        <v>11460000</v>
      </c>
      <c r="B495">
        <v>5.0142609124265026E-9</v>
      </c>
      <c r="C495">
        <v>4.352791799532873E-8</v>
      </c>
      <c r="E495">
        <f t="shared" si="56"/>
        <v>11460000</v>
      </c>
      <c r="F495">
        <f t="shared" si="57"/>
        <v>5.0142609124265026E-9</v>
      </c>
      <c r="G495">
        <f t="shared" si="58"/>
        <v>5.2058711466697972E-9</v>
      </c>
      <c r="H495">
        <f t="shared" si="59"/>
        <v>5.3955842498809801E-9</v>
      </c>
      <c r="I495">
        <f t="shared" si="60"/>
        <v>5.7694306591500753E-9</v>
      </c>
      <c r="J495">
        <f t="shared" si="61"/>
        <v>6.8482445830408938E-9</v>
      </c>
      <c r="K495">
        <f t="shared" si="62"/>
        <v>8.5155024654176136E-9</v>
      </c>
      <c r="L495">
        <f t="shared" si="63"/>
        <v>1.1433203759576874E-8</v>
      </c>
    </row>
    <row r="496" spans="1:12" x14ac:dyDescent="0.3">
      <c r="A496">
        <v>11480000</v>
      </c>
      <c r="B496">
        <v>4.9501675845762465E-9</v>
      </c>
      <c r="C496">
        <v>4.3736780104981435E-8</v>
      </c>
      <c r="E496">
        <f t="shared" si="56"/>
        <v>11480000</v>
      </c>
      <c r="F496">
        <f t="shared" si="57"/>
        <v>4.9501675845762465E-9</v>
      </c>
      <c r="G496">
        <f t="shared" si="58"/>
        <v>5.1431358060707997E-9</v>
      </c>
      <c r="H496">
        <f t="shared" si="59"/>
        <v>5.3341934511149117E-9</v>
      </c>
      <c r="I496">
        <f t="shared" si="60"/>
        <v>5.7106893987018385E-9</v>
      </c>
      <c r="J496">
        <f t="shared" si="61"/>
        <v>6.7971491331669696E-9</v>
      </c>
      <c r="K496">
        <f t="shared" si="62"/>
        <v>8.4762232682494457E-9</v>
      </c>
      <c r="L496">
        <f t="shared" si="63"/>
        <v>1.1414603004643778E-8</v>
      </c>
    </row>
    <row r="497" spans="1:12" x14ac:dyDescent="0.3">
      <c r="A497">
        <v>11500000</v>
      </c>
      <c r="B497">
        <v>4.8974573774582076E-9</v>
      </c>
      <c r="C497">
        <v>4.3945642214634139E-8</v>
      </c>
      <c r="E497">
        <f t="shared" si="56"/>
        <v>11500000</v>
      </c>
      <c r="F497">
        <f t="shared" si="57"/>
        <v>4.8974573774582076E-9</v>
      </c>
      <c r="G497">
        <f t="shared" si="58"/>
        <v>5.091726953762565E-9</v>
      </c>
      <c r="H497">
        <f t="shared" si="59"/>
        <v>5.2840730689153952E-9</v>
      </c>
      <c r="I497">
        <f t="shared" si="60"/>
        <v>5.6631080605400881E-9</v>
      </c>
      <c r="J497">
        <f t="shared" si="61"/>
        <v>6.7568947506570611E-9</v>
      </c>
      <c r="K497">
        <f t="shared" si="62"/>
        <v>8.4472923626560197E-9</v>
      </c>
      <c r="L497">
        <f t="shared" si="63"/>
        <v>1.1405488183654197E-8</v>
      </c>
    </row>
    <row r="498" spans="1:12" x14ac:dyDescent="0.3">
      <c r="A498">
        <v>11520000</v>
      </c>
      <c r="B498">
        <v>4.8447471703401688E-9</v>
      </c>
      <c r="C498">
        <v>4.4154504324286843E-8</v>
      </c>
      <c r="E498">
        <f t="shared" si="56"/>
        <v>11520000</v>
      </c>
      <c r="F498">
        <f t="shared" si="57"/>
        <v>4.8447471703401688E-9</v>
      </c>
      <c r="G498">
        <f t="shared" si="58"/>
        <v>5.0403181014543312E-9</v>
      </c>
      <c r="H498">
        <f t="shared" si="59"/>
        <v>5.2339526867158786E-9</v>
      </c>
      <c r="I498">
        <f t="shared" si="60"/>
        <v>5.6155267223783385E-9</v>
      </c>
      <c r="J498">
        <f t="shared" si="61"/>
        <v>6.7166403681471533E-9</v>
      </c>
      <c r="K498">
        <f t="shared" si="62"/>
        <v>8.4183614570625937E-9</v>
      </c>
      <c r="L498">
        <f t="shared" si="63"/>
        <v>1.1396373362664614E-8</v>
      </c>
    </row>
    <row r="499" spans="1:12" x14ac:dyDescent="0.3">
      <c r="A499">
        <v>11540000</v>
      </c>
      <c r="B499">
        <v>4.7920369632221299E-9</v>
      </c>
      <c r="C499">
        <v>4.4363366433939547E-8</v>
      </c>
      <c r="E499">
        <f t="shared" si="56"/>
        <v>11540000</v>
      </c>
      <c r="F499">
        <f t="shared" si="57"/>
        <v>4.7920369632221299E-9</v>
      </c>
      <c r="G499">
        <f t="shared" si="58"/>
        <v>4.9889092491460966E-9</v>
      </c>
      <c r="H499">
        <f t="shared" si="59"/>
        <v>5.1838323045163613E-9</v>
      </c>
      <c r="I499">
        <f t="shared" si="60"/>
        <v>5.5679453842165888E-9</v>
      </c>
      <c r="J499">
        <f t="shared" si="61"/>
        <v>6.676385985637244E-9</v>
      </c>
      <c r="K499">
        <f t="shared" si="62"/>
        <v>8.3894305514691661E-9</v>
      </c>
      <c r="L499">
        <f t="shared" si="63"/>
        <v>1.1387258541675033E-8</v>
      </c>
    </row>
    <row r="500" spans="1:12" x14ac:dyDescent="0.3">
      <c r="A500">
        <v>11560000</v>
      </c>
      <c r="B500">
        <v>4.739326756104091E-9</v>
      </c>
      <c r="C500">
        <v>4.4597042980883137E-8</v>
      </c>
      <c r="E500">
        <f t="shared" si="56"/>
        <v>11560000</v>
      </c>
      <c r="F500">
        <f t="shared" si="57"/>
        <v>4.739326756104091E-9</v>
      </c>
      <c r="G500">
        <f t="shared" si="58"/>
        <v>4.9376238517497576E-9</v>
      </c>
      <c r="H500">
        <f t="shared" si="59"/>
        <v>5.1339576098147746E-9</v>
      </c>
      <c r="I500">
        <f t="shared" si="60"/>
        <v>5.5208506036487787E-9</v>
      </c>
      <c r="J500">
        <f t="shared" si="61"/>
        <v>6.6373132429983313E-9</v>
      </c>
      <c r="K500">
        <f t="shared" si="62"/>
        <v>8.3627555038112777E-9</v>
      </c>
      <c r="L500">
        <f t="shared" si="63"/>
        <v>1.1382279460233933E-8</v>
      </c>
    </row>
    <row r="501" spans="1:12" x14ac:dyDescent="0.3">
      <c r="A501">
        <v>11580000</v>
      </c>
      <c r="B501">
        <v>4.6866165489860456E-9</v>
      </c>
      <c r="C501">
        <v>4.4869038963436908E-8</v>
      </c>
      <c r="E501">
        <f t="shared" si="56"/>
        <v>11580000</v>
      </c>
      <c r="F501">
        <f t="shared" si="57"/>
        <v>4.6866165489860456E-9</v>
      </c>
      <c r="G501">
        <f t="shared" si="58"/>
        <v>4.8865290983116721E-9</v>
      </c>
      <c r="H501">
        <f t="shared" si="59"/>
        <v>5.0844623154657574E-9</v>
      </c>
      <c r="I501">
        <f t="shared" si="60"/>
        <v>5.4745071845635139E-9</v>
      </c>
      <c r="J501">
        <f t="shared" si="61"/>
        <v>6.6000652353884679E-9</v>
      </c>
      <c r="K501">
        <f t="shared" si="62"/>
        <v>8.3395640412088532E-9</v>
      </c>
      <c r="L501">
        <f t="shared" si="63"/>
        <v>1.1383686951394522E-8</v>
      </c>
    </row>
    <row r="502" spans="1:12" x14ac:dyDescent="0.3">
      <c r="A502">
        <v>11600000</v>
      </c>
      <c r="B502">
        <v>4.6339063418680067E-9</v>
      </c>
      <c r="C502">
        <v>4.5141034945990653E-8</v>
      </c>
      <c r="E502">
        <f t="shared" si="56"/>
        <v>11600000</v>
      </c>
      <c r="F502">
        <f t="shared" si="57"/>
        <v>4.6339063418680067E-9</v>
      </c>
      <c r="G502">
        <f t="shared" si="58"/>
        <v>4.8354343448735923E-9</v>
      </c>
      <c r="H502">
        <f t="shared" si="59"/>
        <v>5.0349670211167459E-9</v>
      </c>
      <c r="I502">
        <f t="shared" si="60"/>
        <v>5.4281637654782549E-9</v>
      </c>
      <c r="J502">
        <f t="shared" si="61"/>
        <v>6.5628172277786095E-9</v>
      </c>
      <c r="K502">
        <f t="shared" si="62"/>
        <v>8.3163725786064304E-9</v>
      </c>
      <c r="L502">
        <f t="shared" si="63"/>
        <v>1.1385094442555117E-8</v>
      </c>
    </row>
    <row r="503" spans="1:12" x14ac:dyDescent="0.3">
      <c r="A503">
        <v>11620000</v>
      </c>
      <c r="B503">
        <v>4.5811961347499678E-9</v>
      </c>
      <c r="C503">
        <v>4.5413030928544398E-8</v>
      </c>
      <c r="E503">
        <f t="shared" si="56"/>
        <v>11620000</v>
      </c>
      <c r="F503">
        <f t="shared" si="57"/>
        <v>4.5811961347499678E-9</v>
      </c>
      <c r="G503">
        <f t="shared" si="58"/>
        <v>4.7843395914355125E-9</v>
      </c>
      <c r="H503">
        <f t="shared" si="59"/>
        <v>4.9854717267677353E-9</v>
      </c>
      <c r="I503">
        <f t="shared" si="60"/>
        <v>5.3818203463929958E-9</v>
      </c>
      <c r="J503">
        <f t="shared" si="61"/>
        <v>6.5255692201687503E-9</v>
      </c>
      <c r="K503">
        <f t="shared" si="62"/>
        <v>8.293181116004006E-9</v>
      </c>
      <c r="L503">
        <f t="shared" si="63"/>
        <v>1.1386501933715706E-8</v>
      </c>
    </row>
    <row r="504" spans="1:12" x14ac:dyDescent="0.3">
      <c r="A504">
        <v>11640000</v>
      </c>
      <c r="B504">
        <v>4.5284859276319289E-9</v>
      </c>
      <c r="C504">
        <v>4.5685026911098142E-8</v>
      </c>
      <c r="E504">
        <f t="shared" si="56"/>
        <v>11640000</v>
      </c>
      <c r="F504">
        <f t="shared" si="57"/>
        <v>4.5284859276319289E-9</v>
      </c>
      <c r="G504">
        <f t="shared" si="58"/>
        <v>4.7332448379974327E-9</v>
      </c>
      <c r="H504">
        <f t="shared" si="59"/>
        <v>4.935976432418723E-9</v>
      </c>
      <c r="I504">
        <f t="shared" si="60"/>
        <v>5.3354769273077368E-9</v>
      </c>
      <c r="J504">
        <f t="shared" si="61"/>
        <v>6.4883212125588911E-9</v>
      </c>
      <c r="K504">
        <f t="shared" si="62"/>
        <v>8.2699896534015848E-9</v>
      </c>
      <c r="L504">
        <f t="shared" si="63"/>
        <v>1.1387909424876299E-8</v>
      </c>
    </row>
    <row r="505" spans="1:12" x14ac:dyDescent="0.3">
      <c r="A505">
        <v>11660000</v>
      </c>
      <c r="B505">
        <v>4.4757757205138901E-9</v>
      </c>
      <c r="C505">
        <v>4.5957022893651913E-8</v>
      </c>
      <c r="E505">
        <f t="shared" si="56"/>
        <v>11660000</v>
      </c>
      <c r="F505">
        <f t="shared" si="57"/>
        <v>4.4757757205138901E-9</v>
      </c>
      <c r="G505">
        <f t="shared" si="58"/>
        <v>4.6821500845593529E-9</v>
      </c>
      <c r="H505">
        <f t="shared" si="59"/>
        <v>4.8864811380697124E-9</v>
      </c>
      <c r="I505">
        <f t="shared" si="60"/>
        <v>5.2891335082224795E-9</v>
      </c>
      <c r="J505">
        <f t="shared" si="61"/>
        <v>6.4510732049490343E-9</v>
      </c>
      <c r="K505">
        <f t="shared" si="62"/>
        <v>8.2467981907991653E-9</v>
      </c>
      <c r="L505">
        <f t="shared" si="63"/>
        <v>1.1389316916036895E-8</v>
      </c>
    </row>
    <row r="506" spans="1:12" x14ac:dyDescent="0.3">
      <c r="A506">
        <v>11680000</v>
      </c>
      <c r="B506">
        <v>4.4230655133958512E-9</v>
      </c>
      <c r="C506">
        <v>4.6222799190552822E-8</v>
      </c>
      <c r="E506">
        <f t="shared" si="56"/>
        <v>11680000</v>
      </c>
      <c r="F506">
        <f t="shared" si="57"/>
        <v>4.4230655133958512E-9</v>
      </c>
      <c r="G506">
        <f t="shared" si="58"/>
        <v>4.6310243874115574E-9</v>
      </c>
      <c r="H506">
        <f t="shared" si="59"/>
        <v>4.8369242626746333E-9</v>
      </c>
      <c r="I506">
        <f t="shared" si="60"/>
        <v>5.2426681345165763E-9</v>
      </c>
      <c r="J506">
        <f t="shared" si="61"/>
        <v>6.413529021831897E-9</v>
      </c>
      <c r="K506">
        <f t="shared" si="62"/>
        <v>8.2230413022283023E-9</v>
      </c>
      <c r="L506">
        <f t="shared" si="63"/>
        <v>1.1389687792922012E-8</v>
      </c>
    </row>
    <row r="507" spans="1:12" x14ac:dyDescent="0.3">
      <c r="A507">
        <v>11700000</v>
      </c>
      <c r="B507">
        <v>4.3703553062778123E-9</v>
      </c>
      <c r="C507">
        <v>4.6478994117804833E-8</v>
      </c>
      <c r="E507">
        <f t="shared" si="56"/>
        <v>11700000</v>
      </c>
      <c r="F507">
        <f t="shared" si="57"/>
        <v>4.3703553062778123E-9</v>
      </c>
      <c r="G507">
        <f t="shared" si="58"/>
        <v>4.5798510217580463E-9</v>
      </c>
      <c r="H507">
        <f t="shared" si="59"/>
        <v>4.7872725222335248E-9</v>
      </c>
      <c r="I507">
        <f t="shared" si="60"/>
        <v>5.1960148908175578E-9</v>
      </c>
      <c r="J507">
        <f t="shared" si="61"/>
        <v>6.3755285830171935E-9</v>
      </c>
      <c r="K507">
        <f t="shared" si="62"/>
        <v>8.1984133800529956E-9</v>
      </c>
      <c r="L507">
        <f t="shared" si="63"/>
        <v>1.138846177486565E-8</v>
      </c>
    </row>
    <row r="508" spans="1:12" x14ac:dyDescent="0.3">
      <c r="A508">
        <v>11720000</v>
      </c>
      <c r="B508">
        <v>4.3176450991597735E-9</v>
      </c>
      <c r="C508">
        <v>4.6735189045056871E-8</v>
      </c>
      <c r="E508">
        <f t="shared" si="56"/>
        <v>11720000</v>
      </c>
      <c r="F508">
        <f t="shared" si="57"/>
        <v>4.3176450991597735E-9</v>
      </c>
      <c r="G508">
        <f t="shared" si="58"/>
        <v>4.5286776561045344E-9</v>
      </c>
      <c r="H508">
        <f t="shared" si="59"/>
        <v>4.7376207817924179E-9</v>
      </c>
      <c r="I508">
        <f t="shared" si="60"/>
        <v>5.1493616471185401E-9</v>
      </c>
      <c r="J508">
        <f t="shared" si="61"/>
        <v>6.3375281442024925E-9</v>
      </c>
      <c r="K508">
        <f t="shared" si="62"/>
        <v>8.1737854578776922E-9</v>
      </c>
      <c r="L508">
        <f t="shared" si="63"/>
        <v>1.1387235756809289E-8</v>
      </c>
    </row>
    <row r="509" spans="1:12" x14ac:dyDescent="0.3">
      <c r="A509">
        <v>11740000</v>
      </c>
      <c r="B509">
        <v>4.2649348920417346E-9</v>
      </c>
      <c r="C509">
        <v>4.6991383972308882E-8</v>
      </c>
      <c r="E509">
        <f t="shared" si="56"/>
        <v>11740000</v>
      </c>
      <c r="F509">
        <f t="shared" si="57"/>
        <v>4.2649348920417346E-9</v>
      </c>
      <c r="G509">
        <f t="shared" si="58"/>
        <v>4.4775042904510241E-9</v>
      </c>
      <c r="H509">
        <f t="shared" si="59"/>
        <v>4.6879690413513101E-9</v>
      </c>
      <c r="I509">
        <f t="shared" si="60"/>
        <v>5.1027084034195224E-9</v>
      </c>
      <c r="J509">
        <f t="shared" si="61"/>
        <v>6.2995277053877898E-9</v>
      </c>
      <c r="K509">
        <f t="shared" si="62"/>
        <v>8.1491575357023838E-9</v>
      </c>
      <c r="L509">
        <f t="shared" si="63"/>
        <v>1.1386009738752927E-8</v>
      </c>
    </row>
    <row r="510" spans="1:12" x14ac:dyDescent="0.3">
      <c r="A510">
        <v>11760000</v>
      </c>
      <c r="B510">
        <v>4.2122246849236957E-9</v>
      </c>
      <c r="C510">
        <v>4.7247578899560893E-8</v>
      </c>
      <c r="E510">
        <f t="shared" si="56"/>
        <v>11760000</v>
      </c>
      <c r="F510">
        <f t="shared" si="57"/>
        <v>4.2122246849236957E-9</v>
      </c>
      <c r="G510">
        <f t="shared" si="58"/>
        <v>4.4263309247975131E-9</v>
      </c>
      <c r="H510">
        <f t="shared" si="59"/>
        <v>4.6383173009102032E-9</v>
      </c>
      <c r="I510">
        <f t="shared" si="60"/>
        <v>5.0560551597205031E-9</v>
      </c>
      <c r="J510">
        <f t="shared" si="61"/>
        <v>6.2615272665730863E-9</v>
      </c>
      <c r="K510">
        <f t="shared" si="62"/>
        <v>8.124529613527077E-9</v>
      </c>
      <c r="L510">
        <f t="shared" si="63"/>
        <v>1.1384783720696561E-8</v>
      </c>
    </row>
    <row r="511" spans="1:12" x14ac:dyDescent="0.3">
      <c r="A511">
        <v>11780000</v>
      </c>
      <c r="B511">
        <v>4.1595144778056502E-9</v>
      </c>
      <c r="C511">
        <v>4.750510675989008E-8</v>
      </c>
      <c r="E511">
        <f t="shared" si="56"/>
        <v>11780000</v>
      </c>
      <c r="F511">
        <f t="shared" si="57"/>
        <v>4.1595144778056502E-9</v>
      </c>
      <c r="G511">
        <f t="shared" si="58"/>
        <v>4.3751641906518405E-9</v>
      </c>
      <c r="H511">
        <f t="shared" si="59"/>
        <v>4.5886787578262882E-9</v>
      </c>
      <c r="I511">
        <f t="shared" si="60"/>
        <v>5.0094280519641688E-9</v>
      </c>
      <c r="J511">
        <f t="shared" si="61"/>
        <v>6.223590300762051E-9</v>
      </c>
      <c r="K511">
        <f t="shared" si="62"/>
        <v>8.1000228670860521E-9</v>
      </c>
      <c r="L511">
        <f t="shared" si="63"/>
        <v>1.1383779858153054E-8</v>
      </c>
    </row>
    <row r="512" spans="1:12" x14ac:dyDescent="0.3">
      <c r="A512">
        <v>11800000</v>
      </c>
      <c r="B512">
        <v>4.1068042706876114E-9</v>
      </c>
      <c r="C512">
        <v>4.7765152490563631E-8</v>
      </c>
      <c r="E512">
        <f t="shared" si="56"/>
        <v>11800000</v>
      </c>
      <c r="F512">
        <f t="shared" si="57"/>
        <v>4.1068042706876114E-9</v>
      </c>
      <c r="G512">
        <f t="shared" si="58"/>
        <v>4.3240099832243076E-9</v>
      </c>
      <c r="H512">
        <f t="shared" si="59"/>
        <v>4.5390651441517299E-9</v>
      </c>
      <c r="I512">
        <f t="shared" si="60"/>
        <v>4.9628503142145915E-9</v>
      </c>
      <c r="J512">
        <f t="shared" si="61"/>
        <v>6.1857732335388507E-9</v>
      </c>
      <c r="K512">
        <f t="shared" si="62"/>
        <v>8.075745017949067E-9</v>
      </c>
      <c r="L512">
        <f t="shared" si="63"/>
        <v>1.1383195640666948E-8</v>
      </c>
    </row>
    <row r="513" spans="1:12" x14ac:dyDescent="0.3">
      <c r="A513">
        <v>11820000</v>
      </c>
      <c r="B513">
        <v>4.0540940635695725E-9</v>
      </c>
      <c r="C513">
        <v>4.8025198221237183E-8</v>
      </c>
      <c r="E513">
        <f t="shared" si="56"/>
        <v>11820000</v>
      </c>
      <c r="F513">
        <f t="shared" si="57"/>
        <v>4.0540940635695733E-9</v>
      </c>
      <c r="G513">
        <f t="shared" si="58"/>
        <v>4.2728557757967755E-9</v>
      </c>
      <c r="H513">
        <f t="shared" si="59"/>
        <v>4.4894515304771732E-9</v>
      </c>
      <c r="I513">
        <f t="shared" si="60"/>
        <v>4.9162725764650167E-9</v>
      </c>
      <c r="J513">
        <f t="shared" si="61"/>
        <v>6.1479561663156495E-9</v>
      </c>
      <c r="K513">
        <f t="shared" si="62"/>
        <v>8.0514671688120819E-9</v>
      </c>
      <c r="L513">
        <f t="shared" si="63"/>
        <v>1.138261142318084E-8</v>
      </c>
    </row>
    <row r="514" spans="1:12" x14ac:dyDescent="0.3">
      <c r="A514">
        <v>11840000</v>
      </c>
      <c r="B514">
        <v>4.016224292507052E-9</v>
      </c>
      <c r="C514">
        <v>4.8285243951910734E-8</v>
      </c>
      <c r="E514">
        <f t="shared" si="56"/>
        <v>11840000</v>
      </c>
      <c r="F514">
        <f t="shared" si="57"/>
        <v>4.016224292507052E-9</v>
      </c>
      <c r="G514">
        <f t="shared" si="58"/>
        <v>4.2364681714095578E-9</v>
      </c>
      <c r="H514">
        <f t="shared" si="59"/>
        <v>4.4545314178476827E-9</v>
      </c>
      <c r="I514">
        <f t="shared" si="60"/>
        <v>4.8842442858286923E-9</v>
      </c>
      <c r="J514">
        <f t="shared" si="61"/>
        <v>6.1242728477167516E-9</v>
      </c>
      <c r="K514">
        <f t="shared" si="62"/>
        <v>8.0406806251801155E-9</v>
      </c>
      <c r="L514">
        <f t="shared" si="63"/>
        <v>1.1394394235740999E-8</v>
      </c>
    </row>
    <row r="515" spans="1:12" x14ac:dyDescent="0.3">
      <c r="A515">
        <v>11860000</v>
      </c>
      <c r="B515">
        <v>3.9906776327882704E-9</v>
      </c>
      <c r="C515">
        <v>4.8545289682584285E-8</v>
      </c>
      <c r="E515">
        <f t="shared" si="56"/>
        <v>11860000</v>
      </c>
      <c r="F515">
        <f t="shared" si="57"/>
        <v>3.9906776327882704E-9</v>
      </c>
      <c r="G515">
        <f t="shared" si="58"/>
        <v>4.2123423693544198E-9</v>
      </c>
      <c r="H515">
        <f t="shared" si="59"/>
        <v>4.4318124055585282E-9</v>
      </c>
      <c r="I515">
        <f t="shared" si="60"/>
        <v>4.864297476901918E-9</v>
      </c>
      <c r="J515">
        <f t="shared" si="61"/>
        <v>6.1123258256357003E-9</v>
      </c>
      <c r="K515">
        <f t="shared" si="62"/>
        <v>8.0410969100424542E-9</v>
      </c>
      <c r="L515">
        <f t="shared" si="63"/>
        <v>1.1416446307754273E-8</v>
      </c>
    </row>
    <row r="516" spans="1:12" x14ac:dyDescent="0.3">
      <c r="A516">
        <v>11880000</v>
      </c>
      <c r="B516">
        <v>3.9651309730694922E-9</v>
      </c>
      <c r="C516">
        <v>4.8846049932212094E-8</v>
      </c>
      <c r="E516">
        <f t="shared" si="56"/>
        <v>11880000</v>
      </c>
      <c r="F516">
        <f t="shared" si="57"/>
        <v>3.9651309730694922E-9</v>
      </c>
      <c r="G516">
        <f t="shared" si="58"/>
        <v>4.1884191270950773E-9</v>
      </c>
      <c r="H516">
        <f t="shared" si="59"/>
        <v>4.4094965073184294E-9</v>
      </c>
      <c r="I516">
        <f t="shared" si="60"/>
        <v>4.8451489918762105E-9</v>
      </c>
      <c r="J516">
        <f t="shared" si="61"/>
        <v>6.1023175901715212E-9</v>
      </c>
      <c r="K516">
        <f t="shared" si="62"/>
        <v>8.04521451480973E-9</v>
      </c>
      <c r="L516">
        <f t="shared" si="63"/>
        <v>1.1445284132926593E-8</v>
      </c>
    </row>
    <row r="517" spans="1:12" x14ac:dyDescent="0.3">
      <c r="A517">
        <v>11900000</v>
      </c>
      <c r="B517">
        <v>3.9395843133507107E-9</v>
      </c>
      <c r="C517">
        <v>4.9265754745460588E-8</v>
      </c>
      <c r="E517">
        <f t="shared" si="56"/>
        <v>11900000</v>
      </c>
      <c r="F517">
        <f t="shared" si="57"/>
        <v>3.9395843133507107E-9</v>
      </c>
      <c r="G517">
        <f t="shared" si="58"/>
        <v>4.1650876488338443E-9</v>
      </c>
      <c r="H517">
        <f t="shared" si="59"/>
        <v>4.3883582780250655E-9</v>
      </c>
      <c r="I517">
        <f t="shared" si="60"/>
        <v>4.8283327531960022E-9</v>
      </c>
      <c r="J517">
        <f t="shared" si="61"/>
        <v>6.0979733815464187E-9</v>
      </c>
      <c r="K517">
        <f t="shared" si="62"/>
        <v>8.0601452617243354E-9</v>
      </c>
      <c r="L517">
        <f t="shared" si="63"/>
        <v>1.149394605203569E-8</v>
      </c>
    </row>
    <row r="518" spans="1:12" x14ac:dyDescent="0.3">
      <c r="A518">
        <v>11920000</v>
      </c>
      <c r="B518">
        <v>3.9140376536319325E-9</v>
      </c>
      <c r="C518">
        <v>4.9685459558709082E-8</v>
      </c>
      <c r="E518">
        <f t="shared" si="56"/>
        <v>11920000</v>
      </c>
      <c r="F518">
        <f t="shared" si="57"/>
        <v>3.9140376536319325E-9</v>
      </c>
      <c r="G518">
        <f t="shared" si="58"/>
        <v>4.1417561705726154E-9</v>
      </c>
      <c r="H518">
        <f t="shared" si="59"/>
        <v>4.3672200487317056E-9</v>
      </c>
      <c r="I518">
        <f t="shared" si="60"/>
        <v>4.8115165145157981E-9</v>
      </c>
      <c r="J518">
        <f t="shared" si="61"/>
        <v>6.0936291729213203E-9</v>
      </c>
      <c r="K518">
        <f t="shared" si="62"/>
        <v>8.0750760086389459E-9</v>
      </c>
      <c r="L518">
        <f t="shared" si="63"/>
        <v>1.1542607971144791E-8</v>
      </c>
    </row>
    <row r="519" spans="1:12" x14ac:dyDescent="0.3">
      <c r="A519">
        <v>11940000</v>
      </c>
      <c r="B519">
        <v>3.8884909939131509E-9</v>
      </c>
      <c r="C519">
        <v>5.0105164371957575E-8</v>
      </c>
      <c r="E519">
        <f t="shared" si="56"/>
        <v>11940000</v>
      </c>
      <c r="F519">
        <f t="shared" si="57"/>
        <v>3.8884909939131509E-9</v>
      </c>
      <c r="G519">
        <f t="shared" si="58"/>
        <v>4.1184246923113808E-9</v>
      </c>
      <c r="H519">
        <f t="shared" si="59"/>
        <v>4.3460818194383433E-9</v>
      </c>
      <c r="I519">
        <f t="shared" si="60"/>
        <v>4.7947002758355906E-9</v>
      </c>
      <c r="J519">
        <f t="shared" si="61"/>
        <v>6.0892849642962178E-9</v>
      </c>
      <c r="K519">
        <f t="shared" si="62"/>
        <v>8.090006755553553E-9</v>
      </c>
      <c r="L519">
        <f t="shared" si="63"/>
        <v>1.1591269890253888E-8</v>
      </c>
    </row>
    <row r="520" spans="1:12" x14ac:dyDescent="0.3">
      <c r="A520">
        <v>11960000</v>
      </c>
      <c r="B520">
        <v>3.8629443341943694E-9</v>
      </c>
      <c r="C520">
        <v>5.0524869185206069E-8</v>
      </c>
      <c r="E520">
        <f t="shared" si="56"/>
        <v>11960000</v>
      </c>
      <c r="F520">
        <f t="shared" si="57"/>
        <v>3.8629443341943694E-9</v>
      </c>
      <c r="G520">
        <f t="shared" si="58"/>
        <v>4.0950932140501486E-9</v>
      </c>
      <c r="H520">
        <f t="shared" si="59"/>
        <v>4.3249435901449802E-9</v>
      </c>
      <c r="I520">
        <f t="shared" si="60"/>
        <v>4.7778840371553824E-9</v>
      </c>
      <c r="J520">
        <f t="shared" si="61"/>
        <v>6.0849407556711169E-9</v>
      </c>
      <c r="K520">
        <f t="shared" si="62"/>
        <v>8.1049375024681601E-9</v>
      </c>
      <c r="L520">
        <f t="shared" si="63"/>
        <v>1.1639931809362985E-8</v>
      </c>
    </row>
    <row r="521" spans="1:12" x14ac:dyDescent="0.3">
      <c r="A521">
        <v>11980000</v>
      </c>
      <c r="B521">
        <v>3.8373976744755912E-9</v>
      </c>
      <c r="C521">
        <v>5.0875598002968966E-8</v>
      </c>
      <c r="E521">
        <f t="shared" si="56"/>
        <v>11980000</v>
      </c>
      <c r="F521">
        <f t="shared" si="57"/>
        <v>3.8373976744755912E-9</v>
      </c>
      <c r="G521">
        <f t="shared" si="58"/>
        <v>4.0714185716322743E-9</v>
      </c>
      <c r="H521">
        <f t="shared" si="59"/>
        <v>4.3031224302032476E-9</v>
      </c>
      <c r="I521">
        <f t="shared" si="60"/>
        <v>4.7597153279754612E-9</v>
      </c>
      <c r="J521">
        <f t="shared" si="61"/>
        <v>6.0773119758324177E-9</v>
      </c>
      <c r="K521">
        <f t="shared" si="62"/>
        <v>8.1135977043386234E-9</v>
      </c>
      <c r="L521">
        <f t="shared" si="63"/>
        <v>1.1677097729224487E-8</v>
      </c>
    </row>
    <row r="522" spans="1:12" x14ac:dyDescent="0.3">
      <c r="A522">
        <v>12000000</v>
      </c>
      <c r="B522">
        <v>3.8118510147568096E-9</v>
      </c>
      <c r="C522">
        <v>5.1092415920799262E-8</v>
      </c>
      <c r="E522">
        <f t="shared" si="56"/>
        <v>12000000</v>
      </c>
      <c r="F522">
        <f t="shared" si="57"/>
        <v>3.8118510147568096E-9</v>
      </c>
      <c r="G522">
        <f t="shared" si="58"/>
        <v>4.0470777058316479E-9</v>
      </c>
      <c r="H522">
        <f t="shared" si="59"/>
        <v>4.2799754197671315E-9</v>
      </c>
      <c r="I522">
        <f t="shared" si="60"/>
        <v>4.7389209148752889E-9</v>
      </c>
      <c r="J522">
        <f t="shared" si="61"/>
        <v>6.0633064864731166E-9</v>
      </c>
      <c r="K522">
        <f t="shared" si="62"/>
        <v>8.1100841880333963E-9</v>
      </c>
      <c r="L522">
        <f t="shared" si="63"/>
        <v>1.1691945165763885E-8</v>
      </c>
    </row>
    <row r="523" spans="1:12" x14ac:dyDescent="0.3">
      <c r="A523">
        <v>12020000</v>
      </c>
      <c r="B523">
        <v>3.7863043550380314E-9</v>
      </c>
      <c r="C523">
        <v>5.1309233838629558E-8</v>
      </c>
      <c r="E523">
        <f t="shared" si="56"/>
        <v>12020000</v>
      </c>
      <c r="F523">
        <f t="shared" si="57"/>
        <v>3.7863043550380314E-9</v>
      </c>
      <c r="G523">
        <f t="shared" si="58"/>
        <v>4.0227368400310239E-9</v>
      </c>
      <c r="H523">
        <f t="shared" si="59"/>
        <v>4.2568284093310163E-9</v>
      </c>
      <c r="I523">
        <f t="shared" si="60"/>
        <v>4.7181265017751199E-9</v>
      </c>
      <c r="J523">
        <f t="shared" si="61"/>
        <v>6.0493009971138189E-9</v>
      </c>
      <c r="K523">
        <f t="shared" si="62"/>
        <v>8.1065706717281693E-9</v>
      </c>
      <c r="L523">
        <f t="shared" si="63"/>
        <v>1.1706792602303285E-8</v>
      </c>
    </row>
    <row r="524" spans="1:12" x14ac:dyDescent="0.3">
      <c r="A524">
        <v>12040000</v>
      </c>
      <c r="B524">
        <v>3.7607576953192499E-9</v>
      </c>
      <c r="C524">
        <v>5.152605175645988E-8</v>
      </c>
      <c r="E524">
        <f t="shared" si="56"/>
        <v>12040000</v>
      </c>
      <c r="F524">
        <f t="shared" si="57"/>
        <v>3.7607576953192499E-9</v>
      </c>
      <c r="G524">
        <f t="shared" si="58"/>
        <v>3.9983959742303967E-9</v>
      </c>
      <c r="H524">
        <f t="shared" si="59"/>
        <v>4.2336813988948994E-9</v>
      </c>
      <c r="I524">
        <f t="shared" si="60"/>
        <v>4.6973320886749484E-9</v>
      </c>
      <c r="J524">
        <f t="shared" si="61"/>
        <v>6.0352955077545178E-9</v>
      </c>
      <c r="K524">
        <f t="shared" si="62"/>
        <v>8.1030571554229438E-9</v>
      </c>
      <c r="L524">
        <f t="shared" si="63"/>
        <v>1.1721640038842689E-8</v>
      </c>
    </row>
    <row r="525" spans="1:12" x14ac:dyDescent="0.3">
      <c r="A525">
        <v>12060000</v>
      </c>
      <c r="B525">
        <v>3.7352110356004716E-9</v>
      </c>
      <c r="C525">
        <v>5.1742869674290176E-8</v>
      </c>
      <c r="E525">
        <f t="shared" ref="E525:E588" si="64">A525</f>
        <v>12060000</v>
      </c>
      <c r="F525">
        <f t="shared" ref="F525:F588" si="65">($F$1*$B525 +0*$C525)/($F$1+0)</f>
        <v>3.7352110356004716E-9</v>
      </c>
      <c r="G525">
        <f t="shared" ref="G525:G588" si="66">($F$1*$B525+5*$C525)/($F$1+5)</f>
        <v>3.9740551084297735E-9</v>
      </c>
      <c r="H525">
        <f t="shared" ref="H525:H588" si="67">($F$1*$B525+10*$C525)/($F$1+10)</f>
        <v>4.2105343884587849E-9</v>
      </c>
      <c r="I525">
        <f t="shared" ref="I525:I588" si="68">($F$1*$B525+20*$C525)/($F$1+20)</f>
        <v>4.6765376755747794E-9</v>
      </c>
      <c r="J525">
        <f t="shared" ref="J525:J588" si="69">($F$1*$B525+50*$C525)/($F$1+50)</f>
        <v>6.0212900183952192E-9</v>
      </c>
      <c r="K525">
        <f t="shared" ref="K525:K588" si="70">($F$1*$B525+100*$C525)/($F$1+100)</f>
        <v>8.0995436391177168E-9</v>
      </c>
      <c r="L525">
        <f t="shared" ref="L525:L588" si="71">($F$1*$B525+200*$C525)/($F$1+200)</f>
        <v>1.1736487475382089E-8</v>
      </c>
    </row>
    <row r="526" spans="1:12" x14ac:dyDescent="0.3">
      <c r="A526">
        <v>12080000</v>
      </c>
      <c r="B526">
        <v>3.7096643758816901E-9</v>
      </c>
      <c r="C526">
        <v>5.1959687592120472E-8</v>
      </c>
      <c r="E526">
        <f t="shared" si="64"/>
        <v>12080000</v>
      </c>
      <c r="F526">
        <f t="shared" si="65"/>
        <v>3.7096643758816901E-9</v>
      </c>
      <c r="G526">
        <f t="shared" si="66"/>
        <v>3.9497142426291471E-9</v>
      </c>
      <c r="H526">
        <f t="shared" si="67"/>
        <v>4.187387378022668E-9</v>
      </c>
      <c r="I526">
        <f t="shared" si="68"/>
        <v>4.6557432624746071E-9</v>
      </c>
      <c r="J526">
        <f t="shared" si="69"/>
        <v>6.0072845290359174E-9</v>
      </c>
      <c r="K526">
        <f t="shared" si="70"/>
        <v>8.096030122812488E-9</v>
      </c>
      <c r="L526">
        <f t="shared" si="71"/>
        <v>1.1751334911921487E-8</v>
      </c>
    </row>
    <row r="527" spans="1:12" x14ac:dyDescent="0.3">
      <c r="A527">
        <v>12100000</v>
      </c>
      <c r="B527">
        <v>3.6841177161629119E-9</v>
      </c>
      <c r="C527">
        <v>5.2176505509950769E-8</v>
      </c>
      <c r="E527">
        <f t="shared" si="64"/>
        <v>12100000</v>
      </c>
      <c r="F527">
        <f t="shared" si="65"/>
        <v>3.6841177161629119E-9</v>
      </c>
      <c r="G527">
        <f t="shared" si="66"/>
        <v>3.9253733768285232E-9</v>
      </c>
      <c r="H527">
        <f t="shared" si="67"/>
        <v>4.1642403675865536E-9</v>
      </c>
      <c r="I527">
        <f t="shared" si="68"/>
        <v>4.6349488493744381E-9</v>
      </c>
      <c r="J527">
        <f t="shared" si="69"/>
        <v>5.9932790396766196E-9</v>
      </c>
      <c r="K527">
        <f t="shared" si="70"/>
        <v>8.0925166065072626E-9</v>
      </c>
      <c r="L527">
        <f t="shared" si="71"/>
        <v>1.1766182348460889E-8</v>
      </c>
    </row>
    <row r="528" spans="1:12" x14ac:dyDescent="0.3">
      <c r="A528">
        <v>12120000</v>
      </c>
      <c r="B528">
        <v>3.6585710564441303E-9</v>
      </c>
      <c r="C528">
        <v>5.2393323427781065E-8</v>
      </c>
      <c r="E528">
        <f t="shared" si="64"/>
        <v>12120000</v>
      </c>
      <c r="F528">
        <f t="shared" si="65"/>
        <v>3.6585710564441303E-9</v>
      </c>
      <c r="G528">
        <f t="shared" si="66"/>
        <v>3.9010325110278959E-9</v>
      </c>
      <c r="H528">
        <f t="shared" si="67"/>
        <v>4.1410933571504367E-9</v>
      </c>
      <c r="I528">
        <f t="shared" si="68"/>
        <v>4.6141544362742666E-9</v>
      </c>
      <c r="J528">
        <f t="shared" si="69"/>
        <v>5.9792735503173177E-9</v>
      </c>
      <c r="K528">
        <f t="shared" si="70"/>
        <v>8.0890030902020339E-9</v>
      </c>
      <c r="L528">
        <f t="shared" si="71"/>
        <v>1.1781029785000287E-8</v>
      </c>
    </row>
    <row r="529" spans="1:12" x14ac:dyDescent="0.3">
      <c r="A529">
        <v>12140000</v>
      </c>
      <c r="B529">
        <v>3.6330243967253488E-9</v>
      </c>
      <c r="C529">
        <v>5.2610141345611361E-8</v>
      </c>
      <c r="E529">
        <f t="shared" si="64"/>
        <v>12140000</v>
      </c>
      <c r="F529">
        <f t="shared" si="65"/>
        <v>3.6330243967253488E-9</v>
      </c>
      <c r="G529">
        <f t="shared" si="66"/>
        <v>3.8766916452272695E-9</v>
      </c>
      <c r="H529">
        <f t="shared" si="67"/>
        <v>4.117946346714319E-9</v>
      </c>
      <c r="I529">
        <f t="shared" si="68"/>
        <v>4.5933600231740943E-9</v>
      </c>
      <c r="J529">
        <f t="shared" si="69"/>
        <v>5.9652680609580167E-9</v>
      </c>
      <c r="K529">
        <f t="shared" si="70"/>
        <v>8.0854895738968052E-9</v>
      </c>
      <c r="L529">
        <f t="shared" si="71"/>
        <v>1.1795877221539685E-8</v>
      </c>
    </row>
    <row r="530" spans="1:12" x14ac:dyDescent="0.3">
      <c r="A530">
        <v>12160000</v>
      </c>
      <c r="B530">
        <v>3.6074777370065706E-9</v>
      </c>
      <c r="C530">
        <v>5.2871783472899413E-8</v>
      </c>
      <c r="E530">
        <f t="shared" si="64"/>
        <v>12160000</v>
      </c>
      <c r="F530">
        <f t="shared" si="65"/>
        <v>3.6074777370065706E-9</v>
      </c>
      <c r="G530">
        <f t="shared" si="66"/>
        <v>3.8525737854438484E-9</v>
      </c>
      <c r="H530">
        <f t="shared" si="67"/>
        <v>4.0952431403322424E-9</v>
      </c>
      <c r="I530">
        <f t="shared" si="68"/>
        <v>4.573444516141725E-9</v>
      </c>
      <c r="J530">
        <f t="shared" si="69"/>
        <v>5.9533970577633726E-9</v>
      </c>
      <c r="K530">
        <f t="shared" si="70"/>
        <v>8.0860509857241019E-9</v>
      </c>
      <c r="L530">
        <f t="shared" si="71"/>
        <v>1.1818195359655377E-8</v>
      </c>
    </row>
    <row r="531" spans="1:12" x14ac:dyDescent="0.3">
      <c r="A531">
        <v>12180000</v>
      </c>
      <c r="B531">
        <v>3.581931077287789E-9</v>
      </c>
      <c r="C531">
        <v>5.3143283075747955E-8</v>
      </c>
      <c r="E531">
        <f t="shared" si="64"/>
        <v>12180000</v>
      </c>
      <c r="F531">
        <f t="shared" si="65"/>
        <v>3.581931077287789E-9</v>
      </c>
      <c r="G531">
        <f t="shared" si="66"/>
        <v>3.8285049678273917E-9</v>
      </c>
      <c r="H531">
        <f t="shared" si="67"/>
        <v>4.0726375327180874E-9</v>
      </c>
      <c r="I531">
        <f t="shared" si="68"/>
        <v>4.5537222929438704E-9</v>
      </c>
      <c r="J531">
        <f t="shared" si="69"/>
        <v>5.9419954581668441E-9</v>
      </c>
      <c r="K531">
        <f t="shared" si="70"/>
        <v>8.0875085316932596E-9</v>
      </c>
      <c r="L531">
        <f t="shared" si="71"/>
        <v>1.1842156410364483E-8</v>
      </c>
    </row>
    <row r="532" spans="1:12" x14ac:dyDescent="0.3">
      <c r="A532">
        <v>12200000</v>
      </c>
      <c r="B532">
        <v>3.5563844175690108E-9</v>
      </c>
      <c r="C532">
        <v>5.3414782678596471E-8</v>
      </c>
      <c r="E532">
        <f t="shared" si="64"/>
        <v>12200000</v>
      </c>
      <c r="F532">
        <f t="shared" si="65"/>
        <v>3.5563844175690108E-9</v>
      </c>
      <c r="G532">
        <f t="shared" si="66"/>
        <v>3.8044361502109383E-9</v>
      </c>
      <c r="H532">
        <f t="shared" si="67"/>
        <v>4.0500319251039366E-9</v>
      </c>
      <c r="I532">
        <f t="shared" si="68"/>
        <v>4.5340000697460199E-9</v>
      </c>
      <c r="J532">
        <f t="shared" si="69"/>
        <v>5.9305938585703189E-9</v>
      </c>
      <c r="K532">
        <f t="shared" si="70"/>
        <v>8.0889660776624173E-9</v>
      </c>
      <c r="L532">
        <f t="shared" si="71"/>
        <v>1.1866117461073588E-8</v>
      </c>
    </row>
    <row r="533" spans="1:12" x14ac:dyDescent="0.3">
      <c r="A533">
        <v>12220000</v>
      </c>
      <c r="B533">
        <v>3.5080172562198196E-9</v>
      </c>
      <c r="C533">
        <v>5.3686282281444986E-8</v>
      </c>
      <c r="E533">
        <f t="shared" si="64"/>
        <v>12220000</v>
      </c>
      <c r="F533">
        <f t="shared" si="65"/>
        <v>3.5080172562198196E-9</v>
      </c>
      <c r="G533">
        <f t="shared" si="66"/>
        <v>3.7576603657980542E-9</v>
      </c>
      <c r="H533">
        <f t="shared" si="67"/>
        <v>4.004831761420069E-9</v>
      </c>
      <c r="I533">
        <f t="shared" si="68"/>
        <v>4.4919048057340384E-9</v>
      </c>
      <c r="J533">
        <f t="shared" si="69"/>
        <v>5.8974584478972088E-9</v>
      </c>
      <c r="K533">
        <f t="shared" si="70"/>
        <v>8.0696777130584707E-9</v>
      </c>
      <c r="L533">
        <f t="shared" si="71"/>
        <v>1.1871061427090682E-8</v>
      </c>
    </row>
    <row r="534" spans="1:12" x14ac:dyDescent="0.3">
      <c r="A534">
        <v>12240000</v>
      </c>
      <c r="B534">
        <v>3.4549536529049949E-9</v>
      </c>
      <c r="C534">
        <v>5.4006941127073563E-8</v>
      </c>
      <c r="E534">
        <f t="shared" si="64"/>
        <v>12240000</v>
      </c>
      <c r="F534">
        <f t="shared" si="65"/>
        <v>3.4549536529049949E-9</v>
      </c>
      <c r="G534">
        <f t="shared" si="66"/>
        <v>3.7064560781496147E-9</v>
      </c>
      <c r="H534">
        <f t="shared" si="67"/>
        <v>3.95546838037201E-9</v>
      </c>
      <c r="I534">
        <f t="shared" si="68"/>
        <v>4.4461690935749663E-9</v>
      </c>
      <c r="J534">
        <f t="shared" si="69"/>
        <v>5.862191151674927E-9</v>
      </c>
      <c r="K534">
        <f t="shared" si="70"/>
        <v>8.0505888778294106E-9</v>
      </c>
      <c r="L534">
        <f t="shared" si="71"/>
        <v>1.1880284898599755E-8</v>
      </c>
    </row>
    <row r="535" spans="1:12" x14ac:dyDescent="0.3">
      <c r="A535">
        <v>12260000</v>
      </c>
      <c r="B535">
        <v>3.4018900495901702E-9</v>
      </c>
      <c r="C535">
        <v>5.4357247066106909E-8</v>
      </c>
      <c r="E535">
        <f t="shared" si="64"/>
        <v>12260000</v>
      </c>
      <c r="F535">
        <f t="shared" si="65"/>
        <v>3.4018900495901706E-9</v>
      </c>
      <c r="G535">
        <f t="shared" si="66"/>
        <v>3.6553992884783135E-9</v>
      </c>
      <c r="H535">
        <f t="shared" si="67"/>
        <v>3.9063985349022176E-9</v>
      </c>
      <c r="I535">
        <f t="shared" si="68"/>
        <v>4.4010146969728512E-9</v>
      </c>
      <c r="J535">
        <f t="shared" si="69"/>
        <v>5.8283356218052539E-9</v>
      </c>
      <c r="K535">
        <f t="shared" si="70"/>
        <v>8.034195232909874E-9</v>
      </c>
      <c r="L535">
        <f t="shared" si="71"/>
        <v>1.189444955234296E-8</v>
      </c>
    </row>
    <row r="536" spans="1:12" x14ac:dyDescent="0.3">
      <c r="A536">
        <v>12280000</v>
      </c>
      <c r="B536">
        <v>3.3488264462753455E-9</v>
      </c>
      <c r="C536">
        <v>5.4707553005140255E-8</v>
      </c>
      <c r="E536">
        <f t="shared" si="64"/>
        <v>12280000</v>
      </c>
      <c r="F536">
        <f t="shared" si="65"/>
        <v>3.3488264462753455E-9</v>
      </c>
      <c r="G536">
        <f t="shared" si="66"/>
        <v>3.6043424988070115E-9</v>
      </c>
      <c r="H536">
        <f t="shared" si="67"/>
        <v>3.8573286894324235E-9</v>
      </c>
      <c r="I536">
        <f t="shared" si="68"/>
        <v>4.3558603003707361E-9</v>
      </c>
      <c r="J536">
        <f t="shared" si="69"/>
        <v>5.7944800919355793E-9</v>
      </c>
      <c r="K536">
        <f t="shared" si="70"/>
        <v>8.0178015879903358E-9</v>
      </c>
      <c r="L536">
        <f t="shared" si="71"/>
        <v>1.1908614206086165E-8</v>
      </c>
    </row>
    <row r="537" spans="1:12" x14ac:dyDescent="0.3">
      <c r="A537">
        <v>12300000</v>
      </c>
      <c r="B537">
        <v>3.2957628429605208E-9</v>
      </c>
      <c r="C537">
        <v>5.5057858944173601E-8</v>
      </c>
      <c r="E537">
        <f t="shared" si="64"/>
        <v>12300000</v>
      </c>
      <c r="F537">
        <f t="shared" si="65"/>
        <v>3.2957628429605208E-9</v>
      </c>
      <c r="G537">
        <f t="shared" si="66"/>
        <v>3.5532857091357104E-9</v>
      </c>
      <c r="H537">
        <f t="shared" si="67"/>
        <v>3.8082588439626311E-9</v>
      </c>
      <c r="I537">
        <f t="shared" si="68"/>
        <v>4.3107059037686202E-9</v>
      </c>
      <c r="J537">
        <f t="shared" si="69"/>
        <v>5.7606245620659055E-9</v>
      </c>
      <c r="K537">
        <f t="shared" si="70"/>
        <v>8.0014079430708008E-9</v>
      </c>
      <c r="L537">
        <f t="shared" si="71"/>
        <v>1.1922778859829367E-8</v>
      </c>
    </row>
    <row r="538" spans="1:12" x14ac:dyDescent="0.3">
      <c r="A538">
        <v>12320000</v>
      </c>
      <c r="B538">
        <v>3.2426992396456961E-9</v>
      </c>
      <c r="C538">
        <v>5.5368854001082492E-8</v>
      </c>
      <c r="E538">
        <f t="shared" si="64"/>
        <v>12320000</v>
      </c>
      <c r="F538">
        <f t="shared" si="65"/>
        <v>3.2426992396456961E-9</v>
      </c>
      <c r="G538">
        <f t="shared" si="66"/>
        <v>3.5020333429364264E-9</v>
      </c>
      <c r="H538">
        <f t="shared" si="67"/>
        <v>3.7587997818381394E-9</v>
      </c>
      <c r="I538">
        <f t="shared" si="68"/>
        <v>4.2647807055562219E-9</v>
      </c>
      <c r="J538">
        <f t="shared" si="69"/>
        <v>5.7248970854283998E-9</v>
      </c>
      <c r="K538">
        <f t="shared" si="70"/>
        <v>7.9814405815944955E-9</v>
      </c>
      <c r="L538">
        <f t="shared" si="71"/>
        <v>1.1930391699885162E-8</v>
      </c>
    </row>
    <row r="539" spans="1:12" x14ac:dyDescent="0.3">
      <c r="A539">
        <v>12340000</v>
      </c>
      <c r="B539">
        <v>3.1896356363308714E-9</v>
      </c>
      <c r="C539">
        <v>5.5622093972481782E-8</v>
      </c>
      <c r="E539">
        <f t="shared" si="64"/>
        <v>12340000</v>
      </c>
      <c r="F539">
        <f t="shared" si="65"/>
        <v>3.1896356363308714E-9</v>
      </c>
      <c r="G539">
        <f t="shared" si="66"/>
        <v>3.450493638003264E-9</v>
      </c>
      <c r="H539">
        <f t="shared" si="67"/>
        <v>3.7087688871838504E-9</v>
      </c>
      <c r="I539">
        <f t="shared" si="68"/>
        <v>4.2177230546867718E-9</v>
      </c>
      <c r="J539">
        <f t="shared" si="69"/>
        <v>5.6864193666237719E-9</v>
      </c>
      <c r="K539">
        <f t="shared" si="70"/>
        <v>7.9562227577991345E-9</v>
      </c>
      <c r="L539">
        <f t="shared" si="71"/>
        <v>1.1928378692356023E-8</v>
      </c>
    </row>
    <row r="540" spans="1:12" x14ac:dyDescent="0.3">
      <c r="A540">
        <v>12360000</v>
      </c>
      <c r="B540">
        <v>3.1365720330160467E-9</v>
      </c>
      <c r="C540">
        <v>5.5875333943881073E-8</v>
      </c>
      <c r="E540">
        <f t="shared" si="64"/>
        <v>12360000</v>
      </c>
      <c r="F540">
        <f t="shared" si="65"/>
        <v>3.1365720330160467E-9</v>
      </c>
      <c r="G540">
        <f t="shared" si="66"/>
        <v>3.3989539330701016E-9</v>
      </c>
      <c r="H540">
        <f t="shared" si="67"/>
        <v>3.6587379925295622E-9</v>
      </c>
      <c r="I540">
        <f t="shared" si="68"/>
        <v>4.1706654038173217E-9</v>
      </c>
      <c r="J540">
        <f t="shared" si="69"/>
        <v>5.6479416478191441E-9</v>
      </c>
      <c r="K540">
        <f t="shared" si="70"/>
        <v>7.9310049340037753E-9</v>
      </c>
      <c r="L540">
        <f t="shared" si="71"/>
        <v>1.1926365684826883E-8</v>
      </c>
    </row>
    <row r="541" spans="1:12" x14ac:dyDescent="0.3">
      <c r="A541">
        <v>12380000</v>
      </c>
      <c r="B541">
        <v>3.083508429701222E-9</v>
      </c>
      <c r="C541">
        <v>5.6128573915280389E-8</v>
      </c>
      <c r="E541">
        <f t="shared" si="64"/>
        <v>12380000</v>
      </c>
      <c r="F541">
        <f t="shared" si="65"/>
        <v>3.083508429701222E-9</v>
      </c>
      <c r="G541">
        <f t="shared" si="66"/>
        <v>3.3474142281369392E-9</v>
      </c>
      <c r="H541">
        <f t="shared" si="67"/>
        <v>3.6087070978752732E-9</v>
      </c>
      <c r="I541">
        <f t="shared" si="68"/>
        <v>4.1236077529478716E-9</v>
      </c>
      <c r="J541">
        <f t="shared" si="69"/>
        <v>5.6094639290145153E-9</v>
      </c>
      <c r="K541">
        <f t="shared" si="70"/>
        <v>7.9057871102084177E-9</v>
      </c>
      <c r="L541">
        <f t="shared" si="71"/>
        <v>1.192435267729775E-8</v>
      </c>
    </row>
    <row r="542" spans="1:12" x14ac:dyDescent="0.3">
      <c r="A542">
        <v>12400000</v>
      </c>
      <c r="B542">
        <v>3.0304448263864039E-9</v>
      </c>
      <c r="C542">
        <v>5.6567529157773405E-8</v>
      </c>
      <c r="E542">
        <f t="shared" si="64"/>
        <v>12400000</v>
      </c>
      <c r="F542">
        <f t="shared" si="65"/>
        <v>3.0304448263864044E-9</v>
      </c>
      <c r="G542">
        <f t="shared" si="66"/>
        <v>3.296798479776389E-9</v>
      </c>
      <c r="H542">
        <f t="shared" si="67"/>
        <v>3.5605149682813248E-9</v>
      </c>
      <c r="I542">
        <f t="shared" si="68"/>
        <v>4.0801915779822279E-9</v>
      </c>
      <c r="J542">
        <f t="shared" si="69"/>
        <v>5.57982979454769E-9</v>
      </c>
      <c r="K542">
        <f t="shared" si="70"/>
        <v>7.8974524928761318E-9</v>
      </c>
      <c r="L542">
        <f t="shared" si="71"/>
        <v>1.1953292214950904E-8</v>
      </c>
    </row>
    <row r="543" spans="1:12" x14ac:dyDescent="0.3">
      <c r="A543">
        <v>12420000</v>
      </c>
      <c r="B543">
        <v>2.9773812230715792E-9</v>
      </c>
      <c r="C543">
        <v>5.8061544808051082E-8</v>
      </c>
      <c r="E543">
        <f t="shared" si="64"/>
        <v>12420000</v>
      </c>
      <c r="F543">
        <f t="shared" si="65"/>
        <v>2.9773812230715792E-9</v>
      </c>
      <c r="G543">
        <f t="shared" si="66"/>
        <v>3.2514317881709797E-9</v>
      </c>
      <c r="H543">
        <f t="shared" si="67"/>
        <v>3.5227689813387027E-9</v>
      </c>
      <c r="I543">
        <f t="shared" si="68"/>
        <v>4.0574628619927456E-9</v>
      </c>
      <c r="J543">
        <f t="shared" si="69"/>
        <v>5.6004366318801272E-9</v>
      </c>
      <c r="K543">
        <f t="shared" si="70"/>
        <v>7.9850324580697156E-9</v>
      </c>
      <c r="L543">
        <f t="shared" si="71"/>
        <v>1.2158075153901495E-8</v>
      </c>
    </row>
    <row r="544" spans="1:12" x14ac:dyDescent="0.3">
      <c r="A544">
        <v>12440000</v>
      </c>
      <c r="B544">
        <v>2.9243176197567545E-9</v>
      </c>
      <c r="C544">
        <v>5.8749028420061467E-8</v>
      </c>
      <c r="E544">
        <f t="shared" si="64"/>
        <v>12440000</v>
      </c>
      <c r="F544">
        <f t="shared" si="65"/>
        <v>2.9243176197567545E-9</v>
      </c>
      <c r="G544">
        <f t="shared" si="66"/>
        <v>3.2020524993602607E-9</v>
      </c>
      <c r="H544">
        <f t="shared" si="67"/>
        <v>3.477037528670663E-9</v>
      </c>
      <c r="I544">
        <f t="shared" si="68"/>
        <v>4.0189197923117487E-9</v>
      </c>
      <c r="J544">
        <f t="shared" si="69"/>
        <v>5.5826371816760258E-9</v>
      </c>
      <c r="K544">
        <f t="shared" si="70"/>
        <v>7.9992913288753643E-9</v>
      </c>
      <c r="L544">
        <f t="shared" si="71"/>
        <v>1.2228436086474206E-8</v>
      </c>
    </row>
    <row r="545" spans="1:12" x14ac:dyDescent="0.3">
      <c r="A545">
        <v>12460000</v>
      </c>
      <c r="B545">
        <v>2.8712540164419299E-9</v>
      </c>
      <c r="C545">
        <v>5.9068184429509591E-8</v>
      </c>
      <c r="E545">
        <f t="shared" si="64"/>
        <v>12460000</v>
      </c>
      <c r="F545">
        <f t="shared" si="65"/>
        <v>2.8712540164419299E-9</v>
      </c>
      <c r="G545">
        <f t="shared" si="66"/>
        <v>3.1508407349149033E-9</v>
      </c>
      <c r="H545">
        <f t="shared" si="67"/>
        <v>3.427659268056461E-9</v>
      </c>
      <c r="I545">
        <f t="shared" si="68"/>
        <v>3.9731546127765894E-9</v>
      </c>
      <c r="J545">
        <f t="shared" si="69"/>
        <v>5.5472983218261042E-9</v>
      </c>
      <c r="K545">
        <f t="shared" si="70"/>
        <v>7.9800658721753536E-9</v>
      </c>
      <c r="L545">
        <f t="shared" si="71"/>
        <v>1.223740908528654E-8</v>
      </c>
    </row>
    <row r="546" spans="1:12" x14ac:dyDescent="0.3">
      <c r="A546">
        <v>12480000</v>
      </c>
      <c r="B546">
        <v>2.8181904131271052E-9</v>
      </c>
      <c r="C546">
        <v>5.9387340438957742E-8</v>
      </c>
      <c r="E546">
        <f t="shared" si="64"/>
        <v>12480000</v>
      </c>
      <c r="F546">
        <f t="shared" si="65"/>
        <v>2.8181904131271052E-9</v>
      </c>
      <c r="G546">
        <f t="shared" si="66"/>
        <v>3.0996289704695463E-9</v>
      </c>
      <c r="H546">
        <f t="shared" si="67"/>
        <v>3.3782810074422601E-9</v>
      </c>
      <c r="I546">
        <f t="shared" si="68"/>
        <v>3.9273894332414319E-9</v>
      </c>
      <c r="J546">
        <f t="shared" si="69"/>
        <v>5.5119594619761834E-9</v>
      </c>
      <c r="K546">
        <f t="shared" si="70"/>
        <v>7.9608404154753446E-9</v>
      </c>
      <c r="L546">
        <f t="shared" si="71"/>
        <v>1.2246382084098877E-8</v>
      </c>
    </row>
    <row r="547" spans="1:12" x14ac:dyDescent="0.3">
      <c r="A547">
        <v>12500000</v>
      </c>
      <c r="B547">
        <v>2.7651268098122805E-9</v>
      </c>
      <c r="C547">
        <v>5.9706496448405866E-8</v>
      </c>
      <c r="E547">
        <f t="shared" si="64"/>
        <v>12500000</v>
      </c>
      <c r="F547">
        <f t="shared" si="65"/>
        <v>2.7651268098122805E-9</v>
      </c>
      <c r="G547">
        <f t="shared" si="66"/>
        <v>3.0484172060241894E-9</v>
      </c>
      <c r="H547">
        <f t="shared" si="67"/>
        <v>3.3289027468280589E-9</v>
      </c>
      <c r="I547">
        <f t="shared" si="68"/>
        <v>3.8816242537062719E-9</v>
      </c>
      <c r="J547">
        <f t="shared" si="69"/>
        <v>5.476620602126261E-9</v>
      </c>
      <c r="K547">
        <f t="shared" si="70"/>
        <v>7.9416149587753339E-9</v>
      </c>
      <c r="L547">
        <f t="shared" si="71"/>
        <v>1.2255355082911211E-8</v>
      </c>
    </row>
    <row r="548" spans="1:12" x14ac:dyDescent="0.3">
      <c r="A548">
        <v>12520000</v>
      </c>
      <c r="B548">
        <v>2.7120632064974558E-9</v>
      </c>
      <c r="C548">
        <v>5.9932758265406267E-8</v>
      </c>
      <c r="E548">
        <f t="shared" si="64"/>
        <v>12520000</v>
      </c>
      <c r="F548">
        <f t="shared" si="65"/>
        <v>2.7120632064974558E-9</v>
      </c>
      <c r="G548">
        <f t="shared" si="66"/>
        <v>2.9967432814173999E-9</v>
      </c>
      <c r="H548">
        <f t="shared" si="67"/>
        <v>3.2786047417341766E-9</v>
      </c>
      <c r="I548">
        <f t="shared" si="68"/>
        <v>3.8340376194172362E-9</v>
      </c>
      <c r="J548">
        <f t="shared" si="69"/>
        <v>5.4368582093026374E-9</v>
      </c>
      <c r="K548">
        <f t="shared" si="70"/>
        <v>7.9139445754891655E-9</v>
      </c>
      <c r="L548">
        <f t="shared" si="71"/>
        <v>1.224884571631559E-8</v>
      </c>
    </row>
    <row r="549" spans="1:12" x14ac:dyDescent="0.3">
      <c r="A549">
        <v>12540000</v>
      </c>
      <c r="B549">
        <v>2.6589996031826311E-9</v>
      </c>
      <c r="C549">
        <v>6.0139680801529264E-8</v>
      </c>
      <c r="E549">
        <f t="shared" si="64"/>
        <v>12540000</v>
      </c>
      <c r="F549">
        <f t="shared" si="65"/>
        <v>2.6589996031826311E-9</v>
      </c>
      <c r="G549">
        <f t="shared" si="66"/>
        <v>2.9449731414828631E-9</v>
      </c>
      <c r="H549">
        <f t="shared" si="67"/>
        <v>3.2281152586118054E-9</v>
      </c>
      <c r="I549">
        <f t="shared" si="68"/>
        <v>3.7860717835423687E-9</v>
      </c>
      <c r="J549">
        <f t="shared" si="69"/>
        <v>5.3961748983419945E-9</v>
      </c>
      <c r="K549">
        <f t="shared" si="70"/>
        <v>7.8845160757595983E-9</v>
      </c>
      <c r="L549">
        <f t="shared" si="71"/>
        <v>1.2239113136240403E-8</v>
      </c>
    </row>
    <row r="550" spans="1:12" x14ac:dyDescent="0.3">
      <c r="A550">
        <v>12560000</v>
      </c>
      <c r="B550">
        <v>2.6059359998678064E-9</v>
      </c>
      <c r="C550">
        <v>6.0346603337652287E-8</v>
      </c>
      <c r="E550">
        <f t="shared" si="64"/>
        <v>12560000</v>
      </c>
      <c r="F550">
        <f t="shared" si="65"/>
        <v>2.605935999867806E-9</v>
      </c>
      <c r="G550">
        <f t="shared" si="66"/>
        <v>2.8932030015483258E-9</v>
      </c>
      <c r="H550">
        <f t="shared" si="67"/>
        <v>3.1776257754894347E-9</v>
      </c>
      <c r="I550">
        <f t="shared" si="68"/>
        <v>3.738105947667502E-9</v>
      </c>
      <c r="J550">
        <f t="shared" si="69"/>
        <v>5.3554915873813533E-9</v>
      </c>
      <c r="K550">
        <f t="shared" si="70"/>
        <v>7.8550875760300327E-9</v>
      </c>
      <c r="L550">
        <f t="shared" si="71"/>
        <v>1.222938055616522E-8</v>
      </c>
    </row>
    <row r="551" spans="1:12" x14ac:dyDescent="0.3">
      <c r="A551">
        <v>12580000</v>
      </c>
      <c r="B551">
        <v>2.5528723965529817E-9</v>
      </c>
      <c r="C551">
        <v>6.0553525873775284E-8</v>
      </c>
      <c r="E551">
        <f t="shared" si="64"/>
        <v>12580000</v>
      </c>
      <c r="F551">
        <f t="shared" si="65"/>
        <v>2.5528723965529817E-9</v>
      </c>
      <c r="G551">
        <f t="shared" si="66"/>
        <v>2.8414328616137894E-9</v>
      </c>
      <c r="H551">
        <f t="shared" si="67"/>
        <v>3.1271362923670636E-9</v>
      </c>
      <c r="I551">
        <f t="shared" si="68"/>
        <v>3.6901401117926349E-9</v>
      </c>
      <c r="J551">
        <f t="shared" si="69"/>
        <v>5.3148082764207105E-9</v>
      </c>
      <c r="K551">
        <f t="shared" si="70"/>
        <v>7.8256590763004637E-9</v>
      </c>
      <c r="L551">
        <f t="shared" si="71"/>
        <v>1.2219647976090032E-8</v>
      </c>
    </row>
    <row r="552" spans="1:12" x14ac:dyDescent="0.3">
      <c r="A552">
        <v>12600000</v>
      </c>
      <c r="B552">
        <v>2.5060045441685289E-9</v>
      </c>
      <c r="C552">
        <v>6.0760448409898282E-8</v>
      </c>
      <c r="E552">
        <f t="shared" si="64"/>
        <v>12600000</v>
      </c>
      <c r="F552">
        <f t="shared" si="65"/>
        <v>2.5060045441685289E-9</v>
      </c>
      <c r="G552">
        <f t="shared" si="66"/>
        <v>2.7958276479781298E-9</v>
      </c>
      <c r="H552">
        <f t="shared" si="67"/>
        <v>3.0827812161064472E-9</v>
      </c>
      <c r="I552">
        <f t="shared" si="68"/>
        <v>3.6482485415357789E-9</v>
      </c>
      <c r="J552">
        <f t="shared" si="69"/>
        <v>5.2800256806318504E-9</v>
      </c>
      <c r="K552">
        <f t="shared" si="70"/>
        <v>7.8018630774166875E-9</v>
      </c>
      <c r="L552">
        <f t="shared" si="71"/>
        <v>1.2215078521790155E-8</v>
      </c>
    </row>
    <row r="553" spans="1:12" x14ac:dyDescent="0.3">
      <c r="A553">
        <v>12620000</v>
      </c>
      <c r="B553">
        <v>2.4648558441977123E-9</v>
      </c>
      <c r="C553">
        <v>6.0967370946021305E-8</v>
      </c>
      <c r="E553">
        <f t="shared" si="64"/>
        <v>12620000</v>
      </c>
      <c r="F553">
        <f t="shared" si="65"/>
        <v>2.4648558441977123E-9</v>
      </c>
      <c r="G553">
        <f t="shared" si="66"/>
        <v>2.755913133261511E-9</v>
      </c>
      <c r="H553">
        <f t="shared" si="67"/>
        <v>3.0440886669880448E-9</v>
      </c>
      <c r="I553">
        <f t="shared" si="68"/>
        <v>3.6119639834491549E-9</v>
      </c>
      <c r="J553">
        <f t="shared" si="69"/>
        <v>5.2506898966655032E-9</v>
      </c>
      <c r="K553">
        <f t="shared" si="70"/>
        <v>7.7832663079998587E-9</v>
      </c>
      <c r="L553">
        <f t="shared" si="71"/>
        <v>1.2215275027834979E-8</v>
      </c>
    </row>
    <row r="554" spans="1:12" x14ac:dyDescent="0.3">
      <c r="A554">
        <v>12640000</v>
      </c>
      <c r="B554">
        <v>2.4237071442268989E-9</v>
      </c>
      <c r="C554">
        <v>6.1174293482144302E-8</v>
      </c>
      <c r="E554">
        <f t="shared" si="64"/>
        <v>12640000</v>
      </c>
      <c r="F554">
        <f t="shared" si="65"/>
        <v>2.4237071442268989E-9</v>
      </c>
      <c r="G554">
        <f t="shared" si="66"/>
        <v>2.7159986185448956E-9</v>
      </c>
      <c r="H554">
        <f t="shared" si="67"/>
        <v>3.0053961178696452E-9</v>
      </c>
      <c r="I554">
        <f t="shared" si="68"/>
        <v>3.5756794253625338E-9</v>
      </c>
      <c r="J554">
        <f t="shared" si="69"/>
        <v>5.221354112699156E-9</v>
      </c>
      <c r="K554">
        <f t="shared" si="70"/>
        <v>7.7646695385830266E-9</v>
      </c>
      <c r="L554">
        <f t="shared" si="71"/>
        <v>1.2215471533879798E-8</v>
      </c>
    </row>
    <row r="555" spans="1:12" x14ac:dyDescent="0.3">
      <c r="A555">
        <v>12660000</v>
      </c>
      <c r="B555">
        <v>2.3825584442560822E-9</v>
      </c>
      <c r="C555">
        <v>6.144773131334066E-8</v>
      </c>
      <c r="E555">
        <f t="shared" si="64"/>
        <v>12660000</v>
      </c>
      <c r="F555">
        <f t="shared" si="65"/>
        <v>2.3825584442560822E-9</v>
      </c>
      <c r="G555">
        <f t="shared" si="66"/>
        <v>2.6764150256943141E-9</v>
      </c>
      <c r="H555">
        <f t="shared" si="67"/>
        <v>2.9673621360291968E-9</v>
      </c>
      <c r="I555">
        <f t="shared" si="68"/>
        <v>3.5406990887479367E-9</v>
      </c>
      <c r="J555">
        <f t="shared" si="69"/>
        <v>5.1951857237363001E-9</v>
      </c>
      <c r="K555">
        <f t="shared" si="70"/>
        <v>7.7521196141728619E-9</v>
      </c>
      <c r="L555">
        <f t="shared" si="71"/>
        <v>1.2226753922436846E-8</v>
      </c>
    </row>
    <row r="556" spans="1:12" x14ac:dyDescent="0.3">
      <c r="A556">
        <v>12680000</v>
      </c>
      <c r="B556">
        <v>2.3414097442852689E-9</v>
      </c>
      <c r="C556">
        <v>6.1932790324835317E-8</v>
      </c>
      <c r="E556">
        <f t="shared" si="64"/>
        <v>12680000</v>
      </c>
      <c r="F556">
        <f t="shared" si="65"/>
        <v>2.3414097442852689E-9</v>
      </c>
      <c r="G556">
        <f t="shared" si="66"/>
        <v>2.6378842745367612E-9</v>
      </c>
      <c r="H556">
        <f t="shared" si="67"/>
        <v>2.9314234133996258E-9</v>
      </c>
      <c r="I556">
        <f t="shared" si="68"/>
        <v>3.5098681870411522E-9</v>
      </c>
      <c r="J556">
        <f t="shared" si="69"/>
        <v>5.1790945338352712E-9</v>
      </c>
      <c r="K556">
        <f t="shared" si="70"/>
        <v>7.7588079788807292E-9</v>
      </c>
      <c r="L556">
        <f t="shared" si="71"/>
        <v>1.2273306507710276E-8</v>
      </c>
    </row>
    <row r="557" spans="1:12" x14ac:dyDescent="0.3">
      <c r="A557">
        <v>12700000</v>
      </c>
      <c r="B557">
        <v>2.3002610443144522E-9</v>
      </c>
      <c r="C557">
        <v>6.2417849336330027E-8</v>
      </c>
      <c r="E557">
        <f t="shared" si="64"/>
        <v>12700000</v>
      </c>
      <c r="F557">
        <f t="shared" si="65"/>
        <v>2.3002610443144522E-9</v>
      </c>
      <c r="G557">
        <f t="shared" si="66"/>
        <v>2.5993535233792062E-9</v>
      </c>
      <c r="H557">
        <f t="shared" si="67"/>
        <v>2.8954846907700518E-9</v>
      </c>
      <c r="I557">
        <f t="shared" si="68"/>
        <v>3.4790372853343652E-9</v>
      </c>
      <c r="J557">
        <f t="shared" si="69"/>
        <v>5.1630033439342414E-9</v>
      </c>
      <c r="K557">
        <f t="shared" si="70"/>
        <v>7.7654963435885948E-9</v>
      </c>
      <c r="L557">
        <f t="shared" si="71"/>
        <v>1.2319859092983714E-8</v>
      </c>
    </row>
    <row r="558" spans="1:12" x14ac:dyDescent="0.3">
      <c r="A558">
        <v>12720000</v>
      </c>
      <c r="B558">
        <v>2.2591123443436389E-9</v>
      </c>
      <c r="C558">
        <v>6.2902908347824684E-8</v>
      </c>
      <c r="E558">
        <f t="shared" si="64"/>
        <v>12720000</v>
      </c>
      <c r="F558">
        <f t="shared" si="65"/>
        <v>2.2591123443436389E-9</v>
      </c>
      <c r="G558">
        <f t="shared" si="66"/>
        <v>2.5608227722216537E-9</v>
      </c>
      <c r="H558">
        <f t="shared" si="67"/>
        <v>2.8595459681404804E-9</v>
      </c>
      <c r="I558">
        <f t="shared" si="68"/>
        <v>3.4482063836275808E-9</v>
      </c>
      <c r="J558">
        <f t="shared" si="69"/>
        <v>5.1469121540332117E-9</v>
      </c>
      <c r="K558">
        <f t="shared" si="70"/>
        <v>7.7721847082964621E-9</v>
      </c>
      <c r="L558">
        <f t="shared" si="71"/>
        <v>1.2366411678257146E-8</v>
      </c>
    </row>
    <row r="559" spans="1:12" x14ac:dyDescent="0.3">
      <c r="A559">
        <v>12740000</v>
      </c>
      <c r="B559">
        <v>2.2179636443728222E-9</v>
      </c>
      <c r="C559">
        <v>6.3345650727751588E-8</v>
      </c>
      <c r="E559">
        <f t="shared" si="64"/>
        <v>12740000</v>
      </c>
      <c r="F559">
        <f t="shared" si="65"/>
        <v>2.2179636443728218E-9</v>
      </c>
      <c r="G559">
        <f t="shared" si="66"/>
        <v>2.522081490558786E-9</v>
      </c>
      <c r="H559">
        <f t="shared" si="67"/>
        <v>2.8231882689607303E-9</v>
      </c>
      <c r="I559">
        <f t="shared" si="68"/>
        <v>3.4165457440469152E-9</v>
      </c>
      <c r="J559">
        <f t="shared" si="69"/>
        <v>5.1288058864384782E-9</v>
      </c>
      <c r="K559">
        <f t="shared" si="70"/>
        <v>7.775026106498164E-9</v>
      </c>
      <c r="L559">
        <f t="shared" si="71"/>
        <v>1.2405911491602617E-8</v>
      </c>
    </row>
    <row r="560" spans="1:12" x14ac:dyDescent="0.3">
      <c r="A560">
        <v>12760000</v>
      </c>
      <c r="B560">
        <v>2.1768149444020089E-9</v>
      </c>
      <c r="C560">
        <v>6.3732449443518143E-8</v>
      </c>
      <c r="E560">
        <f t="shared" si="64"/>
        <v>12760000</v>
      </c>
      <c r="F560">
        <f t="shared" si="65"/>
        <v>2.1768149444020089E-9</v>
      </c>
      <c r="G560">
        <f t="shared" si="66"/>
        <v>2.4830618822085569E-9</v>
      </c>
      <c r="H560">
        <f t="shared" si="67"/>
        <v>2.7862766721160296E-9</v>
      </c>
      <c r="I560">
        <f t="shared" si="68"/>
        <v>3.3837881698748739E-9</v>
      </c>
      <c r="J560">
        <f t="shared" si="69"/>
        <v>5.1080356348361101E-9</v>
      </c>
      <c r="K560">
        <f t="shared" si="70"/>
        <v>7.7727817170489297E-9</v>
      </c>
      <c r="L560">
        <f t="shared" si="71"/>
        <v>1.2436087360921363E-8</v>
      </c>
    </row>
    <row r="561" spans="1:12" x14ac:dyDescent="0.3">
      <c r="A561">
        <v>12780000</v>
      </c>
      <c r="B561">
        <v>2.1356662444311922E-9</v>
      </c>
      <c r="C561">
        <v>6.4119248159284698E-8</v>
      </c>
      <c r="E561">
        <f t="shared" si="64"/>
        <v>12780000</v>
      </c>
      <c r="F561">
        <f t="shared" si="65"/>
        <v>2.1356662444311922E-9</v>
      </c>
      <c r="G561">
        <f t="shared" si="66"/>
        <v>2.4440422738583242E-9</v>
      </c>
      <c r="H561">
        <f t="shared" si="67"/>
        <v>2.7493650752713261E-9</v>
      </c>
      <c r="I561">
        <f t="shared" si="68"/>
        <v>3.3510305957028297E-9</v>
      </c>
      <c r="J561">
        <f t="shared" si="69"/>
        <v>5.0872653832337402E-9</v>
      </c>
      <c r="K561">
        <f t="shared" si="70"/>
        <v>7.7705373275996937E-9</v>
      </c>
      <c r="L561">
        <f t="shared" si="71"/>
        <v>1.2466263230240109E-8</v>
      </c>
    </row>
    <row r="562" spans="1:12" x14ac:dyDescent="0.3">
      <c r="A562">
        <v>12800000</v>
      </c>
      <c r="B562">
        <v>2.0945175444603788E-9</v>
      </c>
      <c r="C562">
        <v>6.4506046875051305E-8</v>
      </c>
      <c r="E562">
        <f t="shared" si="64"/>
        <v>12800000</v>
      </c>
      <c r="F562">
        <f t="shared" si="65"/>
        <v>2.0945175444603784E-9</v>
      </c>
      <c r="G562">
        <f t="shared" si="66"/>
        <v>2.4050226655080947E-9</v>
      </c>
      <c r="H562">
        <f t="shared" si="67"/>
        <v>2.7124534784266254E-9</v>
      </c>
      <c r="I562">
        <f t="shared" si="68"/>
        <v>3.3182730215307889E-9</v>
      </c>
      <c r="J562">
        <f t="shared" si="69"/>
        <v>5.0664951316313745E-9</v>
      </c>
      <c r="K562">
        <f t="shared" si="70"/>
        <v>7.7682929381504627E-9</v>
      </c>
      <c r="L562">
        <f t="shared" si="71"/>
        <v>1.2496439099558867E-8</v>
      </c>
    </row>
    <row r="563" spans="1:12" x14ac:dyDescent="0.3">
      <c r="A563">
        <v>12820000</v>
      </c>
      <c r="B563">
        <v>2.0533688444895622E-9</v>
      </c>
      <c r="C563">
        <v>6.489284559081786E-8</v>
      </c>
      <c r="E563">
        <f t="shared" si="64"/>
        <v>12820000</v>
      </c>
      <c r="F563">
        <f t="shared" si="65"/>
        <v>2.0533688444895622E-9</v>
      </c>
      <c r="G563">
        <f t="shared" si="66"/>
        <v>2.3660030571578623E-9</v>
      </c>
      <c r="H563">
        <f t="shared" si="67"/>
        <v>2.6755418815819214E-9</v>
      </c>
      <c r="I563">
        <f t="shared" si="68"/>
        <v>3.2855154473587447E-9</v>
      </c>
      <c r="J563">
        <f t="shared" si="69"/>
        <v>5.0457248800290056E-9</v>
      </c>
      <c r="K563">
        <f t="shared" si="70"/>
        <v>7.7660485487012251E-9</v>
      </c>
      <c r="L563">
        <f t="shared" si="71"/>
        <v>1.2526614968877612E-8</v>
      </c>
    </row>
    <row r="564" spans="1:12" x14ac:dyDescent="0.3">
      <c r="A564">
        <v>12840000</v>
      </c>
      <c r="B564">
        <v>2.0122201445187488E-9</v>
      </c>
      <c r="C564">
        <v>6.5279644306584414E-8</v>
      </c>
      <c r="E564">
        <f t="shared" si="64"/>
        <v>12840000</v>
      </c>
      <c r="F564">
        <f t="shared" si="65"/>
        <v>2.0122201445187488E-9</v>
      </c>
      <c r="G564">
        <f t="shared" si="66"/>
        <v>2.3269834488076328E-9</v>
      </c>
      <c r="H564">
        <f t="shared" si="67"/>
        <v>2.6386302847372212E-9</v>
      </c>
      <c r="I564">
        <f t="shared" si="68"/>
        <v>3.252757873186703E-9</v>
      </c>
      <c r="J564">
        <f t="shared" si="69"/>
        <v>5.0249546284266374E-9</v>
      </c>
      <c r="K564">
        <f t="shared" si="70"/>
        <v>7.7638041592519908E-9</v>
      </c>
      <c r="L564">
        <f t="shared" si="71"/>
        <v>1.2556790838196359E-8</v>
      </c>
    </row>
    <row r="565" spans="1:12" x14ac:dyDescent="0.3">
      <c r="A565">
        <v>12860000</v>
      </c>
      <c r="B565">
        <v>1.9710714445479322E-9</v>
      </c>
      <c r="C565">
        <v>6.5666443022350969E-8</v>
      </c>
      <c r="E565">
        <f t="shared" si="64"/>
        <v>12860000</v>
      </c>
      <c r="F565">
        <f t="shared" si="65"/>
        <v>1.9710714445479322E-9</v>
      </c>
      <c r="G565">
        <f t="shared" si="66"/>
        <v>2.2879638404574004E-9</v>
      </c>
      <c r="H565">
        <f t="shared" si="67"/>
        <v>2.6017186878925164E-9</v>
      </c>
      <c r="I565">
        <f t="shared" si="68"/>
        <v>3.2200002990146585E-9</v>
      </c>
      <c r="J565">
        <f t="shared" si="69"/>
        <v>5.0041843768242676E-9</v>
      </c>
      <c r="K565">
        <f t="shared" si="70"/>
        <v>7.7615597698027532E-9</v>
      </c>
      <c r="L565">
        <f t="shared" si="71"/>
        <v>1.2586966707515106E-8</v>
      </c>
    </row>
    <row r="566" spans="1:12" x14ac:dyDescent="0.3">
      <c r="A566">
        <v>12880000</v>
      </c>
      <c r="B566">
        <v>1.9299227445771188E-9</v>
      </c>
      <c r="C566">
        <v>6.6036097354244191E-8</v>
      </c>
      <c r="E566">
        <f t="shared" si="64"/>
        <v>12880000</v>
      </c>
      <c r="F566">
        <f t="shared" si="65"/>
        <v>1.9299227445771188E-9</v>
      </c>
      <c r="G566">
        <f t="shared" si="66"/>
        <v>2.2488589366650148E-9</v>
      </c>
      <c r="H566">
        <f t="shared" si="67"/>
        <v>2.5646373446728327E-9</v>
      </c>
      <c r="I566">
        <f t="shared" si="68"/>
        <v>3.1869065604529439E-9</v>
      </c>
      <c r="J566">
        <f t="shared" si="69"/>
        <v>4.9825977259898368E-9</v>
      </c>
      <c r="K566">
        <f t="shared" si="70"/>
        <v>7.7577568000013989E-9</v>
      </c>
      <c r="L566">
        <f t="shared" si="71"/>
        <v>1.2614285179521631E-8</v>
      </c>
    </row>
    <row r="567" spans="1:12" x14ac:dyDescent="0.3">
      <c r="A567">
        <v>12900000</v>
      </c>
      <c r="B567">
        <v>1.8887740446063022E-9</v>
      </c>
      <c r="C567">
        <v>6.638897994550728E-8</v>
      </c>
      <c r="E567">
        <f t="shared" si="64"/>
        <v>12900000</v>
      </c>
      <c r="F567">
        <f t="shared" si="65"/>
        <v>1.8887740446063022E-9</v>
      </c>
      <c r="G567">
        <f t="shared" si="66"/>
        <v>2.2096705913769536E-9</v>
      </c>
      <c r="H567">
        <f t="shared" si="67"/>
        <v>2.5273899446152228E-9</v>
      </c>
      <c r="I567">
        <f t="shared" si="68"/>
        <v>3.1534839642318114E-9</v>
      </c>
      <c r="J567">
        <f t="shared" si="69"/>
        <v>4.9602124208396816E-9</v>
      </c>
      <c r="K567">
        <f t="shared" si="70"/>
        <v>7.7524291265063906E-9</v>
      </c>
      <c r="L567">
        <f t="shared" si="71"/>
        <v>1.2638808361423132E-8</v>
      </c>
    </row>
    <row r="568" spans="1:12" x14ac:dyDescent="0.3">
      <c r="A568">
        <v>12920000</v>
      </c>
      <c r="B568">
        <v>1.8476253446354888E-9</v>
      </c>
      <c r="C568">
        <v>6.6741862536770369E-8</v>
      </c>
      <c r="E568">
        <f t="shared" si="64"/>
        <v>12920000</v>
      </c>
      <c r="F568">
        <f t="shared" si="65"/>
        <v>1.8476253446354888E-9</v>
      </c>
      <c r="G568">
        <f t="shared" si="66"/>
        <v>2.1704822460888957E-9</v>
      </c>
      <c r="H568">
        <f t="shared" si="67"/>
        <v>2.4901425445576159E-9</v>
      </c>
      <c r="I568">
        <f t="shared" si="68"/>
        <v>3.1200613680106821E-9</v>
      </c>
      <c r="J568">
        <f t="shared" si="69"/>
        <v>4.9378271156895313E-9</v>
      </c>
      <c r="K568">
        <f t="shared" si="70"/>
        <v>7.7471014530113873E-9</v>
      </c>
      <c r="L568">
        <f t="shared" si="71"/>
        <v>1.2663331543324637E-8</v>
      </c>
    </row>
    <row r="569" spans="1:12" x14ac:dyDescent="0.3">
      <c r="A569">
        <v>12940000</v>
      </c>
      <c r="B569">
        <v>1.8064766446646721E-9</v>
      </c>
      <c r="C569">
        <v>6.7094745128033458E-8</v>
      </c>
      <c r="E569">
        <f t="shared" si="64"/>
        <v>12940000</v>
      </c>
      <c r="F569">
        <f t="shared" si="65"/>
        <v>1.8064766446646721E-9</v>
      </c>
      <c r="G569">
        <f t="shared" si="66"/>
        <v>2.1312939008008353E-9</v>
      </c>
      <c r="H569">
        <f t="shared" si="67"/>
        <v>2.4528951445000068E-9</v>
      </c>
      <c r="I569">
        <f t="shared" si="68"/>
        <v>3.0866387717895504E-9</v>
      </c>
      <c r="J569">
        <f t="shared" si="69"/>
        <v>4.9154418105393769E-9</v>
      </c>
      <c r="K569">
        <f t="shared" si="70"/>
        <v>7.7417737795163807E-9</v>
      </c>
      <c r="L569">
        <f t="shared" si="71"/>
        <v>1.2687854725226136E-8</v>
      </c>
    </row>
    <row r="570" spans="1:12" x14ac:dyDescent="0.3">
      <c r="A570">
        <v>12960000</v>
      </c>
      <c r="B570">
        <v>1.7653279446938588E-9</v>
      </c>
      <c r="C570">
        <v>6.7447627719296547E-8</v>
      </c>
      <c r="E570">
        <f t="shared" si="64"/>
        <v>12960000</v>
      </c>
      <c r="F570">
        <f t="shared" si="65"/>
        <v>1.765327944693859E-9</v>
      </c>
      <c r="G570">
        <f t="shared" si="66"/>
        <v>2.0921055555127778E-9</v>
      </c>
      <c r="H570">
        <f t="shared" si="67"/>
        <v>2.4156477444424002E-9</v>
      </c>
      <c r="I570">
        <f t="shared" si="68"/>
        <v>3.0532161755684215E-9</v>
      </c>
      <c r="J570">
        <f t="shared" si="69"/>
        <v>4.893056505389225E-9</v>
      </c>
      <c r="K570">
        <f t="shared" si="70"/>
        <v>7.7364461060213758E-9</v>
      </c>
      <c r="L570">
        <f t="shared" si="71"/>
        <v>1.2712377907127641E-8</v>
      </c>
    </row>
    <row r="571" spans="1:12" x14ac:dyDescent="0.3">
      <c r="A571">
        <v>12980000</v>
      </c>
      <c r="B571">
        <v>1.7241792447230421E-9</v>
      </c>
      <c r="C571">
        <v>6.7800510310559636E-8</v>
      </c>
      <c r="E571">
        <f t="shared" si="64"/>
        <v>12980000</v>
      </c>
      <c r="F571">
        <f t="shared" si="65"/>
        <v>1.7241792447230421E-9</v>
      </c>
      <c r="G571">
        <f t="shared" si="66"/>
        <v>2.0529172102247166E-9</v>
      </c>
      <c r="H571">
        <f t="shared" si="67"/>
        <v>2.3784003443847904E-9</v>
      </c>
      <c r="I571">
        <f t="shared" si="68"/>
        <v>3.0197935793472889E-9</v>
      </c>
      <c r="J571">
        <f t="shared" si="69"/>
        <v>4.8706712002390706E-9</v>
      </c>
      <c r="K571">
        <f t="shared" si="70"/>
        <v>7.7311184325263691E-9</v>
      </c>
      <c r="L571">
        <f t="shared" si="71"/>
        <v>1.2736901089029143E-8</v>
      </c>
    </row>
    <row r="572" spans="1:12" x14ac:dyDescent="0.3">
      <c r="A572">
        <v>13000000</v>
      </c>
      <c r="B572">
        <v>1.6977387324331968E-9</v>
      </c>
      <c r="C572">
        <v>6.8153392901822725E-8</v>
      </c>
      <c r="E572">
        <f t="shared" si="64"/>
        <v>13000000</v>
      </c>
      <c r="F572">
        <f t="shared" si="65"/>
        <v>1.6977387324331968E-9</v>
      </c>
      <c r="G572">
        <f t="shared" si="66"/>
        <v>2.0283638775545374E-9</v>
      </c>
      <c r="H572">
        <f t="shared" si="67"/>
        <v>2.3557155063875483E-9</v>
      </c>
      <c r="I572">
        <f t="shared" si="68"/>
        <v>3.0007907749702461E-9</v>
      </c>
      <c r="J572">
        <f t="shared" si="69"/>
        <v>4.8622936928803176E-9</v>
      </c>
      <c r="K572">
        <f t="shared" si="70"/>
        <v>7.7391618387413358E-9</v>
      </c>
      <c r="L572">
        <f t="shared" si="71"/>
        <v>1.2773681093998118E-8</v>
      </c>
    </row>
    <row r="573" spans="1:12" x14ac:dyDescent="0.3">
      <c r="A573">
        <v>13020000</v>
      </c>
      <c r="B573">
        <v>1.6811193732872298E-9</v>
      </c>
      <c r="C573">
        <v>6.8588223198035952E-8</v>
      </c>
      <c r="E573">
        <f t="shared" si="64"/>
        <v>13020000</v>
      </c>
      <c r="F573">
        <f t="shared" si="65"/>
        <v>1.68111937328723E-9</v>
      </c>
      <c r="G573">
        <f t="shared" si="66"/>
        <v>2.0139905365944374E-9</v>
      </c>
      <c r="H573">
        <f t="shared" si="67"/>
        <v>2.3435659458094943E-9</v>
      </c>
      <c r="I573">
        <f t="shared" si="68"/>
        <v>2.9930233698509305E-9</v>
      </c>
      <c r="J573">
        <f t="shared" si="69"/>
        <v>4.8671719363705021E-9</v>
      </c>
      <c r="K573">
        <f t="shared" si="70"/>
        <v>7.7635833573552946E-9</v>
      </c>
      <c r="L573">
        <f t="shared" si="71"/>
        <v>1.2832303344078684E-8</v>
      </c>
    </row>
    <row r="574" spans="1:12" x14ac:dyDescent="0.3">
      <c r="A574">
        <v>13040000</v>
      </c>
      <c r="B574">
        <v>1.6645000141412628E-9</v>
      </c>
      <c r="C574">
        <v>6.9074845534666011E-8</v>
      </c>
      <c r="E574">
        <f t="shared" si="64"/>
        <v>13040000</v>
      </c>
      <c r="F574">
        <f t="shared" si="65"/>
        <v>1.6645000141412628E-9</v>
      </c>
      <c r="G574">
        <f t="shared" si="66"/>
        <v>1.9998748674772067E-9</v>
      </c>
      <c r="H574">
        <f t="shared" si="67"/>
        <v>2.3319291777108148E-9</v>
      </c>
      <c r="I574">
        <f t="shared" si="68"/>
        <v>2.9862714949358654E-9</v>
      </c>
      <c r="J574">
        <f t="shared" si="69"/>
        <v>4.8745164674995844E-9</v>
      </c>
      <c r="K574">
        <f t="shared" si="70"/>
        <v>7.7927132432798766E-9</v>
      </c>
      <c r="L574">
        <f t="shared" si="71"/>
        <v>1.2899557600895388E-8</v>
      </c>
    </row>
    <row r="575" spans="1:12" x14ac:dyDescent="0.3">
      <c r="A575">
        <v>13060000</v>
      </c>
      <c r="B575">
        <v>1.6478806549952958E-9</v>
      </c>
      <c r="C575">
        <v>6.956146787129607E-8</v>
      </c>
      <c r="E575">
        <f t="shared" si="64"/>
        <v>13060000</v>
      </c>
      <c r="F575">
        <f t="shared" si="65"/>
        <v>1.6478806549952956E-9</v>
      </c>
      <c r="G575">
        <f t="shared" si="66"/>
        <v>1.9857591983599764E-9</v>
      </c>
      <c r="H575">
        <f t="shared" si="67"/>
        <v>2.3202924096121348E-9</v>
      </c>
      <c r="I575">
        <f t="shared" si="68"/>
        <v>2.9795196200208011E-9</v>
      </c>
      <c r="J575">
        <f t="shared" si="69"/>
        <v>4.8818609986286659E-9</v>
      </c>
      <c r="K575">
        <f t="shared" si="70"/>
        <v>7.821843129204457E-9</v>
      </c>
      <c r="L575">
        <f t="shared" si="71"/>
        <v>1.2966811857712089E-8</v>
      </c>
    </row>
    <row r="576" spans="1:12" x14ac:dyDescent="0.3">
      <c r="A576">
        <v>13080000</v>
      </c>
      <c r="B576">
        <v>1.6312612958493272E-9</v>
      </c>
      <c r="C576">
        <v>7.0062716720374614E-8</v>
      </c>
      <c r="E576">
        <f t="shared" si="64"/>
        <v>13080000</v>
      </c>
      <c r="F576">
        <f t="shared" si="65"/>
        <v>1.6312612958493272E-9</v>
      </c>
      <c r="G576">
        <f t="shared" si="66"/>
        <v>1.9717162979613935E-9</v>
      </c>
      <c r="H576">
        <f t="shared" si="67"/>
        <v>2.3088004584683892E-9</v>
      </c>
      <c r="I576">
        <f t="shared" si="68"/>
        <v>2.97305453946747E-9</v>
      </c>
      <c r="J576">
        <f t="shared" si="69"/>
        <v>4.8899020303505318E-9</v>
      </c>
      <c r="K576">
        <f t="shared" si="70"/>
        <v>7.8523026980788998E-9</v>
      </c>
      <c r="L576">
        <f t="shared" si="71"/>
        <v>1.3036503866603541E-8</v>
      </c>
    </row>
    <row r="577" spans="1:12" x14ac:dyDescent="0.3">
      <c r="A577">
        <v>13100000</v>
      </c>
      <c r="B577">
        <v>1.6146419367033603E-9</v>
      </c>
      <c r="C577">
        <v>7.0605728549744377E-8</v>
      </c>
      <c r="E577">
        <f t="shared" si="64"/>
        <v>13100000</v>
      </c>
      <c r="F577">
        <f t="shared" si="65"/>
        <v>1.6146419367033603E-9</v>
      </c>
      <c r="G577">
        <f t="shared" si="66"/>
        <v>1.9578811735841615E-9</v>
      </c>
      <c r="H577">
        <f t="shared" si="67"/>
        <v>2.2977220021790138E-9</v>
      </c>
      <c r="I577">
        <f t="shared" si="68"/>
        <v>2.9674083408806349E-9</v>
      </c>
      <c r="J577">
        <f t="shared" si="69"/>
        <v>4.8999317754195992E-9</v>
      </c>
      <c r="K577">
        <f t="shared" si="70"/>
        <v>7.8865589015252712E-9</v>
      </c>
      <c r="L577">
        <f t="shared" si="71"/>
        <v>1.3113156372210197E-8</v>
      </c>
    </row>
    <row r="578" spans="1:12" x14ac:dyDescent="0.3">
      <c r="A578">
        <v>13120000</v>
      </c>
      <c r="B578">
        <v>1.5980225775573933E-9</v>
      </c>
      <c r="C578">
        <v>7.1148740379114193E-8</v>
      </c>
      <c r="E578">
        <f t="shared" si="64"/>
        <v>13120000</v>
      </c>
      <c r="F578">
        <f t="shared" si="65"/>
        <v>1.5980225775573933E-9</v>
      </c>
      <c r="G578">
        <f t="shared" si="66"/>
        <v>1.9440460492069299E-9</v>
      </c>
      <c r="H578">
        <f t="shared" si="67"/>
        <v>2.2866435458896388E-9</v>
      </c>
      <c r="I578">
        <f t="shared" si="68"/>
        <v>2.9617621422938011E-9</v>
      </c>
      <c r="J578">
        <f t="shared" si="69"/>
        <v>4.9099615204886698E-9</v>
      </c>
      <c r="K578">
        <f t="shared" si="70"/>
        <v>7.9208151049716475E-9</v>
      </c>
      <c r="L578">
        <f t="shared" si="71"/>
        <v>1.318980887781686E-8</v>
      </c>
    </row>
    <row r="579" spans="1:12" x14ac:dyDescent="0.3">
      <c r="A579">
        <v>13140000</v>
      </c>
      <c r="B579">
        <v>1.5814032184114263E-9</v>
      </c>
      <c r="C579">
        <v>7.1691752208484009E-8</v>
      </c>
      <c r="E579">
        <f t="shared" si="64"/>
        <v>13140000</v>
      </c>
      <c r="F579">
        <f t="shared" si="65"/>
        <v>1.5814032184114263E-9</v>
      </c>
      <c r="G579">
        <f t="shared" si="66"/>
        <v>1.930210924829698E-9</v>
      </c>
      <c r="H579">
        <f t="shared" si="67"/>
        <v>2.2755650896002638E-9</v>
      </c>
      <c r="I579">
        <f t="shared" si="68"/>
        <v>2.9561159437069673E-9</v>
      </c>
      <c r="J579">
        <f t="shared" si="69"/>
        <v>4.9199912655577404E-9</v>
      </c>
      <c r="K579">
        <f t="shared" si="70"/>
        <v>7.9550713084180255E-9</v>
      </c>
      <c r="L579">
        <f t="shared" si="71"/>
        <v>1.3266461383423525E-8</v>
      </c>
    </row>
    <row r="580" spans="1:12" x14ac:dyDescent="0.3">
      <c r="A580">
        <v>13160000</v>
      </c>
      <c r="B580">
        <v>1.5647838592654594E-9</v>
      </c>
      <c r="C580">
        <v>7.2234764037853825E-8</v>
      </c>
      <c r="E580">
        <f t="shared" si="64"/>
        <v>13160000</v>
      </c>
      <c r="F580">
        <f t="shared" si="65"/>
        <v>1.5647838592654594E-9</v>
      </c>
      <c r="G580">
        <f t="shared" si="66"/>
        <v>1.9163758004524664E-9</v>
      </c>
      <c r="H580">
        <f t="shared" si="67"/>
        <v>2.2644866333108888E-9</v>
      </c>
      <c r="I580">
        <f t="shared" si="68"/>
        <v>2.9504697451201336E-9</v>
      </c>
      <c r="J580">
        <f t="shared" si="69"/>
        <v>4.9300210106268094E-9</v>
      </c>
      <c r="K580">
        <f t="shared" si="70"/>
        <v>7.9893275118644019E-9</v>
      </c>
      <c r="L580">
        <f t="shared" si="71"/>
        <v>1.3343113889030188E-8</v>
      </c>
    </row>
    <row r="581" spans="1:12" x14ac:dyDescent="0.3">
      <c r="A581">
        <v>13180000</v>
      </c>
      <c r="B581">
        <v>1.5481645001194924E-9</v>
      </c>
      <c r="C581">
        <v>7.2777775867223641E-8</v>
      </c>
      <c r="E581">
        <f t="shared" si="64"/>
        <v>13180000</v>
      </c>
      <c r="F581">
        <f t="shared" si="65"/>
        <v>1.5481645001194924E-9</v>
      </c>
      <c r="G581">
        <f t="shared" si="66"/>
        <v>1.9025406760752348E-9</v>
      </c>
      <c r="H581">
        <f t="shared" si="67"/>
        <v>2.2534081770215134E-9</v>
      </c>
      <c r="I581">
        <f t="shared" si="68"/>
        <v>2.9448235465332994E-9</v>
      </c>
      <c r="J581">
        <f t="shared" si="69"/>
        <v>4.9400507556958809E-9</v>
      </c>
      <c r="K581">
        <f t="shared" si="70"/>
        <v>8.0235837153107782E-9</v>
      </c>
      <c r="L581">
        <f t="shared" si="71"/>
        <v>1.3419766394636849E-8</v>
      </c>
    </row>
    <row r="582" spans="1:12" x14ac:dyDescent="0.3">
      <c r="A582">
        <v>13200000</v>
      </c>
      <c r="B582">
        <v>1.5315451409735254E-9</v>
      </c>
      <c r="C582">
        <v>7.3320787696593457E-8</v>
      </c>
      <c r="E582">
        <f t="shared" si="64"/>
        <v>13200000</v>
      </c>
      <c r="F582">
        <f t="shared" si="65"/>
        <v>1.5315451409735254E-9</v>
      </c>
      <c r="G582">
        <f t="shared" si="66"/>
        <v>1.8887055516980025E-9</v>
      </c>
      <c r="H582">
        <f t="shared" si="67"/>
        <v>2.2423297207321384E-9</v>
      </c>
      <c r="I582">
        <f t="shared" si="68"/>
        <v>2.9391773479464652E-9</v>
      </c>
      <c r="J582">
        <f t="shared" si="69"/>
        <v>4.9500805007649515E-9</v>
      </c>
      <c r="K582">
        <f t="shared" si="70"/>
        <v>8.0578399187571545E-9</v>
      </c>
      <c r="L582">
        <f t="shared" si="71"/>
        <v>1.3496418900243515E-8</v>
      </c>
    </row>
    <row r="583" spans="1:12" x14ac:dyDescent="0.3">
      <c r="A583">
        <v>13220000</v>
      </c>
      <c r="B583">
        <v>1.5149257818275585E-9</v>
      </c>
      <c r="C583">
        <v>7.3863799525963273E-8</v>
      </c>
      <c r="E583">
        <f t="shared" si="64"/>
        <v>13220000</v>
      </c>
      <c r="F583">
        <f t="shared" si="65"/>
        <v>1.5149257818275585E-9</v>
      </c>
      <c r="G583">
        <f t="shared" si="66"/>
        <v>1.8748704273207709E-9</v>
      </c>
      <c r="H583">
        <f t="shared" si="67"/>
        <v>2.2312512644427634E-9</v>
      </c>
      <c r="I583">
        <f t="shared" si="68"/>
        <v>2.9335311493596314E-9</v>
      </c>
      <c r="J583">
        <f t="shared" si="69"/>
        <v>4.9601102458340213E-9</v>
      </c>
      <c r="K583">
        <f t="shared" si="70"/>
        <v>8.0920961222035325E-9</v>
      </c>
      <c r="L583">
        <f t="shared" si="71"/>
        <v>1.3573071405850177E-8</v>
      </c>
    </row>
    <row r="584" spans="1:12" x14ac:dyDescent="0.3">
      <c r="A584">
        <v>13240000</v>
      </c>
      <c r="B584">
        <v>1.4983064226815915E-9</v>
      </c>
      <c r="C584">
        <v>7.4352325460608514E-8</v>
      </c>
      <c r="E584">
        <f t="shared" si="64"/>
        <v>13240000</v>
      </c>
      <c r="F584">
        <f t="shared" si="65"/>
        <v>1.4983064226815915E-9</v>
      </c>
      <c r="G584">
        <f t="shared" si="66"/>
        <v>1.8607642288404319E-9</v>
      </c>
      <c r="H584">
        <f t="shared" si="67"/>
        <v>2.2196333438491846E-9</v>
      </c>
      <c r="I584">
        <f t="shared" si="68"/>
        <v>2.9268165998958449E-9</v>
      </c>
      <c r="J584">
        <f t="shared" si="69"/>
        <v>4.9675454244876349E-9</v>
      </c>
      <c r="K584">
        <f t="shared" si="70"/>
        <v>8.1213990624931299E-9</v>
      </c>
      <c r="L584">
        <f t="shared" si="71"/>
        <v>1.3640642929002744E-8</v>
      </c>
    </row>
    <row r="585" spans="1:12" x14ac:dyDescent="0.3">
      <c r="A585">
        <v>13260000</v>
      </c>
      <c r="B585">
        <v>1.4816870635356229E-9</v>
      </c>
      <c r="C585">
        <v>7.475120210875593E-8</v>
      </c>
      <c r="E585">
        <f t="shared" si="64"/>
        <v>13260000</v>
      </c>
      <c r="F585">
        <f t="shared" si="65"/>
        <v>1.4816870635356229E-9</v>
      </c>
      <c r="G585">
        <f t="shared" si="66"/>
        <v>1.8462120140093558E-9</v>
      </c>
      <c r="H585">
        <f t="shared" si="67"/>
        <v>2.2071278065576064E-9</v>
      </c>
      <c r="I585">
        <f t="shared" si="68"/>
        <v>2.9183442212850411E-9</v>
      </c>
      <c r="J585">
        <f t="shared" si="69"/>
        <v>4.9707115894984948E-9</v>
      </c>
      <c r="K585">
        <f t="shared" si="70"/>
        <v>8.1425520676465592E-9</v>
      </c>
      <c r="L585">
        <f t="shared" si="71"/>
        <v>1.3693272904405675E-8</v>
      </c>
    </row>
    <row r="586" spans="1:12" x14ac:dyDescent="0.3">
      <c r="A586">
        <v>13280000</v>
      </c>
      <c r="B586">
        <v>1.4650677043896559E-9</v>
      </c>
      <c r="C586">
        <v>7.51500787569034E-8</v>
      </c>
      <c r="E586">
        <f t="shared" si="64"/>
        <v>13280000</v>
      </c>
      <c r="F586">
        <f t="shared" si="65"/>
        <v>1.4650677043896559E-9</v>
      </c>
      <c r="G586">
        <f t="shared" si="66"/>
        <v>1.8316597991782815E-9</v>
      </c>
      <c r="H586">
        <f t="shared" si="67"/>
        <v>2.1946222692660298E-9</v>
      </c>
      <c r="I586">
        <f t="shared" si="68"/>
        <v>2.9098718426742393E-9</v>
      </c>
      <c r="J586">
        <f t="shared" si="69"/>
        <v>4.973877754509358E-9</v>
      </c>
      <c r="K586">
        <f t="shared" si="70"/>
        <v>8.1637050727999967E-9</v>
      </c>
      <c r="L586">
        <f t="shared" si="71"/>
        <v>1.3745902879808614E-8</v>
      </c>
    </row>
    <row r="587" spans="1:12" x14ac:dyDescent="0.3">
      <c r="A587">
        <v>13300000</v>
      </c>
      <c r="B587">
        <v>1.4484483452436889E-9</v>
      </c>
      <c r="C587">
        <v>7.554895540505087E-8</v>
      </c>
      <c r="E587">
        <f t="shared" si="64"/>
        <v>13300000</v>
      </c>
      <c r="F587">
        <f t="shared" si="65"/>
        <v>1.4484483452436889E-9</v>
      </c>
      <c r="G587">
        <f t="shared" si="66"/>
        <v>1.8171075843472073E-9</v>
      </c>
      <c r="H587">
        <f t="shared" si="67"/>
        <v>2.1821167319744528E-9</v>
      </c>
      <c r="I587">
        <f t="shared" si="68"/>
        <v>2.9013994640634375E-9</v>
      </c>
      <c r="J587">
        <f t="shared" si="69"/>
        <v>4.9770439195202213E-9</v>
      </c>
      <c r="K587">
        <f t="shared" si="70"/>
        <v>8.1848580779534327E-9</v>
      </c>
      <c r="L587">
        <f t="shared" si="71"/>
        <v>1.3798532855211553E-8</v>
      </c>
    </row>
    <row r="588" spans="1:12" x14ac:dyDescent="0.3">
      <c r="A588">
        <v>13320000</v>
      </c>
      <c r="B588">
        <v>1.431828986097722E-9</v>
      </c>
      <c r="C588">
        <v>7.5947832053198287E-8</v>
      </c>
      <c r="E588">
        <f t="shared" si="64"/>
        <v>13320000</v>
      </c>
      <c r="F588">
        <f t="shared" si="65"/>
        <v>1.431828986097722E-9</v>
      </c>
      <c r="G588">
        <f t="shared" si="66"/>
        <v>1.8025553695161327E-9</v>
      </c>
      <c r="H588">
        <f t="shared" si="67"/>
        <v>2.1696111946828759E-9</v>
      </c>
      <c r="I588">
        <f t="shared" si="68"/>
        <v>2.8929270854526353E-9</v>
      </c>
      <c r="J588">
        <f t="shared" si="69"/>
        <v>4.980210084531082E-9</v>
      </c>
      <c r="K588">
        <f t="shared" si="70"/>
        <v>8.2060110831068636E-9</v>
      </c>
      <c r="L588">
        <f t="shared" si="71"/>
        <v>1.3851162830614481E-8</v>
      </c>
    </row>
    <row r="589" spans="1:12" x14ac:dyDescent="0.3">
      <c r="A589">
        <v>13340000</v>
      </c>
      <c r="B589">
        <v>1.415209626951755E-9</v>
      </c>
      <c r="C589">
        <v>7.6469033422814848E-8</v>
      </c>
      <c r="E589">
        <f t="shared" ref="E589:E652" si="72">A589</f>
        <v>13340000</v>
      </c>
      <c r="F589">
        <f t="shared" ref="F589:F652" si="73">($F$1*$B589 +0*$C589)/($F$1+0)</f>
        <v>1.415209626951755E-9</v>
      </c>
      <c r="G589">
        <f t="shared" ref="G589:G652" si="74">($F$1*$B589+5*$C589)/($F$1+5)</f>
        <v>1.788611735388885E-9</v>
      </c>
      <c r="H589">
        <f t="shared" ref="H589:H652" si="75">($F$1*$B589+10*$C589)/($F$1+10)</f>
        <v>2.1583167932474288E-9</v>
      </c>
      <c r="I589">
        <f t="shared" ref="I589:I652" si="76">($F$1*$B589+20*$C589)/($F$1+20)</f>
        <v>2.8868532307922078E-9</v>
      </c>
      <c r="J589">
        <f t="shared" ref="J589:J652" si="77">($F$1*$B589+50*$C589)/($F$1+50)</f>
        <v>4.9892012362785697E-9</v>
      </c>
      <c r="K589">
        <f t="shared" ref="K589:K652" si="78">($F$1*$B589+100*$C589)/($F$1+100)</f>
        <v>8.2382845174847639E-9</v>
      </c>
      <c r="L589">
        <f t="shared" ref="L589:L652" si="79">($F$1*$B589+200*$C589)/($F$1+200)</f>
        <v>1.3924180259595604E-8</v>
      </c>
    </row>
    <row r="590" spans="1:12" x14ac:dyDescent="0.3">
      <c r="A590">
        <v>13360000</v>
      </c>
      <c r="B590">
        <v>1.398590267805788E-9</v>
      </c>
      <c r="C590">
        <v>7.7147252630714507E-8</v>
      </c>
      <c r="E590">
        <f t="shared" si="72"/>
        <v>13360000</v>
      </c>
      <c r="F590">
        <f t="shared" si="73"/>
        <v>1.398590267805788E-9</v>
      </c>
      <c r="G590">
        <f t="shared" si="74"/>
        <v>1.775449284536677E-9</v>
      </c>
      <c r="H590">
        <f t="shared" si="75"/>
        <v>2.148577023874191E-9</v>
      </c>
      <c r="I590">
        <f t="shared" si="76"/>
        <v>2.8838581572745864E-9</v>
      </c>
      <c r="J590">
        <f t="shared" si="77"/>
        <v>5.0056694279442985E-9</v>
      </c>
      <c r="K590">
        <f t="shared" si="78"/>
        <v>8.2848323007974903E-9</v>
      </c>
      <c r="L590">
        <f t="shared" si="79"/>
        <v>1.4023367328290575E-8</v>
      </c>
    </row>
    <row r="591" spans="1:12" x14ac:dyDescent="0.3">
      <c r="A591">
        <v>13380000</v>
      </c>
      <c r="B591">
        <v>1.3819709086598211E-9</v>
      </c>
      <c r="C591">
        <v>7.7825471838614113E-8</v>
      </c>
      <c r="E591">
        <f t="shared" si="72"/>
        <v>13380000</v>
      </c>
      <c r="F591">
        <f t="shared" si="73"/>
        <v>1.3819709086598211E-9</v>
      </c>
      <c r="G591">
        <f t="shared" si="74"/>
        <v>1.7622868336844693E-9</v>
      </c>
      <c r="H591">
        <f t="shared" si="75"/>
        <v>2.1388372545009527E-9</v>
      </c>
      <c r="I591">
        <f t="shared" si="76"/>
        <v>2.8808630837569642E-9</v>
      </c>
      <c r="J591">
        <f t="shared" si="77"/>
        <v>5.0221376196100256E-9</v>
      </c>
      <c r="K591">
        <f t="shared" si="78"/>
        <v>8.3313800841102102E-9</v>
      </c>
      <c r="L591">
        <f t="shared" si="79"/>
        <v>1.4122554396985536E-8</v>
      </c>
    </row>
    <row r="592" spans="1:12" x14ac:dyDescent="0.3">
      <c r="A592">
        <v>13400000</v>
      </c>
      <c r="B592">
        <v>1.3649044092990605E-9</v>
      </c>
      <c r="C592">
        <v>7.8450833774839398E-8</v>
      </c>
      <c r="E592">
        <f t="shared" si="72"/>
        <v>13400000</v>
      </c>
      <c r="F592">
        <f t="shared" si="73"/>
        <v>1.3649044092990605E-9</v>
      </c>
      <c r="G592">
        <f t="shared" si="74"/>
        <v>1.7484164956947834E-9</v>
      </c>
      <c r="H592">
        <f t="shared" si="75"/>
        <v>2.1281314327202518E-9</v>
      </c>
      <c r="I592">
        <f t="shared" si="76"/>
        <v>2.8763932203880864E-9</v>
      </c>
      <c r="J592">
        <f t="shared" si="77"/>
        <v>5.0356629505152678E-9</v>
      </c>
      <c r="K592">
        <f t="shared" si="78"/>
        <v>8.3727161698027266E-9</v>
      </c>
      <c r="L592">
        <f t="shared" si="79"/>
        <v>1.4212559303555785E-8</v>
      </c>
    </row>
    <row r="593" spans="1:12" x14ac:dyDescent="0.3">
      <c r="A593">
        <v>13420000</v>
      </c>
      <c r="B593">
        <v>1.3391291139748387E-9</v>
      </c>
      <c r="C593">
        <v>7.8995680324373549E-8</v>
      </c>
      <c r="E593">
        <f t="shared" si="72"/>
        <v>13420000</v>
      </c>
      <c r="F593">
        <f t="shared" si="73"/>
        <v>1.3391291139748387E-9</v>
      </c>
      <c r="G593">
        <f t="shared" si="74"/>
        <v>1.7254801150215984E-9</v>
      </c>
      <c r="H593">
        <f t="shared" si="75"/>
        <v>2.1080058586322517E-9</v>
      </c>
      <c r="I593">
        <f t="shared" si="76"/>
        <v>2.861806588688539E-9</v>
      </c>
      <c r="J593">
        <f t="shared" si="77"/>
        <v>5.0370601239938245E-9</v>
      </c>
      <c r="K593">
        <f t="shared" si="78"/>
        <v>8.3988155876474476E-9</v>
      </c>
      <c r="L593">
        <f t="shared" si="79"/>
        <v>1.4281887649041288E-8</v>
      </c>
    </row>
    <row r="594" spans="1:12" x14ac:dyDescent="0.3">
      <c r="A594">
        <v>13440000</v>
      </c>
      <c r="B594">
        <v>1.3133538186506168E-9</v>
      </c>
      <c r="C594">
        <v>7.95405268739077E-8</v>
      </c>
      <c r="E594">
        <f t="shared" si="72"/>
        <v>13440000</v>
      </c>
      <c r="F594">
        <f t="shared" si="73"/>
        <v>1.3133538186506168E-9</v>
      </c>
      <c r="G594">
        <f t="shared" si="74"/>
        <v>1.7025437343484133E-9</v>
      </c>
      <c r="H594">
        <f t="shared" si="75"/>
        <v>2.0878802845442516E-9</v>
      </c>
      <c r="I594">
        <f t="shared" si="76"/>
        <v>2.8472199569889913E-9</v>
      </c>
      <c r="J594">
        <f t="shared" si="77"/>
        <v>5.0384572974723829E-9</v>
      </c>
      <c r="K594">
        <f t="shared" si="78"/>
        <v>8.4249150054921686E-9</v>
      </c>
      <c r="L594">
        <f t="shared" si="79"/>
        <v>1.4351215994526797E-8</v>
      </c>
    </row>
    <row r="595" spans="1:12" x14ac:dyDescent="0.3">
      <c r="A595">
        <v>13460000</v>
      </c>
      <c r="B595">
        <v>1.2875785233263983E-9</v>
      </c>
      <c r="C595">
        <v>8.0085373423441851E-8</v>
      </c>
      <c r="E595">
        <f t="shared" si="72"/>
        <v>13460000</v>
      </c>
      <c r="F595">
        <f t="shared" si="73"/>
        <v>1.2875785233263983E-9</v>
      </c>
      <c r="G595">
        <f t="shared" si="74"/>
        <v>1.6796073536752314E-9</v>
      </c>
      <c r="H595">
        <f t="shared" si="75"/>
        <v>2.0677547104562543E-9</v>
      </c>
      <c r="I595">
        <f t="shared" si="76"/>
        <v>2.8326333252894464E-9</v>
      </c>
      <c r="J595">
        <f t="shared" si="77"/>
        <v>5.0398544709509438E-9</v>
      </c>
      <c r="K595">
        <f t="shared" si="78"/>
        <v>8.4510144233368946E-9</v>
      </c>
      <c r="L595">
        <f t="shared" si="79"/>
        <v>1.4420544340012309E-8</v>
      </c>
    </row>
    <row r="596" spans="1:12" x14ac:dyDescent="0.3">
      <c r="A596">
        <v>13480000</v>
      </c>
      <c r="B596">
        <v>1.2618032280021765E-9</v>
      </c>
      <c r="C596">
        <v>8.1216707990759299E-8</v>
      </c>
      <c r="E596">
        <f t="shared" si="72"/>
        <v>13480000</v>
      </c>
      <c r="F596">
        <f t="shared" si="73"/>
        <v>1.2618032280021765E-9</v>
      </c>
      <c r="G596">
        <f t="shared" si="74"/>
        <v>1.6595888238367889E-9</v>
      </c>
      <c r="H596">
        <f t="shared" si="75"/>
        <v>2.0534359484255141E-9</v>
      </c>
      <c r="I596">
        <f t="shared" si="76"/>
        <v>2.829546458644473E-9</v>
      </c>
      <c r="J596">
        <f t="shared" si="77"/>
        <v>5.0691796452763247E-9</v>
      </c>
      <c r="K596">
        <f t="shared" si="78"/>
        <v>8.5304309337073678E-9</v>
      </c>
      <c r="L596">
        <f t="shared" si="79"/>
        <v>1.4587620688461697E-8</v>
      </c>
    </row>
    <row r="597" spans="1:12" x14ac:dyDescent="0.3">
      <c r="A597">
        <v>13500000</v>
      </c>
      <c r="B597">
        <v>1.2360279326779546E-9</v>
      </c>
      <c r="C597">
        <v>8.1846512301482275E-8</v>
      </c>
      <c r="E597">
        <f t="shared" si="72"/>
        <v>13500000</v>
      </c>
      <c r="F597">
        <f t="shared" si="73"/>
        <v>1.2360279326779546E-9</v>
      </c>
      <c r="G597">
        <f t="shared" si="74"/>
        <v>1.637075118592404E-9</v>
      </c>
      <c r="H597">
        <f t="shared" si="75"/>
        <v>2.0341515402898787E-9</v>
      </c>
      <c r="I597">
        <f t="shared" si="76"/>
        <v>2.8166256653996081E-9</v>
      </c>
      <c r="J597">
        <f t="shared" si="77"/>
        <v>5.0746224264305418E-9</v>
      </c>
      <c r="K597">
        <f t="shared" si="78"/>
        <v>8.5642537843874387E-9</v>
      </c>
      <c r="L597">
        <f t="shared" si="79"/>
        <v>1.4671108660812007E-8</v>
      </c>
    </row>
    <row r="598" spans="1:12" x14ac:dyDescent="0.3">
      <c r="A598">
        <v>13520000</v>
      </c>
      <c r="B598">
        <v>1.2102526373537328E-9</v>
      </c>
      <c r="C598">
        <v>8.2351775868573709E-8</v>
      </c>
      <c r="E598">
        <f t="shared" si="72"/>
        <v>13520000</v>
      </c>
      <c r="F598">
        <f t="shared" si="73"/>
        <v>1.2102526373537328E-9</v>
      </c>
      <c r="G598">
        <f t="shared" si="74"/>
        <v>1.6139418076583097E-9</v>
      </c>
      <c r="H598">
        <f t="shared" si="75"/>
        <v>2.0136340554846234E-9</v>
      </c>
      <c r="I598">
        <f t="shared" si="76"/>
        <v>2.8012628967894184E-9</v>
      </c>
      <c r="J598">
        <f t="shared" si="77"/>
        <v>5.074134695983256E-9</v>
      </c>
      <c r="K598">
        <f t="shared" si="78"/>
        <v>8.586754749282821E-9</v>
      </c>
      <c r="L598">
        <f t="shared" si="79"/>
        <v>1.4733839842557063E-8</v>
      </c>
    </row>
    <row r="599" spans="1:12" x14ac:dyDescent="0.3">
      <c r="A599">
        <v>13540000</v>
      </c>
      <c r="B599">
        <v>1.184477342029511E-9</v>
      </c>
      <c r="C599">
        <v>8.2857039435665197E-8</v>
      </c>
      <c r="E599">
        <f t="shared" si="72"/>
        <v>13540000</v>
      </c>
      <c r="F599">
        <f t="shared" si="73"/>
        <v>1.1844773420295112E-9</v>
      </c>
      <c r="G599">
        <f t="shared" si="74"/>
        <v>1.590808496724216E-9</v>
      </c>
      <c r="H599">
        <f t="shared" si="75"/>
        <v>1.9931165706793693E-9</v>
      </c>
      <c r="I599">
        <f t="shared" si="76"/>
        <v>2.7859001281792307E-9</v>
      </c>
      <c r="J599">
        <f t="shared" si="77"/>
        <v>5.0736469655359727E-9</v>
      </c>
      <c r="K599">
        <f t="shared" si="78"/>
        <v>8.6092557141782099E-9</v>
      </c>
      <c r="L599">
        <f t="shared" si="79"/>
        <v>1.4796571024302125E-8</v>
      </c>
    </row>
    <row r="600" spans="1:12" x14ac:dyDescent="0.3">
      <c r="A600">
        <v>13560000</v>
      </c>
      <c r="B600">
        <v>1.1587020467052891E-9</v>
      </c>
      <c r="C600">
        <v>8.3376902326976934E-8</v>
      </c>
      <c r="E600">
        <f t="shared" si="72"/>
        <v>13560000</v>
      </c>
      <c r="F600">
        <f t="shared" si="73"/>
        <v>1.1587020467052891E-9</v>
      </c>
      <c r="G600">
        <f t="shared" si="74"/>
        <v>1.5677478192439541E-9</v>
      </c>
      <c r="H600">
        <f t="shared" si="75"/>
        <v>1.9727436336386718E-9</v>
      </c>
      <c r="I600">
        <f t="shared" si="76"/>
        <v>2.7708236208282627E-9</v>
      </c>
      <c r="J600">
        <f t="shared" si="77"/>
        <v>5.0738544410039389E-9</v>
      </c>
      <c r="K600">
        <f t="shared" si="78"/>
        <v>8.6330838903663491E-9</v>
      </c>
      <c r="L600">
        <f t="shared" si="79"/>
        <v>1.4861735426750564E-8</v>
      </c>
    </row>
    <row r="601" spans="1:12" x14ac:dyDescent="0.3">
      <c r="A601">
        <v>13580000</v>
      </c>
      <c r="B601">
        <v>1.1329267513810673E-9</v>
      </c>
      <c r="C601">
        <v>8.3925463812573679E-8</v>
      </c>
      <c r="E601">
        <f t="shared" si="72"/>
        <v>13580000</v>
      </c>
      <c r="F601">
        <f t="shared" si="73"/>
        <v>1.1329267513810673E-9</v>
      </c>
      <c r="G601">
        <f t="shared" si="74"/>
        <v>1.544829920839737E-9</v>
      </c>
      <c r="H601">
        <f t="shared" si="75"/>
        <v>1.9526548410958455E-9</v>
      </c>
      <c r="I601">
        <f t="shared" si="76"/>
        <v>2.7563098310122948E-9</v>
      </c>
      <c r="J601">
        <f t="shared" si="77"/>
        <v>5.0754285161997633E-9</v>
      </c>
      <c r="K601">
        <f t="shared" si="78"/>
        <v>8.659521029671305E-9</v>
      </c>
      <c r="L601">
        <f t="shared" si="79"/>
        <v>1.4931682928246501E-8</v>
      </c>
    </row>
    <row r="602" spans="1:12" x14ac:dyDescent="0.3">
      <c r="A602">
        <v>13600000</v>
      </c>
      <c r="B602">
        <v>1.1071514560568455E-9</v>
      </c>
      <c r="C602">
        <v>8.4474025298170477E-8</v>
      </c>
      <c r="E602">
        <f t="shared" si="72"/>
        <v>13600000</v>
      </c>
      <c r="F602">
        <f t="shared" si="73"/>
        <v>1.1071514560568455E-9</v>
      </c>
      <c r="G602">
        <f t="shared" si="74"/>
        <v>1.5219120224355203E-9</v>
      </c>
      <c r="H602">
        <f t="shared" si="75"/>
        <v>1.93256604855302E-9</v>
      </c>
      <c r="I602">
        <f t="shared" si="76"/>
        <v>2.7417960411963285E-9</v>
      </c>
      <c r="J602">
        <f t="shared" si="77"/>
        <v>5.0770025913955893E-9</v>
      </c>
      <c r="K602">
        <f t="shared" si="78"/>
        <v>8.6859581689762659E-9</v>
      </c>
      <c r="L602">
        <f t="shared" si="79"/>
        <v>1.5001630429742449E-8</v>
      </c>
    </row>
    <row r="603" spans="1:12" x14ac:dyDescent="0.3">
      <c r="A603">
        <v>13620000</v>
      </c>
      <c r="B603">
        <v>1.0813761607326269E-9</v>
      </c>
      <c r="C603">
        <v>8.5022586783767223E-8</v>
      </c>
      <c r="E603">
        <f t="shared" si="72"/>
        <v>13620000</v>
      </c>
      <c r="F603">
        <f t="shared" si="73"/>
        <v>1.0813761607326269E-9</v>
      </c>
      <c r="G603">
        <f t="shared" si="74"/>
        <v>1.4989941240313067E-9</v>
      </c>
      <c r="H603">
        <f t="shared" si="75"/>
        <v>1.9124772560101971E-9</v>
      </c>
      <c r="I603">
        <f t="shared" si="76"/>
        <v>2.7272822513803643E-9</v>
      </c>
      <c r="J603">
        <f t="shared" si="77"/>
        <v>5.0785766665914169E-9</v>
      </c>
      <c r="K603">
        <f t="shared" si="78"/>
        <v>8.7123953082812269E-9</v>
      </c>
      <c r="L603">
        <f t="shared" si="79"/>
        <v>1.5071577931238393E-8</v>
      </c>
    </row>
    <row r="604" spans="1:12" x14ac:dyDescent="0.3">
      <c r="A604">
        <v>13640000</v>
      </c>
      <c r="B604">
        <v>1.0556008654084051E-9</v>
      </c>
      <c r="C604">
        <v>8.5590358302270155E-8</v>
      </c>
      <c r="E604">
        <f t="shared" si="72"/>
        <v>13640000</v>
      </c>
      <c r="F604">
        <f t="shared" si="73"/>
        <v>1.0556008654084051E-9</v>
      </c>
      <c r="G604">
        <f t="shared" si="74"/>
        <v>1.4761717979301053E-9</v>
      </c>
      <c r="H604">
        <f t="shared" si="75"/>
        <v>1.8925786618129767E-9</v>
      </c>
      <c r="I604">
        <f t="shared" si="76"/>
        <v>2.7131451288762825E-9</v>
      </c>
      <c r="J604">
        <f t="shared" si="77"/>
        <v>5.0810655052589649E-9</v>
      </c>
      <c r="K604">
        <f t="shared" si="78"/>
        <v>8.7405788142140186E-9</v>
      </c>
      <c r="L604">
        <f t="shared" si="79"/>
        <v>1.5144727104885363E-8</v>
      </c>
    </row>
    <row r="605" spans="1:12" x14ac:dyDescent="0.3">
      <c r="A605">
        <v>13660000</v>
      </c>
      <c r="B605">
        <v>1.0298255700841833E-9</v>
      </c>
      <c r="C605">
        <v>8.6407428781451029E-8</v>
      </c>
      <c r="E605">
        <f t="shared" si="72"/>
        <v>13660000</v>
      </c>
      <c r="F605">
        <f t="shared" si="73"/>
        <v>1.0298255700841833E-9</v>
      </c>
      <c r="G605">
        <f t="shared" si="74"/>
        <v>1.4545897651656104E-9</v>
      </c>
      <c r="H605">
        <f t="shared" si="75"/>
        <v>1.8751483741571224E-9</v>
      </c>
      <c r="I605">
        <f t="shared" si="76"/>
        <v>2.7038962212874548E-9</v>
      </c>
      <c r="J605">
        <f t="shared" si="77"/>
        <v>5.0954257230064136E-9</v>
      </c>
      <c r="K605">
        <f t="shared" si="78"/>
        <v>8.7914258620266238E-9</v>
      </c>
      <c r="L605">
        <f t="shared" si="79"/>
        <v>1.5259426105311991E-8</v>
      </c>
    </row>
    <row r="606" spans="1:12" x14ac:dyDescent="0.3">
      <c r="A606">
        <v>13680000</v>
      </c>
      <c r="B606">
        <v>1.0040502747599614E-9</v>
      </c>
      <c r="C606">
        <v>8.7224499260632009E-8</v>
      </c>
      <c r="E606">
        <f t="shared" si="72"/>
        <v>13680000</v>
      </c>
      <c r="F606">
        <f t="shared" si="73"/>
        <v>1.0040502747599614E-9</v>
      </c>
      <c r="G606">
        <f t="shared" si="74"/>
        <v>1.4330077324011159E-9</v>
      </c>
      <c r="H606">
        <f t="shared" si="75"/>
        <v>1.857718086501269E-9</v>
      </c>
      <c r="I606">
        <f t="shared" si="76"/>
        <v>2.6946473136986291E-9</v>
      </c>
      <c r="J606">
        <f t="shared" si="77"/>
        <v>5.1097859407538681E-9</v>
      </c>
      <c r="K606">
        <f t="shared" si="78"/>
        <v>8.8422729098392389E-9</v>
      </c>
      <c r="L606">
        <f t="shared" si="79"/>
        <v>1.5374125105738633E-8</v>
      </c>
    </row>
    <row r="607" spans="1:12" x14ac:dyDescent="0.3">
      <c r="A607">
        <v>13700000</v>
      </c>
      <c r="B607">
        <v>9.782749794357396E-10</v>
      </c>
      <c r="C607">
        <v>8.800820495581035E-8</v>
      </c>
      <c r="E607">
        <f t="shared" si="72"/>
        <v>13700000</v>
      </c>
      <c r="F607">
        <f t="shared" si="73"/>
        <v>9.782749794357396E-10</v>
      </c>
      <c r="G607">
        <f t="shared" si="74"/>
        <v>1.4112597056863595E-9</v>
      </c>
      <c r="H607">
        <f t="shared" si="75"/>
        <v>1.8399574544493496E-9</v>
      </c>
      <c r="I607">
        <f t="shared" si="76"/>
        <v>2.6847441946587712E-9</v>
      </c>
      <c r="J607">
        <f t="shared" si="77"/>
        <v>5.1225573592631012E-9</v>
      </c>
      <c r="K607">
        <f t="shared" si="78"/>
        <v>8.8900867954697949E-9</v>
      </c>
      <c r="L607">
        <f t="shared" si="79"/>
        <v>1.5483263308831506E-8</v>
      </c>
    </row>
    <row r="608" spans="1:12" x14ac:dyDescent="0.3">
      <c r="A608">
        <v>13720000</v>
      </c>
      <c r="B608">
        <v>9.5249968411151777E-10</v>
      </c>
      <c r="C608">
        <v>8.8732188015105639E-8</v>
      </c>
      <c r="E608">
        <f t="shared" si="72"/>
        <v>13720000</v>
      </c>
      <c r="F608">
        <f t="shared" si="73"/>
        <v>9.5249968411151777E-10</v>
      </c>
      <c r="G608">
        <f t="shared" si="74"/>
        <v>1.3892145514298963E-9</v>
      </c>
      <c r="H608">
        <f t="shared" si="75"/>
        <v>1.8216055091708655E-9</v>
      </c>
      <c r="I608">
        <f t="shared" si="76"/>
        <v>2.673670043542775E-9</v>
      </c>
      <c r="J608">
        <f t="shared" si="77"/>
        <v>5.1324848427302851E-9</v>
      </c>
      <c r="K608">
        <f t="shared" si="78"/>
        <v>8.9324713505655275E-9</v>
      </c>
      <c r="L608">
        <f t="shared" si="79"/>
        <v>1.5582447739277205E-8</v>
      </c>
    </row>
    <row r="609" spans="1:12" x14ac:dyDescent="0.3">
      <c r="A609">
        <v>13740000</v>
      </c>
      <c r="B609">
        <v>9.2672438878729593E-10</v>
      </c>
      <c r="C609">
        <v>8.945247968107356E-8</v>
      </c>
      <c r="E609">
        <f t="shared" si="72"/>
        <v>13740000</v>
      </c>
      <c r="F609">
        <f t="shared" si="73"/>
        <v>9.2672438878729593E-10</v>
      </c>
      <c r="G609">
        <f t="shared" si="74"/>
        <v>1.3671510320325013E-9</v>
      </c>
      <c r="H609">
        <f t="shared" si="75"/>
        <v>1.8032170154435956E-9</v>
      </c>
      <c r="I609">
        <f t="shared" si="76"/>
        <v>2.6625235121654581E-9</v>
      </c>
      <c r="J609">
        <f t="shared" si="77"/>
        <v>5.1422365455628327E-9</v>
      </c>
      <c r="K609">
        <f t="shared" si="78"/>
        <v>8.974520324449684E-9</v>
      </c>
      <c r="L609">
        <f t="shared" si="79"/>
        <v>1.5681016937501676E-8</v>
      </c>
    </row>
    <row r="610" spans="1:12" x14ac:dyDescent="0.3">
      <c r="A610">
        <v>13760000</v>
      </c>
      <c r="B610">
        <v>9.009490934630741E-10</v>
      </c>
      <c r="C610">
        <v>8.998642424108736E-8</v>
      </c>
      <c r="E610">
        <f t="shared" si="72"/>
        <v>13760000</v>
      </c>
      <c r="F610">
        <f t="shared" si="73"/>
        <v>9.009490934630741E-10</v>
      </c>
      <c r="G610">
        <f t="shared" si="74"/>
        <v>1.3441604126054835E-9</v>
      </c>
      <c r="H610">
        <f t="shared" si="75"/>
        <v>1.7829835008652949E-9</v>
      </c>
      <c r="I610">
        <f t="shared" si="76"/>
        <v>2.6477231159655108E-9</v>
      </c>
      <c r="J610">
        <f t="shared" si="77"/>
        <v>5.1431145766832785E-9</v>
      </c>
      <c r="K610">
        <f t="shared" si="78"/>
        <v>8.9996286523380105E-9</v>
      </c>
      <c r="L610">
        <f t="shared" si="79"/>
        <v>1.5748528284733787E-8</v>
      </c>
    </row>
    <row r="611" spans="1:12" x14ac:dyDescent="0.3">
      <c r="A611">
        <v>13780000</v>
      </c>
      <c r="B611">
        <v>8.7517379813885557E-10</v>
      </c>
      <c r="C611">
        <v>9.052036880110116E-8</v>
      </c>
      <c r="E611">
        <f t="shared" si="72"/>
        <v>13780000</v>
      </c>
      <c r="F611">
        <f t="shared" si="73"/>
        <v>8.7517379813885547E-10</v>
      </c>
      <c r="G611">
        <f t="shared" si="74"/>
        <v>1.321169793178469E-9</v>
      </c>
      <c r="H611">
        <f t="shared" si="75"/>
        <v>1.7627499862869971E-9</v>
      </c>
      <c r="I611">
        <f t="shared" si="76"/>
        <v>2.6329227197655673E-9</v>
      </c>
      <c r="J611">
        <f t="shared" si="77"/>
        <v>5.1439926078037275E-9</v>
      </c>
      <c r="K611">
        <f t="shared" si="78"/>
        <v>9.0247369802263387E-9</v>
      </c>
      <c r="L611">
        <f t="shared" si="79"/>
        <v>1.5816039631965909E-8</v>
      </c>
    </row>
    <row r="612" spans="1:12" x14ac:dyDescent="0.3">
      <c r="A612">
        <v>13800000</v>
      </c>
      <c r="B612">
        <v>8.4939850281463374E-10</v>
      </c>
      <c r="C612">
        <v>9.1054313361114961E-8</v>
      </c>
      <c r="E612">
        <f t="shared" si="72"/>
        <v>13800000</v>
      </c>
      <c r="F612">
        <f t="shared" si="73"/>
        <v>8.4939850281463374E-10</v>
      </c>
      <c r="G612">
        <f t="shared" si="74"/>
        <v>1.2981791737514514E-9</v>
      </c>
      <c r="H612">
        <f t="shared" si="75"/>
        <v>1.7425164717086963E-9</v>
      </c>
      <c r="I612">
        <f t="shared" si="76"/>
        <v>2.6181223235656204E-9</v>
      </c>
      <c r="J612">
        <f t="shared" si="77"/>
        <v>5.1448706389241732E-9</v>
      </c>
      <c r="K612">
        <f t="shared" si="78"/>
        <v>9.0498453081146653E-9</v>
      </c>
      <c r="L612">
        <f t="shared" si="79"/>
        <v>1.5883550979198023E-8</v>
      </c>
    </row>
    <row r="613" spans="1:12" x14ac:dyDescent="0.3">
      <c r="A613">
        <v>13820000</v>
      </c>
      <c r="B613">
        <v>8.2362320749041191E-10</v>
      </c>
      <c r="C613">
        <v>9.1588257921128761E-8</v>
      </c>
      <c r="E613">
        <f t="shared" si="72"/>
        <v>13820000</v>
      </c>
      <c r="F613">
        <f t="shared" si="73"/>
        <v>8.2362320749041191E-10</v>
      </c>
      <c r="G613">
        <f t="shared" si="74"/>
        <v>1.2751885543244334E-9</v>
      </c>
      <c r="H613">
        <f t="shared" si="75"/>
        <v>1.7222829571303956E-9</v>
      </c>
      <c r="I613">
        <f t="shared" si="76"/>
        <v>2.6033219273656739E-9</v>
      </c>
      <c r="J613">
        <f t="shared" si="77"/>
        <v>5.145748670044619E-9</v>
      </c>
      <c r="K613">
        <f t="shared" si="78"/>
        <v>9.0749536360029885E-9</v>
      </c>
      <c r="L613">
        <f t="shared" si="79"/>
        <v>1.5951062326430138E-8</v>
      </c>
    </row>
    <row r="614" spans="1:12" x14ac:dyDescent="0.3">
      <c r="A614">
        <v>13840000</v>
      </c>
      <c r="B614">
        <v>8.0116562946440325E-10</v>
      </c>
      <c r="C614">
        <v>9.2673241037049432E-8</v>
      </c>
      <c r="E614">
        <f t="shared" si="72"/>
        <v>13840000</v>
      </c>
      <c r="F614">
        <f t="shared" si="73"/>
        <v>8.0116562946440325E-10</v>
      </c>
      <c r="G614">
        <f t="shared" si="74"/>
        <v>1.2582406314921897E-9</v>
      </c>
      <c r="H614">
        <f t="shared" si="75"/>
        <v>1.7107901384503938E-9</v>
      </c>
      <c r="I614">
        <f t="shared" si="76"/>
        <v>2.6025788727503843E-9</v>
      </c>
      <c r="J614">
        <f t="shared" si="77"/>
        <v>5.1760263631589286E-9</v>
      </c>
      <c r="K614">
        <f t="shared" si="78"/>
        <v>9.153172484699405E-9</v>
      </c>
      <c r="L614">
        <f t="shared" si="79"/>
        <v>1.6113178197395242E-8</v>
      </c>
    </row>
    <row r="615" spans="1:12" x14ac:dyDescent="0.3">
      <c r="A615">
        <v>13860000</v>
      </c>
      <c r="B615">
        <v>7.7930407203909422E-10</v>
      </c>
      <c r="C615">
        <v>9.3957463394306368E-8</v>
      </c>
      <c r="E615">
        <f t="shared" si="72"/>
        <v>13860000</v>
      </c>
      <c r="F615">
        <f t="shared" si="73"/>
        <v>7.7930407203909422E-10</v>
      </c>
      <c r="G615">
        <f t="shared" si="74"/>
        <v>1.2428770039906727E-9</v>
      </c>
      <c r="H615">
        <f t="shared" si="75"/>
        <v>1.7018601049328295E-9</v>
      </c>
      <c r="I615">
        <f t="shared" si="76"/>
        <v>2.6063268038482566E-9</v>
      </c>
      <c r="J615">
        <f t="shared" si="77"/>
        <v>5.2163592778613453E-9</v>
      </c>
      <c r="K615">
        <f t="shared" si="78"/>
        <v>9.2500458286088453E-9</v>
      </c>
      <c r="L615">
        <f t="shared" si="79"/>
        <v>1.6308997292416972E-8</v>
      </c>
    </row>
    <row r="616" spans="1:12" x14ac:dyDescent="0.3">
      <c r="A616">
        <v>13880000</v>
      </c>
      <c r="B616">
        <v>7.5744251461378519E-10</v>
      </c>
      <c r="C616">
        <v>9.4978585328289294E-8</v>
      </c>
      <c r="E616">
        <f t="shared" si="72"/>
        <v>13880000</v>
      </c>
      <c r="F616">
        <f t="shared" si="73"/>
        <v>7.5744251461378519E-10</v>
      </c>
      <c r="G616">
        <f t="shared" si="74"/>
        <v>1.2262044191594344E-9</v>
      </c>
      <c r="H616">
        <f t="shared" si="75"/>
        <v>1.6903251167293842E-9</v>
      </c>
      <c r="I616">
        <f t="shared" si="76"/>
        <v>2.6049159031172265E-9</v>
      </c>
      <c r="J616">
        <f t="shared" si="77"/>
        <v>5.2441636009792856E-9</v>
      </c>
      <c r="K616">
        <f t="shared" si="78"/>
        <v>9.3230009522206487E-9</v>
      </c>
      <c r="L616">
        <f t="shared" si="79"/>
        <v>1.6460966316893035E-8</v>
      </c>
    </row>
    <row r="617" spans="1:12" x14ac:dyDescent="0.3">
      <c r="A617">
        <v>13900000</v>
      </c>
      <c r="B617">
        <v>7.3558095718847285E-10</v>
      </c>
      <c r="C617">
        <v>9.5999707262272326E-8</v>
      </c>
      <c r="E617">
        <f t="shared" si="72"/>
        <v>13900000</v>
      </c>
      <c r="F617">
        <f t="shared" si="73"/>
        <v>7.3558095718847285E-10</v>
      </c>
      <c r="G617">
        <f t="shared" si="74"/>
        <v>1.2095318343281935E-9</v>
      </c>
      <c r="H617">
        <f t="shared" si="75"/>
        <v>1.6787901285259366E-9</v>
      </c>
      <c r="I617">
        <f t="shared" si="76"/>
        <v>2.6035050023861955E-9</v>
      </c>
      <c r="J617">
        <f t="shared" si="77"/>
        <v>5.2719679240972276E-9</v>
      </c>
      <c r="K617">
        <f t="shared" si="78"/>
        <v>9.3959560758324587E-9</v>
      </c>
      <c r="L617">
        <f t="shared" si="79"/>
        <v>1.6612935341369114E-8</v>
      </c>
    </row>
    <row r="618" spans="1:12" x14ac:dyDescent="0.3">
      <c r="A618">
        <v>13920000</v>
      </c>
      <c r="B618">
        <v>7.1371939976316383E-10</v>
      </c>
      <c r="C618">
        <v>9.6037688385868753E-8</v>
      </c>
      <c r="E618">
        <f t="shared" si="72"/>
        <v>13920000</v>
      </c>
      <c r="F618">
        <f t="shared" si="73"/>
        <v>7.1371939976316372E-10</v>
      </c>
      <c r="G618">
        <f t="shared" si="74"/>
        <v>1.1879680016840872E-9</v>
      </c>
      <c r="H618">
        <f t="shared" si="75"/>
        <v>1.657521072892922E-9</v>
      </c>
      <c r="I618">
        <f t="shared" si="76"/>
        <v>2.5828168308632735E-9</v>
      </c>
      <c r="J618">
        <f t="shared" si="77"/>
        <v>5.2529560181491442E-9</v>
      </c>
      <c r="K618">
        <f t="shared" si="78"/>
        <v>9.3795347621363989E-9</v>
      </c>
      <c r="L618">
        <f t="shared" si="79"/>
        <v>1.6601047564114095E-8</v>
      </c>
    </row>
    <row r="619" spans="1:12" x14ac:dyDescent="0.3">
      <c r="A619">
        <v>13940000</v>
      </c>
      <c r="B619">
        <v>6.918578423378548E-10</v>
      </c>
      <c r="C619">
        <v>9.7377097733809782E-8</v>
      </c>
      <c r="E619">
        <f t="shared" si="72"/>
        <v>13940000</v>
      </c>
      <c r="F619">
        <f t="shared" si="73"/>
        <v>6.918578423378548E-10</v>
      </c>
      <c r="G619">
        <f t="shared" si="74"/>
        <v>1.1728789363252774E-9</v>
      </c>
      <c r="H619">
        <f t="shared" si="75"/>
        <v>1.6491374452237154E-9</v>
      </c>
      <c r="I619">
        <f t="shared" si="76"/>
        <v>2.5876468598176963E-9</v>
      </c>
      <c r="J619">
        <f t="shared" si="77"/>
        <v>5.2959168847888987E-9</v>
      </c>
      <c r="K619">
        <f t="shared" si="78"/>
        <v>9.4814251051989382E-9</v>
      </c>
      <c r="L619">
        <f t="shared" si="79"/>
        <v>1.6806064490916509E-8</v>
      </c>
    </row>
    <row r="620" spans="1:12" x14ac:dyDescent="0.3">
      <c r="A620">
        <v>13960000</v>
      </c>
      <c r="B620">
        <v>6.6999628491254246E-10</v>
      </c>
      <c r="C620">
        <v>9.8535803499237781E-8</v>
      </c>
      <c r="E620">
        <f t="shared" si="72"/>
        <v>13960000</v>
      </c>
      <c r="F620">
        <f t="shared" si="73"/>
        <v>6.6999628491254246E-10</v>
      </c>
      <c r="G620">
        <f t="shared" si="74"/>
        <v>1.1568908481678919E-9</v>
      </c>
      <c r="H620">
        <f t="shared" si="75"/>
        <v>1.6389646731731885E-9</v>
      </c>
      <c r="I620">
        <f t="shared" si="76"/>
        <v>2.5889336812718608E-9</v>
      </c>
      <c r="J620">
        <f t="shared" si="77"/>
        <v>5.3302728189280304E-9</v>
      </c>
      <c r="K620">
        <f t="shared" si="78"/>
        <v>9.5668878498512005E-9</v>
      </c>
      <c r="L620">
        <f t="shared" si="79"/>
        <v>1.6980964153966751E-8</v>
      </c>
    </row>
    <row r="621" spans="1:12" x14ac:dyDescent="0.3">
      <c r="A621">
        <v>13980000</v>
      </c>
      <c r="B621">
        <v>6.4813472748723343E-10</v>
      </c>
      <c r="C621">
        <v>9.9443857381842146E-8</v>
      </c>
      <c r="E621">
        <f t="shared" si="72"/>
        <v>13980000</v>
      </c>
      <c r="F621">
        <f t="shared" si="73"/>
        <v>6.4813472748723343E-10</v>
      </c>
      <c r="G621">
        <f t="shared" si="74"/>
        <v>1.1396557357178549E-9</v>
      </c>
      <c r="H621">
        <f t="shared" si="75"/>
        <v>1.6263101993125298E-9</v>
      </c>
      <c r="I621">
        <f t="shared" si="76"/>
        <v>2.5853057599255651E-9</v>
      </c>
      <c r="J621">
        <f t="shared" si="77"/>
        <v>5.3526929491231817E-9</v>
      </c>
      <c r="K621">
        <f t="shared" si="78"/>
        <v>9.6295640597013149E-9</v>
      </c>
      <c r="L621">
        <f t="shared" si="79"/>
        <v>1.7114088503213051E-8</v>
      </c>
    </row>
    <row r="622" spans="1:12" x14ac:dyDescent="0.3">
      <c r="A622">
        <v>14000000</v>
      </c>
      <c r="B622">
        <v>6.262731700619244E-10</v>
      </c>
      <c r="C622">
        <v>1.0033865360488073E-7</v>
      </c>
      <c r="E622">
        <f t="shared" si="72"/>
        <v>14000000</v>
      </c>
      <c r="F622">
        <f t="shared" si="73"/>
        <v>6.262731700619244E-10</v>
      </c>
      <c r="G622">
        <f t="shared" si="74"/>
        <v>1.1223546647625154E-9</v>
      </c>
      <c r="H622">
        <f t="shared" si="75"/>
        <v>1.6135244614957738E-9</v>
      </c>
      <c r="I622">
        <f t="shared" si="76"/>
        <v>2.5814178844701358E-9</v>
      </c>
      <c r="J622">
        <f t="shared" si="77"/>
        <v>5.3744817621961532E-9</v>
      </c>
      <c r="K622">
        <f t="shared" si="78"/>
        <v>9.6910350277727249E-9</v>
      </c>
      <c r="L622">
        <f t="shared" si="79"/>
        <v>1.7245003242531726E-8</v>
      </c>
    </row>
    <row r="623" spans="1:12" x14ac:dyDescent="0.3">
      <c r="A623">
        <v>14020000</v>
      </c>
      <c r="B623">
        <v>6.0441161263661537E-10</v>
      </c>
      <c r="C623">
        <v>1.0095506242530181E-7</v>
      </c>
      <c r="E623">
        <f t="shared" si="72"/>
        <v>14020000</v>
      </c>
      <c r="F623">
        <f t="shared" si="73"/>
        <v>6.0441161263661548E-10</v>
      </c>
      <c r="G623">
        <f t="shared" si="74"/>
        <v>1.1036685818538551E-9</v>
      </c>
      <c r="H623">
        <f t="shared" si="75"/>
        <v>1.5979824127620134E-9</v>
      </c>
      <c r="I623">
        <f t="shared" si="76"/>
        <v>2.5720714324927958E-9</v>
      </c>
      <c r="J623">
        <f t="shared" si="77"/>
        <v>5.3830140322873388E-9</v>
      </c>
      <c r="K623">
        <f t="shared" si="78"/>
        <v>9.7271980501516332E-9</v>
      </c>
      <c r="L623">
        <f t="shared" si="79"/>
        <v>1.7329520081414146E-8</v>
      </c>
    </row>
    <row r="624" spans="1:12" x14ac:dyDescent="0.3">
      <c r="A624">
        <v>14040000</v>
      </c>
      <c r="B624">
        <v>5.8255005521130304E-10</v>
      </c>
      <c r="C624">
        <v>1.0157147124572295E-7</v>
      </c>
      <c r="E624">
        <f t="shared" si="72"/>
        <v>14040000</v>
      </c>
      <c r="F624">
        <f t="shared" si="73"/>
        <v>5.8255005521130314E-10</v>
      </c>
      <c r="G624">
        <f t="shared" si="74"/>
        <v>1.084982498945192E-9</v>
      </c>
      <c r="H624">
        <f t="shared" si="75"/>
        <v>1.5824403640282502E-9</v>
      </c>
      <c r="I624">
        <f t="shared" si="76"/>
        <v>2.5627249805154533E-9</v>
      </c>
      <c r="J624">
        <f t="shared" si="77"/>
        <v>5.3915463023785245E-9</v>
      </c>
      <c r="K624">
        <f t="shared" si="78"/>
        <v>9.7633610725305449E-9</v>
      </c>
      <c r="L624">
        <f t="shared" si="79"/>
        <v>1.7414036920296577E-8</v>
      </c>
    </row>
    <row r="625" spans="1:12" x14ac:dyDescent="0.3">
      <c r="A625">
        <v>14060000</v>
      </c>
      <c r="B625">
        <v>5.6068849778599401E-10</v>
      </c>
      <c r="C625">
        <v>1.0218788006614404E-7</v>
      </c>
      <c r="E625">
        <f t="shared" si="72"/>
        <v>14060000</v>
      </c>
      <c r="F625">
        <f t="shared" si="73"/>
        <v>5.6068849778599401E-10</v>
      </c>
      <c r="G625">
        <f t="shared" si="74"/>
        <v>1.0662964160365315E-9</v>
      </c>
      <c r="H625">
        <f t="shared" si="75"/>
        <v>1.5668983152944898E-9</v>
      </c>
      <c r="I625">
        <f t="shared" si="76"/>
        <v>2.5533785285381129E-9</v>
      </c>
      <c r="J625">
        <f t="shared" si="77"/>
        <v>5.4000785724697101E-9</v>
      </c>
      <c r="K625">
        <f t="shared" si="78"/>
        <v>9.7995240949094533E-9</v>
      </c>
      <c r="L625">
        <f t="shared" si="79"/>
        <v>1.7498553759179001E-8</v>
      </c>
    </row>
    <row r="626" spans="1:12" x14ac:dyDescent="0.3">
      <c r="A626">
        <v>14080000</v>
      </c>
      <c r="B626">
        <v>5.3882694036068498E-10</v>
      </c>
      <c r="C626">
        <v>1.0308641147024141E-7</v>
      </c>
      <c r="E626">
        <f t="shared" si="72"/>
        <v>14080000</v>
      </c>
      <c r="F626">
        <f t="shared" si="73"/>
        <v>5.3882694036068498E-10</v>
      </c>
      <c r="G626">
        <f t="shared" si="74"/>
        <v>1.0490139280715343E-9</v>
      </c>
      <c r="H626">
        <f t="shared" si="75"/>
        <v>1.554149559468415E-9</v>
      </c>
      <c r="I626">
        <f t="shared" si="76"/>
        <v>2.5495638919269737E-9</v>
      </c>
      <c r="J626">
        <f t="shared" si="77"/>
        <v>5.4220452513073863E-9</v>
      </c>
      <c r="K626">
        <f t="shared" si="78"/>
        <v>9.8613346248952948E-9</v>
      </c>
      <c r="L626">
        <f t="shared" si="79"/>
        <v>1.7630091028674139E-8</v>
      </c>
    </row>
    <row r="627" spans="1:12" x14ac:dyDescent="0.3">
      <c r="A627">
        <v>14100000</v>
      </c>
      <c r="B627">
        <v>5.1696538293537264E-10</v>
      </c>
      <c r="C627">
        <v>1.0429900610587414E-7</v>
      </c>
      <c r="E627">
        <f t="shared" si="72"/>
        <v>14100000</v>
      </c>
      <c r="F627">
        <f t="shared" si="73"/>
        <v>5.1696538293537264E-10</v>
      </c>
      <c r="G627">
        <f t="shared" si="74"/>
        <v>1.0332939437460134E-9</v>
      </c>
      <c r="H627">
        <f t="shared" si="75"/>
        <v>1.5445103405882316E-9</v>
      </c>
      <c r="I627">
        <f t="shared" si="76"/>
        <v>2.551907357894956E-9</v>
      </c>
      <c r="J627">
        <f t="shared" si="77"/>
        <v>5.4589673221229329E-9</v>
      </c>
      <c r="K627">
        <f t="shared" si="78"/>
        <v>9.9516963577479861E-9</v>
      </c>
      <c r="L627">
        <f t="shared" si="79"/>
        <v>1.7813972170091833E-8</v>
      </c>
    </row>
    <row r="628" spans="1:12" x14ac:dyDescent="0.3">
      <c r="A628">
        <v>14120000</v>
      </c>
      <c r="B628">
        <v>4.9510382551006361E-10</v>
      </c>
      <c r="C628">
        <v>1.0542139156104484E-7</v>
      </c>
      <c r="E628">
        <f t="shared" si="72"/>
        <v>14120000</v>
      </c>
      <c r="F628">
        <f t="shared" si="73"/>
        <v>4.9510382551006361E-10</v>
      </c>
      <c r="G628">
        <f t="shared" si="74"/>
        <v>1.0171251575276495E-9</v>
      </c>
      <c r="H628">
        <f t="shared" si="75"/>
        <v>1.5339779615054575E-9</v>
      </c>
      <c r="I628">
        <f t="shared" si="76"/>
        <v>2.5524820164029023E-9</v>
      </c>
      <c r="J628">
        <f t="shared" si="77"/>
        <v>5.4915937176783866E-9</v>
      </c>
      <c r="K628">
        <f t="shared" si="78"/>
        <v>1.0033857256013225E-8</v>
      </c>
      <c r="L628">
        <f t="shared" si="79"/>
        <v>1.7982818448099194E-8</v>
      </c>
    </row>
    <row r="629" spans="1:12" x14ac:dyDescent="0.3">
      <c r="A629">
        <v>14140000</v>
      </c>
      <c r="B629">
        <v>4.7324226808475458E-10</v>
      </c>
      <c r="C629">
        <v>1.0654377701621543E-7</v>
      </c>
      <c r="E629">
        <f t="shared" si="72"/>
        <v>14140000</v>
      </c>
      <c r="F629">
        <f t="shared" si="73"/>
        <v>4.7324226808475458E-10</v>
      </c>
      <c r="G629">
        <f t="shared" si="74"/>
        <v>1.0009563713092852E-9</v>
      </c>
      <c r="H629">
        <f t="shared" si="75"/>
        <v>1.523445582422682E-9</v>
      </c>
      <c r="I629">
        <f t="shared" si="76"/>
        <v>2.5530566749108461E-9</v>
      </c>
      <c r="J629">
        <f t="shared" si="77"/>
        <v>5.5242201132338337E-9</v>
      </c>
      <c r="K629">
        <f t="shared" si="78"/>
        <v>1.0116018154278452E-8</v>
      </c>
      <c r="L629">
        <f t="shared" si="79"/>
        <v>1.8151664726106532E-8</v>
      </c>
    </row>
    <row r="630" spans="1:12" x14ac:dyDescent="0.3">
      <c r="A630">
        <v>14160000</v>
      </c>
      <c r="B630">
        <v>4.5138071065944555E-10</v>
      </c>
      <c r="C630">
        <v>1.0687458749975496E-7</v>
      </c>
      <c r="E630">
        <f t="shared" si="72"/>
        <v>14160000</v>
      </c>
      <c r="F630">
        <f t="shared" si="73"/>
        <v>4.5138071065944561E-10</v>
      </c>
      <c r="G630">
        <f t="shared" si="74"/>
        <v>9.8084940115245801E-10</v>
      </c>
      <c r="H630">
        <f t="shared" si="75"/>
        <v>1.5050758273831636E-9</v>
      </c>
      <c r="I630">
        <f t="shared" si="76"/>
        <v>2.5381102555436715E-9</v>
      </c>
      <c r="J630">
        <f t="shared" si="77"/>
        <v>5.5191524625211374E-9</v>
      </c>
      <c r="K630">
        <f t="shared" si="78"/>
        <v>1.012621769148631E-8</v>
      </c>
      <c r="L630">
        <f t="shared" si="79"/>
        <v>1.8188581842175366E-8</v>
      </c>
    </row>
    <row r="631" spans="1:12" x14ac:dyDescent="0.3">
      <c r="A631">
        <v>14180000</v>
      </c>
      <c r="B631">
        <v>4.2951915323413322E-10</v>
      </c>
      <c r="C631">
        <v>1.0851193269358549E-7</v>
      </c>
      <c r="E631">
        <f t="shared" si="72"/>
        <v>14180000</v>
      </c>
      <c r="F631">
        <f t="shared" si="73"/>
        <v>4.2951915323413327E-10</v>
      </c>
      <c r="G631">
        <f t="shared" si="74"/>
        <v>9.6724260368364254E-10</v>
      </c>
      <c r="H631">
        <f t="shared" si="75"/>
        <v>1.4996420595742457E-9</v>
      </c>
      <c r="I631">
        <f t="shared" si="76"/>
        <v>2.5487821638292582E-9</v>
      </c>
      <c r="J631">
        <f t="shared" si="77"/>
        <v>5.5763007503937228E-9</v>
      </c>
      <c r="K631">
        <f t="shared" si="78"/>
        <v>1.0255193111447895E-8</v>
      </c>
      <c r="L631">
        <f t="shared" si="79"/>
        <v>1.8443254743292696E-8</v>
      </c>
    </row>
    <row r="632" spans="1:12" x14ac:dyDescent="0.3">
      <c r="A632">
        <v>14200000</v>
      </c>
      <c r="B632">
        <v>4.0765759580882419E-10</v>
      </c>
      <c r="C632">
        <v>1.0862020704461168E-7</v>
      </c>
      <c r="E632">
        <f t="shared" si="72"/>
        <v>14200000</v>
      </c>
      <c r="F632">
        <f t="shared" si="73"/>
        <v>4.0765759580882419E-10</v>
      </c>
      <c r="G632">
        <f t="shared" si="74"/>
        <v>9.4602848858893781E-10</v>
      </c>
      <c r="H632">
        <f t="shared" si="75"/>
        <v>1.4790689764900406E-9</v>
      </c>
      <c r="I632">
        <f t="shared" si="76"/>
        <v>2.5294722908833896E-9</v>
      </c>
      <c r="J632">
        <f t="shared" si="77"/>
        <v>5.5606361409899128E-9</v>
      </c>
      <c r="K632">
        <f t="shared" si="78"/>
        <v>1.024516209115454E-8</v>
      </c>
      <c r="L632">
        <f t="shared" si="79"/>
        <v>1.8443082503942634E-8</v>
      </c>
    </row>
    <row r="633" spans="1:12" x14ac:dyDescent="0.3">
      <c r="A633">
        <v>14220000</v>
      </c>
      <c r="B633">
        <v>3.8579603838351516E-10</v>
      </c>
      <c r="C633">
        <v>1.0990610690394098E-7</v>
      </c>
      <c r="E633">
        <f t="shared" si="72"/>
        <v>14220000</v>
      </c>
      <c r="F633">
        <f t="shared" si="73"/>
        <v>3.8579603838351511E-10</v>
      </c>
      <c r="G633">
        <f t="shared" si="74"/>
        <v>9.3067320686887569E-10</v>
      </c>
      <c r="H633">
        <f t="shared" si="75"/>
        <v>1.4701555519038861E-9</v>
      </c>
      <c r="I633">
        <f t="shared" si="76"/>
        <v>2.5332531141787598E-9</v>
      </c>
      <c r="J633">
        <f t="shared" si="77"/>
        <v>5.6010489367433949E-9</v>
      </c>
      <c r="K633">
        <f t="shared" si="78"/>
        <v>1.0342187935252376E-8</v>
      </c>
      <c r="L633">
        <f t="shared" si="79"/>
        <v>1.8639181182643094E-8</v>
      </c>
    </row>
    <row r="634" spans="1:12" x14ac:dyDescent="0.3">
      <c r="A634">
        <v>14240000</v>
      </c>
      <c r="B634">
        <v>3.6393448095820613E-10</v>
      </c>
      <c r="C634">
        <v>1.1115936612596526E-7</v>
      </c>
      <c r="E634">
        <f t="shared" si="72"/>
        <v>14240000</v>
      </c>
      <c r="F634">
        <f t="shared" si="73"/>
        <v>3.6393448095820613E-10</v>
      </c>
      <c r="G634">
        <f t="shared" si="74"/>
        <v>9.1515553391844029E-10</v>
      </c>
      <c r="H634">
        <f t="shared" si="75"/>
        <v>1.4609189526909495E-9</v>
      </c>
      <c r="I634">
        <f t="shared" si="76"/>
        <v>2.5363939249779525E-9</v>
      </c>
      <c r="J634">
        <f t="shared" si="77"/>
        <v>5.6399074164347319E-9</v>
      </c>
      <c r="K634">
        <f t="shared" si="78"/>
        <v>1.0436246448686119E-8</v>
      </c>
      <c r="L634">
        <f t="shared" si="79"/>
        <v>1.882983975512605E-8</v>
      </c>
    </row>
    <row r="635" spans="1:12" x14ac:dyDescent="0.3">
      <c r="A635">
        <v>14260000</v>
      </c>
      <c r="B635">
        <v>3.4207292353289379E-10</v>
      </c>
      <c r="C635">
        <v>1.1188132571436875E-7</v>
      </c>
      <c r="E635">
        <f t="shared" si="72"/>
        <v>14260000</v>
      </c>
      <c r="F635">
        <f t="shared" si="73"/>
        <v>3.4207292353289379E-10</v>
      </c>
      <c r="G635">
        <f t="shared" si="74"/>
        <v>8.9699457920869416E-10</v>
      </c>
      <c r="H635">
        <f t="shared" si="75"/>
        <v>1.4464219610659222E-9</v>
      </c>
      <c r="I635">
        <f t="shared" si="76"/>
        <v>2.5291170959022245E-9</v>
      </c>
      <c r="J635">
        <f t="shared" si="77"/>
        <v>5.6534659135726962E-9</v>
      </c>
      <c r="K635">
        <f t="shared" si="78"/>
        <v>1.0482004995427062E-8</v>
      </c>
      <c r="L635">
        <f t="shared" si="79"/>
        <v>1.8931948388672202E-8</v>
      </c>
    </row>
    <row r="636" spans="1:12" x14ac:dyDescent="0.3">
      <c r="A636">
        <v>14280000</v>
      </c>
      <c r="B636">
        <v>3.1927302617542118E-10</v>
      </c>
      <c r="C636">
        <v>1.1260328530277224E-7</v>
      </c>
      <c r="E636">
        <f t="shared" si="72"/>
        <v>14280000</v>
      </c>
      <c r="F636">
        <f t="shared" si="73"/>
        <v>3.1927302617542123E-10</v>
      </c>
      <c r="G636">
        <f t="shared" si="74"/>
        <v>8.778999529246591E-10</v>
      </c>
      <c r="H636">
        <f t="shared" si="75"/>
        <v>1.4309959200031126E-9</v>
      </c>
      <c r="I636">
        <f t="shared" si="76"/>
        <v>2.5209203257165354E-9</v>
      </c>
      <c r="J636">
        <f t="shared" si="77"/>
        <v>5.6661307536324127E-9</v>
      </c>
      <c r="K636">
        <f t="shared" si="78"/>
        <v>1.0526910505866042E-8</v>
      </c>
      <c r="L636">
        <f t="shared" si="79"/>
        <v>1.903327507227489E-8</v>
      </c>
    </row>
    <row r="637" spans="1:12" x14ac:dyDescent="0.3">
      <c r="A637">
        <v>14300000</v>
      </c>
      <c r="B637">
        <v>2.9644971896255063E-10</v>
      </c>
      <c r="C637">
        <v>1.131639301069998E-7</v>
      </c>
      <c r="E637">
        <f t="shared" si="72"/>
        <v>14300000</v>
      </c>
      <c r="F637">
        <f t="shared" si="73"/>
        <v>2.9644971896255063E-10</v>
      </c>
      <c r="G637">
        <f t="shared" si="74"/>
        <v>8.5797947213686528E-10</v>
      </c>
      <c r="H637">
        <f t="shared" si="75"/>
        <v>1.4139495247847016E-9</v>
      </c>
      <c r="I637">
        <f t="shared" si="76"/>
        <v>2.5095375697083793E-9</v>
      </c>
      <c r="J637">
        <f t="shared" si="77"/>
        <v>5.6710916422024201E-9</v>
      </c>
      <c r="K637">
        <f t="shared" si="78"/>
        <v>1.0557129754238664E-8</v>
      </c>
      <c r="L637">
        <f t="shared" si="79"/>
        <v>1.9107696450302094E-8</v>
      </c>
    </row>
    <row r="638" spans="1:12" x14ac:dyDescent="0.3">
      <c r="A638">
        <v>14320000</v>
      </c>
      <c r="B638">
        <v>2.7362641174967678E-10</v>
      </c>
      <c r="C638">
        <v>1.1362862218072599E-7</v>
      </c>
      <c r="E638">
        <f t="shared" si="72"/>
        <v>14320000</v>
      </c>
      <c r="F638">
        <f t="shared" si="73"/>
        <v>2.7362641174967678E-10</v>
      </c>
      <c r="G638">
        <f t="shared" si="74"/>
        <v>8.3758161458040475E-10</v>
      </c>
      <c r="H638">
        <f t="shared" si="75"/>
        <v>1.3959531025316205E-9</v>
      </c>
      <c r="I638">
        <f t="shared" si="76"/>
        <v>2.4962733876119574E-9</v>
      </c>
      <c r="J638">
        <f t="shared" si="77"/>
        <v>5.6714833531295015E-9</v>
      </c>
      <c r="K638">
        <f t="shared" si="78"/>
        <v>1.0578626027111159E-8</v>
      </c>
      <c r="L638">
        <f t="shared" si="79"/>
        <v>1.916612570657906E-8</v>
      </c>
    </row>
    <row r="639" spans="1:12" x14ac:dyDescent="0.3">
      <c r="A639">
        <v>14340000</v>
      </c>
      <c r="B639">
        <v>2.5080310453680293E-10</v>
      </c>
      <c r="C639">
        <v>1.1427226309477767E-7</v>
      </c>
      <c r="E639">
        <f t="shared" si="72"/>
        <v>14340000</v>
      </c>
      <c r="F639">
        <f t="shared" si="73"/>
        <v>2.5080310453680293E-10</v>
      </c>
      <c r="G639">
        <f t="shared" si="74"/>
        <v>8.1807404976188189E-10</v>
      </c>
      <c r="H639">
        <f t="shared" si="75"/>
        <v>1.3797284509748314E-9</v>
      </c>
      <c r="I639">
        <f t="shared" si="76"/>
        <v>2.4865180063062318E-9</v>
      </c>
      <c r="J639">
        <f t="shared" si="77"/>
        <v>5.6803964374054151E-9</v>
      </c>
      <c r="K639">
        <f t="shared" si="78"/>
        <v>1.0616390376376882E-8</v>
      </c>
      <c r="L639">
        <f t="shared" si="79"/>
        <v>1.9254379769576949E-8</v>
      </c>
    </row>
    <row r="640" spans="1:12" x14ac:dyDescent="0.3">
      <c r="A640">
        <v>14360000</v>
      </c>
      <c r="B640">
        <v>2.2797979732392908E-10</v>
      </c>
      <c r="C640">
        <v>1.1575643967076081E-7</v>
      </c>
      <c r="E640">
        <f t="shared" si="72"/>
        <v>14360000</v>
      </c>
      <c r="F640">
        <f t="shared" si="73"/>
        <v>2.2797979732392908E-10</v>
      </c>
      <c r="G640">
        <f t="shared" si="74"/>
        <v>8.0274825440570457E-10</v>
      </c>
      <c r="H640">
        <f t="shared" si="75"/>
        <v>1.3718259346846903E-9</v>
      </c>
      <c r="I640">
        <f t="shared" si="76"/>
        <v>2.493243716410927E-9</v>
      </c>
      <c r="J640">
        <f t="shared" si="77"/>
        <v>5.7293350293923523E-9</v>
      </c>
      <c r="K640">
        <f t="shared" si="78"/>
        <v>1.0730567058545464E-8</v>
      </c>
      <c r="L640">
        <f t="shared" si="79"/>
        <v>1.9482723109563411E-8</v>
      </c>
    </row>
    <row r="641" spans="1:12" x14ac:dyDescent="0.3">
      <c r="A641">
        <v>14380000</v>
      </c>
      <c r="B641">
        <v>2.0515649011105522E-10</v>
      </c>
      <c r="C641">
        <v>1.1801852513328015E-7</v>
      </c>
      <c r="E641">
        <f t="shared" si="72"/>
        <v>14380000</v>
      </c>
      <c r="F641">
        <f t="shared" si="73"/>
        <v>2.0515649011105522E-10</v>
      </c>
      <c r="G641">
        <f t="shared" si="74"/>
        <v>7.9129265251488154E-10</v>
      </c>
      <c r="H641">
        <f t="shared" si="75"/>
        <v>1.3716254865780759E-9</v>
      </c>
      <c r="I641">
        <f t="shared" si="76"/>
        <v>2.5152225419378998E-9</v>
      </c>
      <c r="J641">
        <f t="shared" si="77"/>
        <v>5.8153169016905359E-9</v>
      </c>
      <c r="K641">
        <f t="shared" si="78"/>
        <v>1.0915462730399155E-8</v>
      </c>
      <c r="L641">
        <f t="shared" si="79"/>
        <v>1.984071793063924E-8</v>
      </c>
    </row>
    <row r="642" spans="1:12" x14ac:dyDescent="0.3">
      <c r="A642">
        <v>14400000</v>
      </c>
      <c r="B642">
        <v>1.8233318289818137E-10</v>
      </c>
      <c r="C642">
        <v>1.1842168559526765E-7</v>
      </c>
      <c r="E642">
        <f t="shared" si="72"/>
        <v>14400000</v>
      </c>
      <c r="F642">
        <f t="shared" si="73"/>
        <v>1.8233318289818137E-10</v>
      </c>
      <c r="G642">
        <f t="shared" si="74"/>
        <v>7.7058866753683542E-10</v>
      </c>
      <c r="H642">
        <f t="shared" si="75"/>
        <v>1.3530198404463939E-9</v>
      </c>
      <c r="I642">
        <f t="shared" si="76"/>
        <v>2.5007518576505238E-9</v>
      </c>
      <c r="J642">
        <f t="shared" si="77"/>
        <v>5.8127785358681563E-9</v>
      </c>
      <c r="K642">
        <f t="shared" si="78"/>
        <v>1.0931365220386316E-8</v>
      </c>
      <c r="L642">
        <f t="shared" si="79"/>
        <v>1.9888891918293093E-8</v>
      </c>
    </row>
    <row r="643" spans="1:12" x14ac:dyDescent="0.3">
      <c r="A643">
        <v>14420000</v>
      </c>
      <c r="B643">
        <v>1.5950987568530752E-10</v>
      </c>
      <c r="C643">
        <v>1.2009738049416023E-7</v>
      </c>
      <c r="E643">
        <f t="shared" si="72"/>
        <v>14420000</v>
      </c>
      <c r="F643">
        <f t="shared" si="73"/>
        <v>1.5950987568530752E-10</v>
      </c>
      <c r="G643">
        <f t="shared" si="74"/>
        <v>7.5621569965781955E-10</v>
      </c>
      <c r="H643">
        <f t="shared" si="75"/>
        <v>1.3470135451751582E-9</v>
      </c>
      <c r="I643">
        <f t="shared" si="76"/>
        <v>2.5112328289887376E-9</v>
      </c>
      <c r="J643">
        <f t="shared" si="77"/>
        <v>5.8708370479936373E-9</v>
      </c>
      <c r="K643">
        <f t="shared" si="78"/>
        <v>1.1062952659183027E-8</v>
      </c>
      <c r="L643">
        <f t="shared" si="79"/>
        <v>2.0149154978764461E-8</v>
      </c>
    </row>
    <row r="644" spans="1:12" x14ac:dyDescent="0.3">
      <c r="A644">
        <v>14440000</v>
      </c>
      <c r="B644">
        <v>1.3668656847243697E-10</v>
      </c>
      <c r="C644">
        <v>1.203116153203498E-7</v>
      </c>
      <c r="E644">
        <f t="shared" si="72"/>
        <v>14440000</v>
      </c>
      <c r="F644">
        <f t="shared" si="73"/>
        <v>1.3668656847243697E-10</v>
      </c>
      <c r="G644">
        <f t="shared" si="74"/>
        <v>7.345717861434686E-10</v>
      </c>
      <c r="H644">
        <f t="shared" si="75"/>
        <v>1.3265373481939949E-9</v>
      </c>
      <c r="I644">
        <f t="shared" si="76"/>
        <v>2.4930577204700324E-9</v>
      </c>
      <c r="J644">
        <f t="shared" si="77"/>
        <v>5.8593022233237397E-9</v>
      </c>
      <c r="K644">
        <f t="shared" si="78"/>
        <v>1.1061680091370379E-8</v>
      </c>
      <c r="L644">
        <f t="shared" si="79"/>
        <v>2.0165841360451998E-8</v>
      </c>
    </row>
    <row r="645" spans="1:12" x14ac:dyDescent="0.3">
      <c r="A645">
        <v>14460000</v>
      </c>
      <c r="B645">
        <v>1.1386326125956312E-10</v>
      </c>
      <c r="C645">
        <v>1.2151103507297361E-7</v>
      </c>
      <c r="E645">
        <f t="shared" si="72"/>
        <v>14460000</v>
      </c>
      <c r="F645">
        <f t="shared" si="73"/>
        <v>1.1386326125956312E-10</v>
      </c>
      <c r="G645">
        <f t="shared" si="74"/>
        <v>7.1782929017356331E-10</v>
      </c>
      <c r="H645">
        <f t="shared" si="75"/>
        <v>1.3158154574151478E-9</v>
      </c>
      <c r="I645">
        <f t="shared" si="76"/>
        <v>2.4941999634500344E-9</v>
      </c>
      <c r="J645">
        <f t="shared" si="77"/>
        <v>5.8946809665792795E-9</v>
      </c>
      <c r="K645">
        <f t="shared" si="78"/>
        <v>1.1149969789597204E-8</v>
      </c>
      <c r="L645">
        <f t="shared" si="79"/>
        <v>2.034672522987857E-8</v>
      </c>
    </row>
    <row r="646" spans="1:12" x14ac:dyDescent="0.3">
      <c r="A646">
        <v>14480000</v>
      </c>
      <c r="B646">
        <v>9.1039954046689269E-11</v>
      </c>
      <c r="C646">
        <v>1.2271045482559732E-7</v>
      </c>
      <c r="E646">
        <f t="shared" si="72"/>
        <v>14480000</v>
      </c>
      <c r="F646">
        <f t="shared" si="73"/>
        <v>9.1039954046689269E-11</v>
      </c>
      <c r="G646">
        <f t="shared" si="74"/>
        <v>7.0108679420365751E-10</v>
      </c>
      <c r="H646">
        <f t="shared" si="75"/>
        <v>1.3050935666362995E-9</v>
      </c>
      <c r="I646">
        <f t="shared" si="76"/>
        <v>2.4953422064300348E-9</v>
      </c>
      <c r="J646">
        <f t="shared" si="77"/>
        <v>5.9300597098348144E-9</v>
      </c>
      <c r="K646">
        <f t="shared" si="78"/>
        <v>1.123825948782402E-8</v>
      </c>
      <c r="L646">
        <f t="shared" si="79"/>
        <v>2.0527609099305128E-8</v>
      </c>
    </row>
    <row r="647" spans="1:12" x14ac:dyDescent="0.3">
      <c r="A647">
        <v>14500000</v>
      </c>
      <c r="B647">
        <v>6.8216646833815416E-11</v>
      </c>
      <c r="C647">
        <v>1.2459197661195881E-7</v>
      </c>
      <c r="E647">
        <f t="shared" si="72"/>
        <v>14500000</v>
      </c>
      <c r="F647">
        <f t="shared" si="73"/>
        <v>6.8216646833815416E-11</v>
      </c>
      <c r="G647">
        <f t="shared" si="74"/>
        <v>6.877378406901586E-10</v>
      </c>
      <c r="H647">
        <f t="shared" si="75"/>
        <v>1.3011251613400034E-9</v>
      </c>
      <c r="I647">
        <f t="shared" si="76"/>
        <v>2.5098589990911683E-9</v>
      </c>
      <c r="J647">
        <f t="shared" si="77"/>
        <v>5.997919502315957E-9</v>
      </c>
      <c r="K647">
        <f t="shared" si="78"/>
        <v>1.1388558461845178E-8</v>
      </c>
      <c r="L647">
        <f t="shared" si="79"/>
        <v>2.0822176641021312E-8</v>
      </c>
    </row>
    <row r="648" spans="1:12" x14ac:dyDescent="0.3">
      <c r="A648">
        <v>14520000</v>
      </c>
      <c r="B648">
        <v>4.5393339620941563E-11</v>
      </c>
      <c r="C648">
        <v>1.2577116058202463E-7</v>
      </c>
      <c r="E648">
        <f t="shared" si="72"/>
        <v>14520000</v>
      </c>
      <c r="F648">
        <f t="shared" si="73"/>
        <v>4.5393339620941563E-11</v>
      </c>
      <c r="G648">
        <f t="shared" si="74"/>
        <v>6.7089466918513897E-10</v>
      </c>
      <c r="H648">
        <f t="shared" si="75"/>
        <v>1.2902029162784037E-9</v>
      </c>
      <c r="I648">
        <f t="shared" si="76"/>
        <v>2.510604462021014E-9</v>
      </c>
      <c r="J648">
        <f t="shared" si="77"/>
        <v>6.0323346368782592E-9</v>
      </c>
      <c r="K648">
        <f t="shared" si="78"/>
        <v>1.1475008543475822E-8</v>
      </c>
      <c r="L648">
        <f t="shared" si="79"/>
        <v>2.0999687880021554E-8</v>
      </c>
    </row>
    <row r="649" spans="1:12" x14ac:dyDescent="0.3">
      <c r="A649">
        <v>14540000</v>
      </c>
      <c r="B649">
        <v>2.2570032408067711E-11</v>
      </c>
      <c r="C649">
        <v>1.2658115850527562E-7</v>
      </c>
      <c r="E649">
        <f t="shared" si="72"/>
        <v>14540000</v>
      </c>
      <c r="F649">
        <f t="shared" si="73"/>
        <v>2.2570032408067711E-11</v>
      </c>
      <c r="G649">
        <f t="shared" si="74"/>
        <v>6.5221475117855301E-10</v>
      </c>
      <c r="H649">
        <f t="shared" si="75"/>
        <v>1.2756253638225979E-9</v>
      </c>
      <c r="I649">
        <f t="shared" si="76"/>
        <v>2.5041109828564509E-9</v>
      </c>
      <c r="J649">
        <f t="shared" si="77"/>
        <v>6.0491694834969985E-9</v>
      </c>
      <c r="K649">
        <f t="shared" si="78"/>
        <v>1.1527896257214209E-8</v>
      </c>
      <c r="L649">
        <f t="shared" si="79"/>
        <v>2.1115668111219326E-8</v>
      </c>
    </row>
    <row r="650" spans="1:12" x14ac:dyDescent="0.3">
      <c r="A650">
        <v>14560000</v>
      </c>
      <c r="C650">
        <v>1.2742553876455982E-7</v>
      </c>
      <c r="E650">
        <f t="shared" si="72"/>
        <v>14560000</v>
      </c>
      <c r="F650">
        <f t="shared" si="73"/>
        <v>0</v>
      </c>
      <c r="G650">
        <f t="shared" si="74"/>
        <v>6.3395790430129266E-10</v>
      </c>
      <c r="H650">
        <f t="shared" si="75"/>
        <v>1.2616389976689092E-9</v>
      </c>
      <c r="I650">
        <f t="shared" si="76"/>
        <v>2.4985399757756828E-9</v>
      </c>
      <c r="J650">
        <f t="shared" si="77"/>
        <v>6.0678827983123721E-9</v>
      </c>
      <c r="K650">
        <f t="shared" si="78"/>
        <v>1.1584139887687256E-8</v>
      </c>
      <c r="L650">
        <f t="shared" si="79"/>
        <v>2.1237589794093305E-8</v>
      </c>
    </row>
    <row r="651" spans="1:12" x14ac:dyDescent="0.3">
      <c r="A651">
        <v>14580000</v>
      </c>
      <c r="C651">
        <v>1.283984774600832E-7</v>
      </c>
      <c r="E651">
        <f t="shared" si="72"/>
        <v>14580000</v>
      </c>
      <c r="F651">
        <f t="shared" si="73"/>
        <v>0</v>
      </c>
      <c r="G651">
        <f t="shared" si="74"/>
        <v>6.3879839532379695E-10</v>
      </c>
      <c r="H651">
        <f t="shared" si="75"/>
        <v>1.2712720540602296E-9</v>
      </c>
      <c r="I651">
        <f t="shared" si="76"/>
        <v>2.5176172050996704E-9</v>
      </c>
      <c r="J651">
        <f t="shared" si="77"/>
        <v>6.1142132123849141E-9</v>
      </c>
      <c r="K651">
        <f t="shared" si="78"/>
        <v>1.1672588860007562E-8</v>
      </c>
      <c r="L651">
        <f t="shared" si="79"/>
        <v>2.1399746243347197E-8</v>
      </c>
    </row>
    <row r="652" spans="1:12" x14ac:dyDescent="0.3">
      <c r="A652">
        <v>14600000</v>
      </c>
      <c r="C652">
        <v>1.293775779652516E-7</v>
      </c>
      <c r="E652">
        <f t="shared" si="72"/>
        <v>14600000</v>
      </c>
      <c r="F652">
        <f t="shared" si="73"/>
        <v>0</v>
      </c>
      <c r="G652">
        <f t="shared" si="74"/>
        <v>6.4366954211567957E-10</v>
      </c>
      <c r="H652">
        <f t="shared" si="75"/>
        <v>1.2809661184678376E-9</v>
      </c>
      <c r="I652">
        <f t="shared" si="76"/>
        <v>2.5368152542206197E-9</v>
      </c>
      <c r="J652">
        <f t="shared" si="77"/>
        <v>6.1608370459643619E-9</v>
      </c>
      <c r="K652">
        <f t="shared" si="78"/>
        <v>1.1761597996841054E-8</v>
      </c>
      <c r="L652">
        <f t="shared" si="79"/>
        <v>2.1562929660875265E-8</v>
      </c>
    </row>
    <row r="653" spans="1:12" x14ac:dyDescent="0.3">
      <c r="A653">
        <v>14620000</v>
      </c>
      <c r="C653">
        <v>1.3035682455397239E-7</v>
      </c>
      <c r="E653">
        <f t="shared" ref="E653:E716" si="80">A653</f>
        <v>14620000</v>
      </c>
      <c r="F653">
        <f t="shared" ref="F653:F716" si="81">($F$1*$B653 +0*$C653)/($F$1+0)</f>
        <v>0</v>
      </c>
      <c r="G653">
        <f t="shared" ref="G653:G716" si="82">($F$1*$B653+5*$C653)/($F$1+5)</f>
        <v>6.4854141569140492E-10</v>
      </c>
      <c r="H653">
        <f t="shared" ref="H653:H716" si="83">($F$1*$B653+10*$C653)/($F$1+10)</f>
        <v>1.2906616292472514E-9</v>
      </c>
      <c r="I653">
        <f t="shared" ref="I653:I716" si="84">($F$1*$B653+20*$C653)/($F$1+20)</f>
        <v>2.5560161677249486E-9</v>
      </c>
      <c r="J653">
        <f t="shared" ref="J653:J716" si="85">($F$1*$B653+50*$C653)/($F$1+50)</f>
        <v>6.2074678359034469E-9</v>
      </c>
      <c r="K653">
        <f t="shared" ref="K653:K716" si="86">($F$1*$B653+100*$C653)/($F$1+100)</f>
        <v>1.185062041399749E-8</v>
      </c>
      <c r="L653">
        <f t="shared" ref="L653:L716" si="87">($F$1*$B653+200*$C653)/($F$1+200)</f>
        <v>2.1726137425662064E-8</v>
      </c>
    </row>
    <row r="654" spans="1:12" x14ac:dyDescent="0.3">
      <c r="A654">
        <v>14640000</v>
      </c>
      <c r="C654">
        <v>1.3133607114269307E-7</v>
      </c>
      <c r="E654">
        <f t="shared" si="80"/>
        <v>14640000</v>
      </c>
      <c r="F654">
        <f t="shared" si="81"/>
        <v>0</v>
      </c>
      <c r="G654">
        <f t="shared" si="82"/>
        <v>6.5341328926712976E-10</v>
      </c>
      <c r="H654">
        <f t="shared" si="83"/>
        <v>1.3003571400266641E-9</v>
      </c>
      <c r="I654">
        <f t="shared" si="84"/>
        <v>2.5752170812292759E-9</v>
      </c>
      <c r="J654">
        <f t="shared" si="85"/>
        <v>6.254098625842527E-9</v>
      </c>
      <c r="K654">
        <f t="shared" si="86"/>
        <v>1.1939642831153915E-8</v>
      </c>
      <c r="L654">
        <f t="shared" si="87"/>
        <v>2.1889345190448846E-8</v>
      </c>
    </row>
    <row r="655" spans="1:12" x14ac:dyDescent="0.3">
      <c r="A655">
        <v>14660000</v>
      </c>
      <c r="C655">
        <v>1.324225214992508E-7</v>
      </c>
      <c r="E655">
        <f t="shared" si="80"/>
        <v>14660000</v>
      </c>
      <c r="F655">
        <f t="shared" si="81"/>
        <v>0</v>
      </c>
      <c r="G655">
        <f t="shared" si="82"/>
        <v>6.5881851492164584E-10</v>
      </c>
      <c r="H655">
        <f t="shared" si="83"/>
        <v>1.311114074250008E-9</v>
      </c>
      <c r="I655">
        <f t="shared" si="84"/>
        <v>2.5965200293970746E-9</v>
      </c>
      <c r="J655">
        <f t="shared" si="85"/>
        <v>6.3058343571071818E-9</v>
      </c>
      <c r="K655">
        <f t="shared" si="86"/>
        <v>1.2038411045386438E-8</v>
      </c>
      <c r="L655">
        <f t="shared" si="87"/>
        <v>2.2070420249875136E-8</v>
      </c>
    </row>
    <row r="656" spans="1:12" x14ac:dyDescent="0.3">
      <c r="A656">
        <v>14680000</v>
      </c>
      <c r="C656">
        <v>1.3357021265958882E-7</v>
      </c>
      <c r="E656">
        <f t="shared" si="80"/>
        <v>14680000</v>
      </c>
      <c r="F656">
        <f t="shared" si="81"/>
        <v>0</v>
      </c>
      <c r="G656">
        <f t="shared" si="82"/>
        <v>6.6452842119198419E-10</v>
      </c>
      <c r="H656">
        <f t="shared" si="83"/>
        <v>1.3224773530652358E-9</v>
      </c>
      <c r="I656">
        <f t="shared" si="84"/>
        <v>2.6190237776389964E-9</v>
      </c>
      <c r="J656">
        <f t="shared" si="85"/>
        <v>6.3604863171232763E-9</v>
      </c>
      <c r="K656">
        <f t="shared" si="86"/>
        <v>1.2142746605417165E-8</v>
      </c>
      <c r="L656">
        <f t="shared" si="87"/>
        <v>2.2261702109931468E-8</v>
      </c>
    </row>
    <row r="657" spans="1:12" x14ac:dyDescent="0.3">
      <c r="A657">
        <v>14700000</v>
      </c>
      <c r="C657">
        <v>1.350970992214368E-7</v>
      </c>
      <c r="E657">
        <f t="shared" si="80"/>
        <v>14700000</v>
      </c>
      <c r="F657">
        <f t="shared" si="81"/>
        <v>0</v>
      </c>
      <c r="G657">
        <f t="shared" si="82"/>
        <v>6.7212487174844178E-10</v>
      </c>
      <c r="H657">
        <f t="shared" si="83"/>
        <v>1.3375950417964039E-9</v>
      </c>
      <c r="I657">
        <f t="shared" si="84"/>
        <v>2.6489627298320942E-9</v>
      </c>
      <c r="J657">
        <f t="shared" si="85"/>
        <v>6.4331952010208002E-9</v>
      </c>
      <c r="K657">
        <f t="shared" si="86"/>
        <v>1.2281554474676073E-8</v>
      </c>
      <c r="L657">
        <f t="shared" si="87"/>
        <v>2.2516183203572802E-8</v>
      </c>
    </row>
    <row r="658" spans="1:12" x14ac:dyDescent="0.3">
      <c r="A658">
        <v>14720000</v>
      </c>
      <c r="C658">
        <v>1.3716348493031368E-7</v>
      </c>
      <c r="E658">
        <f t="shared" si="80"/>
        <v>14720000</v>
      </c>
      <c r="F658">
        <f t="shared" si="81"/>
        <v>0</v>
      </c>
      <c r="G658">
        <f t="shared" si="82"/>
        <v>6.824053976632521E-10</v>
      </c>
      <c r="H658">
        <f t="shared" si="83"/>
        <v>1.3580543062407295E-9</v>
      </c>
      <c r="I658">
        <f t="shared" si="84"/>
        <v>2.6894800966728171E-9</v>
      </c>
      <c r="J658">
        <f t="shared" si="85"/>
        <v>6.5315945204911274E-9</v>
      </c>
      <c r="K658">
        <f t="shared" si="86"/>
        <v>1.2469407720937607E-8</v>
      </c>
      <c r="L658">
        <f t="shared" si="87"/>
        <v>2.2860580821718945E-8</v>
      </c>
    </row>
    <row r="659" spans="1:12" x14ac:dyDescent="0.3">
      <c r="A659">
        <v>14740000</v>
      </c>
      <c r="C659">
        <v>1.3791191964517454E-7</v>
      </c>
      <c r="E659">
        <f t="shared" si="80"/>
        <v>14740000</v>
      </c>
      <c r="F659">
        <f t="shared" si="81"/>
        <v>0</v>
      </c>
      <c r="G659">
        <f t="shared" si="82"/>
        <v>6.8612895345857983E-10</v>
      </c>
      <c r="H659">
        <f t="shared" si="83"/>
        <v>1.365464550942322E-9</v>
      </c>
      <c r="I659">
        <f t="shared" si="84"/>
        <v>2.704155287160285E-9</v>
      </c>
      <c r="J659">
        <f t="shared" si="85"/>
        <v>6.5672342688178349E-9</v>
      </c>
      <c r="K659">
        <f t="shared" si="86"/>
        <v>1.2537447240470412E-8</v>
      </c>
      <c r="L659">
        <f t="shared" si="87"/>
        <v>2.2985319940862423E-8</v>
      </c>
    </row>
    <row r="660" spans="1:12" x14ac:dyDescent="0.3">
      <c r="A660">
        <v>14760000</v>
      </c>
      <c r="C660">
        <v>1.3999306874098081E-7</v>
      </c>
      <c r="E660">
        <f t="shared" si="80"/>
        <v>14760000</v>
      </c>
      <c r="F660">
        <f t="shared" si="81"/>
        <v>0</v>
      </c>
      <c r="G660">
        <f t="shared" si="82"/>
        <v>6.9648292905960595E-10</v>
      </c>
      <c r="H660">
        <f t="shared" si="83"/>
        <v>1.3860699875344634E-9</v>
      </c>
      <c r="I660">
        <f t="shared" si="84"/>
        <v>2.7449621321760944E-9</v>
      </c>
      <c r="J660">
        <f t="shared" si="85"/>
        <v>6.6663366067133719E-9</v>
      </c>
      <c r="K660">
        <f t="shared" si="86"/>
        <v>1.2726642612816436E-8</v>
      </c>
      <c r="L660">
        <f t="shared" si="87"/>
        <v>2.3332178123496802E-8</v>
      </c>
    </row>
    <row r="661" spans="1:12" x14ac:dyDescent="0.3">
      <c r="A661">
        <v>14780000</v>
      </c>
      <c r="C661">
        <v>1.4012635455016741E-7</v>
      </c>
      <c r="E661">
        <f t="shared" si="80"/>
        <v>14780000</v>
      </c>
      <c r="F661">
        <f t="shared" si="81"/>
        <v>0</v>
      </c>
      <c r="G661">
        <f t="shared" si="82"/>
        <v>6.9714604253814638E-10</v>
      </c>
      <c r="H661">
        <f t="shared" si="83"/>
        <v>1.3873896490115587E-9</v>
      </c>
      <c r="I661">
        <f t="shared" si="84"/>
        <v>2.7475755794150475E-9</v>
      </c>
      <c r="J661">
        <f t="shared" si="85"/>
        <v>6.6726835500079728E-9</v>
      </c>
      <c r="K661">
        <f t="shared" si="86"/>
        <v>1.2738759504560675E-8</v>
      </c>
      <c r="L661">
        <f t="shared" si="87"/>
        <v>2.3354392425027902E-8</v>
      </c>
    </row>
    <row r="662" spans="1:12" x14ac:dyDescent="0.3">
      <c r="A662">
        <v>14800000</v>
      </c>
      <c r="C662">
        <v>1.4243791611399434E-7</v>
      </c>
      <c r="E662">
        <f t="shared" si="80"/>
        <v>14800000</v>
      </c>
      <c r="F662">
        <f t="shared" si="81"/>
        <v>0</v>
      </c>
      <c r="G662">
        <f t="shared" si="82"/>
        <v>7.0864634882584246E-10</v>
      </c>
      <c r="H662">
        <f t="shared" si="83"/>
        <v>1.4102763971682608E-9</v>
      </c>
      <c r="I662">
        <f t="shared" si="84"/>
        <v>2.7929003159606731E-9</v>
      </c>
      <c r="J662">
        <f t="shared" si="85"/>
        <v>6.7827579101902059E-9</v>
      </c>
      <c r="K662">
        <f t="shared" si="86"/>
        <v>1.2948901464908575E-8</v>
      </c>
      <c r="L662">
        <f t="shared" si="87"/>
        <v>2.3739652685665721E-8</v>
      </c>
    </row>
    <row r="663" spans="1:12" x14ac:dyDescent="0.3">
      <c r="A663">
        <v>14820000</v>
      </c>
      <c r="C663">
        <v>1.4474947767782147E-7</v>
      </c>
      <c r="E663">
        <f t="shared" si="80"/>
        <v>14820000</v>
      </c>
      <c r="F663">
        <f t="shared" si="81"/>
        <v>0</v>
      </c>
      <c r="G663">
        <f t="shared" si="82"/>
        <v>7.2014665511353967E-10</v>
      </c>
      <c r="H663">
        <f t="shared" si="83"/>
        <v>1.433163145324965E-9</v>
      </c>
      <c r="I663">
        <f t="shared" si="84"/>
        <v>2.8382250525063032E-9</v>
      </c>
      <c r="J663">
        <f t="shared" si="85"/>
        <v>6.8928322703724514E-9</v>
      </c>
      <c r="K663">
        <f t="shared" si="86"/>
        <v>1.3159043425256497E-8</v>
      </c>
      <c r="L663">
        <f t="shared" si="87"/>
        <v>2.4124912946303579E-8</v>
      </c>
    </row>
    <row r="664" spans="1:12" x14ac:dyDescent="0.3">
      <c r="A664">
        <v>14840000</v>
      </c>
      <c r="C664">
        <v>1.4403301755471302E-7</v>
      </c>
      <c r="E664">
        <f t="shared" si="80"/>
        <v>14840000</v>
      </c>
      <c r="F664">
        <f t="shared" si="81"/>
        <v>0</v>
      </c>
      <c r="G664">
        <f t="shared" si="82"/>
        <v>7.1658217688911952E-10</v>
      </c>
      <c r="H664">
        <f t="shared" si="83"/>
        <v>1.4260694807397329E-9</v>
      </c>
      <c r="I664">
        <f t="shared" si="84"/>
        <v>2.8241768147982945E-9</v>
      </c>
      <c r="J664">
        <f t="shared" si="85"/>
        <v>6.8587151216530008E-9</v>
      </c>
      <c r="K664">
        <f t="shared" si="86"/>
        <v>1.3093910686792092E-8</v>
      </c>
      <c r="L664">
        <f t="shared" si="87"/>
        <v>2.4005502925785505E-8</v>
      </c>
    </row>
    <row r="665" spans="1:12" x14ac:dyDescent="0.3">
      <c r="A665">
        <v>14860000</v>
      </c>
      <c r="C665">
        <v>1.4574850919156607E-7</v>
      </c>
      <c r="E665">
        <f t="shared" si="80"/>
        <v>14860000</v>
      </c>
      <c r="F665">
        <f t="shared" si="81"/>
        <v>0</v>
      </c>
      <c r="G665">
        <f t="shared" si="82"/>
        <v>7.2511696115206994E-10</v>
      </c>
      <c r="H665">
        <f t="shared" si="83"/>
        <v>1.4430545464511492E-9</v>
      </c>
      <c r="I665">
        <f t="shared" si="84"/>
        <v>2.8578139057169815E-9</v>
      </c>
      <c r="J665">
        <f t="shared" si="85"/>
        <v>6.9404051995983837E-9</v>
      </c>
      <c r="K665">
        <f t="shared" si="86"/>
        <v>1.3249864471960552E-8</v>
      </c>
      <c r="L665">
        <f t="shared" si="87"/>
        <v>2.4291418198594345E-8</v>
      </c>
    </row>
    <row r="666" spans="1:12" x14ac:dyDescent="0.3">
      <c r="A666">
        <v>14880000</v>
      </c>
      <c r="C666">
        <v>1.4737872513032774E-7</v>
      </c>
      <c r="E666">
        <f t="shared" si="80"/>
        <v>14880000</v>
      </c>
      <c r="F666">
        <f t="shared" si="81"/>
        <v>0</v>
      </c>
      <c r="G666">
        <f t="shared" si="82"/>
        <v>7.3322748821058577E-10</v>
      </c>
      <c r="H666">
        <f t="shared" si="83"/>
        <v>1.4591952983200767E-9</v>
      </c>
      <c r="I666">
        <f t="shared" si="84"/>
        <v>2.8897789241240732E-9</v>
      </c>
      <c r="J666">
        <f t="shared" si="85"/>
        <v>7.0180345300156065E-9</v>
      </c>
      <c r="K666">
        <f t="shared" si="86"/>
        <v>1.3398065920938886E-8</v>
      </c>
      <c r="L666">
        <f t="shared" si="87"/>
        <v>2.4563120855054622E-8</v>
      </c>
    </row>
    <row r="667" spans="1:12" x14ac:dyDescent="0.3">
      <c r="A667">
        <v>14900000</v>
      </c>
      <c r="C667">
        <v>1.4823023756035159E-7</v>
      </c>
      <c r="E667">
        <f t="shared" si="80"/>
        <v>14900000</v>
      </c>
      <c r="F667">
        <f t="shared" si="81"/>
        <v>0</v>
      </c>
      <c r="G667">
        <f t="shared" si="82"/>
        <v>7.3746386845946061E-10</v>
      </c>
      <c r="H667">
        <f t="shared" si="83"/>
        <v>1.4676261144589267E-9</v>
      </c>
      <c r="I667">
        <f t="shared" si="84"/>
        <v>2.9064752462814036E-9</v>
      </c>
      <c r="J667">
        <f t="shared" si="85"/>
        <v>7.0585827409691232E-9</v>
      </c>
      <c r="K667">
        <f t="shared" si="86"/>
        <v>1.3475476141850145E-8</v>
      </c>
      <c r="L667">
        <f t="shared" si="87"/>
        <v>2.4705039593391933E-8</v>
      </c>
    </row>
    <row r="668" spans="1:12" x14ac:dyDescent="0.3">
      <c r="A668">
        <v>14920000</v>
      </c>
      <c r="C668">
        <v>1.4908174999037533E-7</v>
      </c>
      <c r="E668">
        <f t="shared" si="80"/>
        <v>14920000</v>
      </c>
      <c r="F668">
        <f t="shared" si="81"/>
        <v>0</v>
      </c>
      <c r="G668">
        <f t="shared" si="82"/>
        <v>7.4170024870833494E-10</v>
      </c>
      <c r="H668">
        <f t="shared" si="83"/>
        <v>1.4760569305977755E-9</v>
      </c>
      <c r="I668">
        <f t="shared" si="84"/>
        <v>2.9231715684387319E-9</v>
      </c>
      <c r="J668">
        <f t="shared" si="85"/>
        <v>7.0991309519226341E-9</v>
      </c>
      <c r="K668">
        <f t="shared" si="86"/>
        <v>1.3552886362761393E-8</v>
      </c>
      <c r="L668">
        <f t="shared" si="87"/>
        <v>2.4846958331729221E-8</v>
      </c>
    </row>
    <row r="669" spans="1:12" x14ac:dyDescent="0.3">
      <c r="A669">
        <v>14940000</v>
      </c>
      <c r="C669">
        <v>1.5003725867267417E-7</v>
      </c>
      <c r="E669">
        <f t="shared" si="80"/>
        <v>14940000</v>
      </c>
      <c r="F669">
        <f t="shared" si="81"/>
        <v>0</v>
      </c>
      <c r="G669">
        <f t="shared" si="82"/>
        <v>7.4645402324713519E-10</v>
      </c>
      <c r="H669">
        <f t="shared" si="83"/>
        <v>1.4855174126007343E-9</v>
      </c>
      <c r="I669">
        <f t="shared" si="84"/>
        <v>2.9419070327975327E-9</v>
      </c>
      <c r="J669">
        <f t="shared" si="85"/>
        <v>7.144631365365437E-9</v>
      </c>
      <c r="K669">
        <f t="shared" si="86"/>
        <v>1.3639750788424926E-8</v>
      </c>
      <c r="L669">
        <f t="shared" si="87"/>
        <v>2.5006209778779029E-8</v>
      </c>
    </row>
    <row r="670" spans="1:12" x14ac:dyDescent="0.3">
      <c r="A670">
        <v>14960000</v>
      </c>
      <c r="C670">
        <v>1.5107197979491588E-7</v>
      </c>
      <c r="E670">
        <f t="shared" si="80"/>
        <v>14960000</v>
      </c>
      <c r="F670">
        <f t="shared" si="81"/>
        <v>0</v>
      </c>
      <c r="G670">
        <f t="shared" si="82"/>
        <v>7.5160188952694462E-10</v>
      </c>
      <c r="H670">
        <f t="shared" si="83"/>
        <v>1.4957621761872859E-9</v>
      </c>
      <c r="I670">
        <f t="shared" si="84"/>
        <v>2.9621956822532526E-9</v>
      </c>
      <c r="J670">
        <f t="shared" si="85"/>
        <v>7.1939037997578997E-9</v>
      </c>
      <c r="K670">
        <f t="shared" si="86"/>
        <v>1.3733816344992354E-8</v>
      </c>
      <c r="L670">
        <f t="shared" si="87"/>
        <v>2.5178663299152646E-8</v>
      </c>
    </row>
    <row r="671" spans="1:12" x14ac:dyDescent="0.3">
      <c r="A671">
        <v>14980000</v>
      </c>
      <c r="C671">
        <v>1.5213268441620634E-7</v>
      </c>
      <c r="E671">
        <f t="shared" si="80"/>
        <v>14980000</v>
      </c>
      <c r="F671">
        <f t="shared" si="81"/>
        <v>0</v>
      </c>
      <c r="G671">
        <f t="shared" si="82"/>
        <v>7.5687902694630022E-10</v>
      </c>
      <c r="H671">
        <f t="shared" si="83"/>
        <v>1.5062642021406568E-9</v>
      </c>
      <c r="I671">
        <f t="shared" si="84"/>
        <v>2.9829938120824773E-9</v>
      </c>
      <c r="J671">
        <f t="shared" si="85"/>
        <v>7.2444135436288735E-9</v>
      </c>
      <c r="K671">
        <f t="shared" si="86"/>
        <v>1.3830244037836939E-8</v>
      </c>
      <c r="L671">
        <f t="shared" si="87"/>
        <v>2.5355447402701057E-8</v>
      </c>
    </row>
    <row r="672" spans="1:12" x14ac:dyDescent="0.3">
      <c r="A672">
        <v>15000000</v>
      </c>
      <c r="C672">
        <v>1.5384424070644081E-7</v>
      </c>
      <c r="E672">
        <f t="shared" si="80"/>
        <v>15000000</v>
      </c>
      <c r="F672">
        <f t="shared" si="81"/>
        <v>0</v>
      </c>
      <c r="G672">
        <f t="shared" si="82"/>
        <v>7.6539423237035233E-10</v>
      </c>
      <c r="H672">
        <f t="shared" si="83"/>
        <v>1.5232103040241665E-9</v>
      </c>
      <c r="I672">
        <f t="shared" si="84"/>
        <v>3.0165537393419766E-9</v>
      </c>
      <c r="J672">
        <f t="shared" si="85"/>
        <v>7.3259162241162286E-9</v>
      </c>
      <c r="K672">
        <f t="shared" si="86"/>
        <v>1.398584006422189E-8</v>
      </c>
      <c r="L672">
        <f t="shared" si="87"/>
        <v>2.5640706784406799E-8</v>
      </c>
    </row>
    <row r="673" spans="1:12" x14ac:dyDescent="0.3">
      <c r="A673">
        <v>15020000</v>
      </c>
      <c r="C673">
        <v>1.5555579699667529E-7</v>
      </c>
      <c r="E673">
        <f t="shared" si="80"/>
        <v>15020000</v>
      </c>
      <c r="F673">
        <f t="shared" si="81"/>
        <v>0</v>
      </c>
      <c r="G673">
        <f t="shared" si="82"/>
        <v>7.7390943779440443E-10</v>
      </c>
      <c r="H673">
        <f t="shared" si="83"/>
        <v>1.540156405907676E-9</v>
      </c>
      <c r="I673">
        <f t="shared" si="84"/>
        <v>3.0501136666014763E-9</v>
      </c>
      <c r="J673">
        <f t="shared" si="85"/>
        <v>7.4074189046035861E-9</v>
      </c>
      <c r="K673">
        <f t="shared" si="86"/>
        <v>1.4141436090606845E-8</v>
      </c>
      <c r="L673">
        <f t="shared" si="87"/>
        <v>2.592596616611255E-8</v>
      </c>
    </row>
    <row r="674" spans="1:12" x14ac:dyDescent="0.3">
      <c r="A674">
        <v>15040000</v>
      </c>
      <c r="C674">
        <v>1.5559607349345713E-7</v>
      </c>
      <c r="E674">
        <f t="shared" si="80"/>
        <v>15040000</v>
      </c>
      <c r="F674">
        <f t="shared" si="81"/>
        <v>0</v>
      </c>
      <c r="G674">
        <f t="shared" si="82"/>
        <v>7.7410981837540865E-10</v>
      </c>
      <c r="H674">
        <f t="shared" si="83"/>
        <v>1.5405551831035359E-9</v>
      </c>
      <c r="I674">
        <f t="shared" si="84"/>
        <v>3.0509034018324926E-9</v>
      </c>
      <c r="J674">
        <f t="shared" si="85"/>
        <v>7.4093368330217682E-9</v>
      </c>
      <c r="K674">
        <f t="shared" si="86"/>
        <v>1.4145097590314286E-8</v>
      </c>
      <c r="L674">
        <f t="shared" si="87"/>
        <v>2.5932678915576188E-8</v>
      </c>
    </row>
    <row r="675" spans="1:12" x14ac:dyDescent="0.3">
      <c r="A675">
        <v>15060000</v>
      </c>
      <c r="C675">
        <v>1.5786896187599106E-7</v>
      </c>
      <c r="E675">
        <f t="shared" si="80"/>
        <v>15060000</v>
      </c>
      <c r="F675">
        <f t="shared" si="81"/>
        <v>0</v>
      </c>
      <c r="G675">
        <f t="shared" si="82"/>
        <v>7.8541772077607495E-10</v>
      </c>
      <c r="H675">
        <f t="shared" si="83"/>
        <v>1.5630590284751589E-9</v>
      </c>
      <c r="I675">
        <f t="shared" si="84"/>
        <v>3.095469840705707E-9</v>
      </c>
      <c r="J675">
        <f t="shared" si="85"/>
        <v>7.5175696131424325E-9</v>
      </c>
      <c r="K675">
        <f t="shared" si="86"/>
        <v>1.435172380690828E-8</v>
      </c>
      <c r="L675">
        <f t="shared" si="87"/>
        <v>2.6311493645998513E-8</v>
      </c>
    </row>
    <row r="676" spans="1:12" x14ac:dyDescent="0.3">
      <c r="A676">
        <v>15080000</v>
      </c>
      <c r="C676">
        <v>1.5933657490715557E-7</v>
      </c>
      <c r="E676">
        <f t="shared" si="80"/>
        <v>15080000</v>
      </c>
      <c r="F676">
        <f t="shared" si="81"/>
        <v>0</v>
      </c>
      <c r="G676">
        <f t="shared" si="82"/>
        <v>7.9271927814505257E-10</v>
      </c>
      <c r="H676">
        <f t="shared" si="83"/>
        <v>1.5775898505658967E-9</v>
      </c>
      <c r="I676">
        <f t="shared" si="84"/>
        <v>3.1242465668069721E-9</v>
      </c>
      <c r="J676">
        <f t="shared" si="85"/>
        <v>7.5874559479597881E-9</v>
      </c>
      <c r="K676">
        <f t="shared" si="86"/>
        <v>1.4485143173377779E-8</v>
      </c>
      <c r="L676">
        <f t="shared" si="87"/>
        <v>2.655609581785926E-8</v>
      </c>
    </row>
    <row r="677" spans="1:12" x14ac:dyDescent="0.3">
      <c r="A677">
        <v>15100000</v>
      </c>
      <c r="C677">
        <v>1.6032006300893452E-7</v>
      </c>
      <c r="E677">
        <f t="shared" si="80"/>
        <v>15100000</v>
      </c>
      <c r="F677">
        <f t="shared" si="81"/>
        <v>0</v>
      </c>
      <c r="G677">
        <f t="shared" si="82"/>
        <v>7.9761225377579359E-10</v>
      </c>
      <c r="H677">
        <f t="shared" si="83"/>
        <v>1.5873273565241041E-9</v>
      </c>
      <c r="I677">
        <f t="shared" si="84"/>
        <v>3.1435306472340102E-9</v>
      </c>
      <c r="J677">
        <f t="shared" si="85"/>
        <v>7.6342887147111674E-9</v>
      </c>
      <c r="K677">
        <f t="shared" si="86"/>
        <v>1.4574551182630412E-8</v>
      </c>
      <c r="L677">
        <f t="shared" si="87"/>
        <v>2.6720010501489089E-8</v>
      </c>
    </row>
    <row r="678" spans="1:12" x14ac:dyDescent="0.3">
      <c r="A678">
        <v>15120000</v>
      </c>
      <c r="C678">
        <v>1.6246874611514593E-7</v>
      </c>
      <c r="E678">
        <f t="shared" si="80"/>
        <v>15120000</v>
      </c>
      <c r="F678">
        <f t="shared" si="81"/>
        <v>0</v>
      </c>
      <c r="G678">
        <f t="shared" si="82"/>
        <v>8.0830221947833798E-10</v>
      </c>
      <c r="H678">
        <f t="shared" si="83"/>
        <v>1.6086014466846132E-9</v>
      </c>
      <c r="I678">
        <f t="shared" si="84"/>
        <v>3.1856616885322729E-9</v>
      </c>
      <c r="J678">
        <f t="shared" si="85"/>
        <v>7.7366069578640918E-9</v>
      </c>
      <c r="K678">
        <f t="shared" si="86"/>
        <v>1.4769886010467813E-8</v>
      </c>
      <c r="L678">
        <f t="shared" si="87"/>
        <v>2.7078124352524322E-8</v>
      </c>
    </row>
    <row r="679" spans="1:12" x14ac:dyDescent="0.3">
      <c r="A679">
        <v>15140000</v>
      </c>
      <c r="C679">
        <v>1.6253272685616296E-7</v>
      </c>
      <c r="E679">
        <f t="shared" si="80"/>
        <v>15140000</v>
      </c>
      <c r="F679">
        <f t="shared" si="81"/>
        <v>0</v>
      </c>
      <c r="G679">
        <f t="shared" si="82"/>
        <v>8.0862053162270133E-10</v>
      </c>
      <c r="H679">
        <f t="shared" si="83"/>
        <v>1.6092349193679501E-9</v>
      </c>
      <c r="I679">
        <f t="shared" si="84"/>
        <v>3.1869162128659404E-9</v>
      </c>
      <c r="J679">
        <f t="shared" si="85"/>
        <v>7.7396536598172837E-9</v>
      </c>
      <c r="K679">
        <f t="shared" si="86"/>
        <v>1.477570244146936E-8</v>
      </c>
      <c r="L679">
        <f t="shared" si="87"/>
        <v>2.7088787809360495E-8</v>
      </c>
    </row>
    <row r="680" spans="1:12" x14ac:dyDescent="0.3">
      <c r="A680">
        <v>15160000</v>
      </c>
      <c r="C680">
        <v>1.6420171928718106E-7</v>
      </c>
      <c r="E680">
        <f t="shared" si="80"/>
        <v>15160000</v>
      </c>
      <c r="F680">
        <f t="shared" si="81"/>
        <v>0</v>
      </c>
      <c r="G680">
        <f t="shared" si="82"/>
        <v>8.1692397655313958E-10</v>
      </c>
      <c r="H680">
        <f t="shared" si="83"/>
        <v>1.6257595969027827E-9</v>
      </c>
      <c r="I680">
        <f t="shared" si="84"/>
        <v>3.2196415546506091E-9</v>
      </c>
      <c r="J680">
        <f t="shared" si="85"/>
        <v>7.819129489865764E-9</v>
      </c>
      <c r="K680">
        <f t="shared" si="86"/>
        <v>1.4927429026107368E-8</v>
      </c>
      <c r="L680">
        <f t="shared" si="87"/>
        <v>2.7366953214530173E-8</v>
      </c>
    </row>
    <row r="681" spans="1:12" x14ac:dyDescent="0.3">
      <c r="A681">
        <v>15180000</v>
      </c>
      <c r="C681">
        <v>1.6587071171819916E-7</v>
      </c>
      <c r="E681">
        <f t="shared" si="80"/>
        <v>15180000</v>
      </c>
      <c r="F681">
        <f t="shared" si="81"/>
        <v>0</v>
      </c>
      <c r="G681">
        <f t="shared" si="82"/>
        <v>8.2522742148357794E-10</v>
      </c>
      <c r="H681">
        <f t="shared" si="83"/>
        <v>1.6422842744376154E-9</v>
      </c>
      <c r="I681">
        <f t="shared" si="84"/>
        <v>3.2523668964352774E-9</v>
      </c>
      <c r="J681">
        <f t="shared" si="85"/>
        <v>7.8986053199142459E-9</v>
      </c>
      <c r="K681">
        <f t="shared" si="86"/>
        <v>1.5079155610745376E-8</v>
      </c>
      <c r="L681">
        <f t="shared" si="87"/>
        <v>2.7645118619699857E-8</v>
      </c>
    </row>
    <row r="682" spans="1:12" x14ac:dyDescent="0.3">
      <c r="A682">
        <v>15200000</v>
      </c>
      <c r="C682">
        <v>1.6691380032448913E-7</v>
      </c>
      <c r="E682">
        <f t="shared" si="80"/>
        <v>15200000</v>
      </c>
      <c r="F682">
        <f t="shared" si="81"/>
        <v>0</v>
      </c>
      <c r="G682">
        <f t="shared" si="82"/>
        <v>8.3041691703725933E-10</v>
      </c>
      <c r="H682">
        <f t="shared" si="83"/>
        <v>1.6526118844008826E-9</v>
      </c>
      <c r="I682">
        <f t="shared" si="84"/>
        <v>3.2728196142056691E-9</v>
      </c>
      <c r="J682">
        <f t="shared" si="85"/>
        <v>7.9482762059280542E-9</v>
      </c>
      <c r="K682">
        <f t="shared" si="86"/>
        <v>1.517398184768083E-8</v>
      </c>
      <c r="L682">
        <f t="shared" si="87"/>
        <v>2.7818966720748188E-8</v>
      </c>
    </row>
    <row r="683" spans="1:12" x14ac:dyDescent="0.3">
      <c r="A683">
        <v>15220000</v>
      </c>
      <c r="C683">
        <v>1.69050179666915E-7</v>
      </c>
      <c r="E683">
        <f t="shared" si="80"/>
        <v>15220000</v>
      </c>
      <c r="F683">
        <f t="shared" si="81"/>
        <v>0</v>
      </c>
      <c r="G683">
        <f t="shared" si="82"/>
        <v>8.4104566998465172E-10</v>
      </c>
      <c r="H683">
        <f t="shared" si="83"/>
        <v>1.6737641551179702E-9</v>
      </c>
      <c r="I683">
        <f t="shared" si="84"/>
        <v>3.3147094052336274E-9</v>
      </c>
      <c r="J683">
        <f t="shared" si="85"/>
        <v>8.0500085555673817E-9</v>
      </c>
      <c r="K683">
        <f t="shared" si="86"/>
        <v>1.5368198151537727E-8</v>
      </c>
      <c r="L683">
        <f t="shared" si="87"/>
        <v>2.8175029944485833E-8</v>
      </c>
    </row>
    <row r="684" spans="1:12" x14ac:dyDescent="0.3">
      <c r="A684">
        <v>15240000</v>
      </c>
      <c r="C684">
        <v>1.6931587174874366E-7</v>
      </c>
      <c r="E684">
        <f t="shared" si="80"/>
        <v>15240000</v>
      </c>
      <c r="F684">
        <f t="shared" si="81"/>
        <v>0</v>
      </c>
      <c r="G684">
        <f t="shared" si="82"/>
        <v>8.4236752113802813E-10</v>
      </c>
      <c r="H684">
        <f t="shared" si="83"/>
        <v>1.676394769789541E-9</v>
      </c>
      <c r="I684">
        <f t="shared" si="84"/>
        <v>3.3199190538969343E-9</v>
      </c>
      <c r="J684">
        <f t="shared" si="85"/>
        <v>8.0626605594639844E-9</v>
      </c>
      <c r="K684">
        <f t="shared" si="86"/>
        <v>1.5392351977158515E-8</v>
      </c>
      <c r="L684">
        <f t="shared" si="87"/>
        <v>2.8219311958123945E-8</v>
      </c>
    </row>
    <row r="685" spans="1:12" x14ac:dyDescent="0.3">
      <c r="A685">
        <v>15260000</v>
      </c>
      <c r="C685">
        <v>1.7030547576982763E-7</v>
      </c>
      <c r="E685">
        <f t="shared" si="80"/>
        <v>15260000</v>
      </c>
      <c r="F685">
        <f t="shared" si="81"/>
        <v>0</v>
      </c>
      <c r="G685">
        <f t="shared" si="82"/>
        <v>8.4729092422799819E-10</v>
      </c>
      <c r="H685">
        <f t="shared" si="83"/>
        <v>1.6861928294042341E-9</v>
      </c>
      <c r="I685">
        <f t="shared" si="84"/>
        <v>3.3393230543103457E-9</v>
      </c>
      <c r="J685">
        <f t="shared" si="85"/>
        <v>8.1097845604679834E-9</v>
      </c>
      <c r="K685">
        <f t="shared" si="86"/>
        <v>1.548231597907524E-8</v>
      </c>
      <c r="L685">
        <f t="shared" si="87"/>
        <v>2.8384245961637941E-8</v>
      </c>
    </row>
    <row r="686" spans="1:12" x14ac:dyDescent="0.3">
      <c r="A686">
        <v>15280000</v>
      </c>
      <c r="C686">
        <v>1.7129507979091161E-7</v>
      </c>
      <c r="E686">
        <f t="shared" si="80"/>
        <v>15280000</v>
      </c>
      <c r="F686">
        <f t="shared" si="81"/>
        <v>0</v>
      </c>
      <c r="G686">
        <f t="shared" si="82"/>
        <v>8.5221432731796825E-10</v>
      </c>
      <c r="H686">
        <f t="shared" si="83"/>
        <v>1.6959908890189269E-9</v>
      </c>
      <c r="I686">
        <f t="shared" si="84"/>
        <v>3.3587270547237571E-9</v>
      </c>
      <c r="J686">
        <f t="shared" si="85"/>
        <v>8.1569085614719823E-9</v>
      </c>
      <c r="K686">
        <f t="shared" si="86"/>
        <v>1.5572279980991967E-8</v>
      </c>
      <c r="L686">
        <f t="shared" si="87"/>
        <v>2.8549179965151937E-8</v>
      </c>
    </row>
    <row r="687" spans="1:12" x14ac:dyDescent="0.3">
      <c r="A687">
        <v>15300000</v>
      </c>
      <c r="C687">
        <v>1.7235698975582399E-7</v>
      </c>
      <c r="E687">
        <f t="shared" si="80"/>
        <v>15300000</v>
      </c>
      <c r="F687">
        <f t="shared" si="81"/>
        <v>0</v>
      </c>
      <c r="G687">
        <f t="shared" si="82"/>
        <v>8.5749746147176115E-10</v>
      </c>
      <c r="H687">
        <f t="shared" si="83"/>
        <v>1.7065048490675643E-9</v>
      </c>
      <c r="I687">
        <f t="shared" si="84"/>
        <v>3.379548818741647E-9</v>
      </c>
      <c r="J687">
        <f t="shared" si="85"/>
        <v>8.2074757026582836E-9</v>
      </c>
      <c r="K687">
        <f t="shared" si="86"/>
        <v>1.5668817250529454E-8</v>
      </c>
      <c r="L687">
        <f t="shared" si="87"/>
        <v>2.8726164959303996E-8</v>
      </c>
    </row>
    <row r="688" spans="1:12" x14ac:dyDescent="0.3">
      <c r="A688">
        <v>15320000</v>
      </c>
      <c r="C688">
        <v>1.7344086271467653E-7</v>
      </c>
      <c r="E688">
        <f t="shared" si="80"/>
        <v>15320000</v>
      </c>
      <c r="F688">
        <f t="shared" si="81"/>
        <v>0</v>
      </c>
      <c r="G688">
        <f t="shared" si="82"/>
        <v>8.6288986425212204E-10</v>
      </c>
      <c r="H688">
        <f t="shared" si="83"/>
        <v>1.7172362645017479E-9</v>
      </c>
      <c r="I688">
        <f t="shared" si="84"/>
        <v>3.4008012296995399E-9</v>
      </c>
      <c r="J688">
        <f t="shared" si="85"/>
        <v>8.2590887006988831E-9</v>
      </c>
      <c r="K688">
        <f t="shared" si="86"/>
        <v>1.5767351155879686E-8</v>
      </c>
      <c r="L688">
        <f t="shared" si="87"/>
        <v>2.8906810452446088E-8</v>
      </c>
    </row>
    <row r="689" spans="1:12" x14ac:dyDescent="0.3">
      <c r="A689">
        <v>15340000</v>
      </c>
      <c r="C689">
        <v>1.7325152878215025E-7</v>
      </c>
      <c r="E689">
        <f t="shared" si="80"/>
        <v>15340000</v>
      </c>
      <c r="F689">
        <f t="shared" si="81"/>
        <v>0</v>
      </c>
      <c r="G689">
        <f t="shared" si="82"/>
        <v>8.6194790438880719E-10</v>
      </c>
      <c r="H689">
        <f t="shared" si="83"/>
        <v>1.7153616711103985E-9</v>
      </c>
      <c r="I689">
        <f t="shared" si="84"/>
        <v>3.3970887996500049E-9</v>
      </c>
      <c r="J689">
        <f t="shared" si="85"/>
        <v>8.2500727991500118E-9</v>
      </c>
      <c r="K689">
        <f t="shared" si="86"/>
        <v>1.5750138980195476E-8</v>
      </c>
      <c r="L689">
        <f t="shared" si="87"/>
        <v>2.8875254797025042E-8</v>
      </c>
    </row>
    <row r="690" spans="1:12" x14ac:dyDescent="0.3">
      <c r="A690">
        <v>15360000</v>
      </c>
      <c r="C690">
        <v>1.744656212880452E-7</v>
      </c>
      <c r="E690">
        <f t="shared" si="80"/>
        <v>15360000</v>
      </c>
      <c r="F690">
        <f t="shared" si="81"/>
        <v>0</v>
      </c>
      <c r="G690">
        <f t="shared" si="82"/>
        <v>8.6798816561216516E-10</v>
      </c>
      <c r="H690">
        <f t="shared" si="83"/>
        <v>1.7273823889905466E-9</v>
      </c>
      <c r="I690">
        <f t="shared" si="84"/>
        <v>3.4208945350597098E-9</v>
      </c>
      <c r="J690">
        <f t="shared" si="85"/>
        <v>8.3078867280021508E-9</v>
      </c>
      <c r="K690">
        <f t="shared" si="86"/>
        <v>1.5860511026185926E-8</v>
      </c>
      <c r="L690">
        <f t="shared" si="87"/>
        <v>2.907760354800753E-8</v>
      </c>
    </row>
    <row r="691" spans="1:12" x14ac:dyDescent="0.3">
      <c r="A691">
        <v>15380000</v>
      </c>
      <c r="C691">
        <v>1.7567971379394004E-7</v>
      </c>
      <c r="E691">
        <f t="shared" si="80"/>
        <v>15380000</v>
      </c>
      <c r="F691">
        <f t="shared" si="81"/>
        <v>0</v>
      </c>
      <c r="G691">
        <f t="shared" si="82"/>
        <v>8.7402842683552261E-10</v>
      </c>
      <c r="H691">
        <f t="shared" si="83"/>
        <v>1.7394031068706934E-9</v>
      </c>
      <c r="I691">
        <f t="shared" si="84"/>
        <v>3.4447002704694127E-9</v>
      </c>
      <c r="J691">
        <f t="shared" si="85"/>
        <v>8.3657006568542882E-9</v>
      </c>
      <c r="K691">
        <f t="shared" si="86"/>
        <v>1.5970883072176369E-8</v>
      </c>
      <c r="L691">
        <f t="shared" si="87"/>
        <v>2.9279952298990007E-8</v>
      </c>
    </row>
    <row r="692" spans="1:12" x14ac:dyDescent="0.3">
      <c r="A692">
        <v>15400000</v>
      </c>
      <c r="C692">
        <v>1.7728513645291853E-7</v>
      </c>
      <c r="E692">
        <f t="shared" si="80"/>
        <v>15400000</v>
      </c>
      <c r="F692">
        <f t="shared" si="81"/>
        <v>0</v>
      </c>
      <c r="G692">
        <f t="shared" si="82"/>
        <v>8.8201560424337581E-10</v>
      </c>
      <c r="H692">
        <f t="shared" si="83"/>
        <v>1.7552983807219657E-9</v>
      </c>
      <c r="I692">
        <f t="shared" si="84"/>
        <v>3.4761791461356575E-9</v>
      </c>
      <c r="J692">
        <f t="shared" si="85"/>
        <v>8.4421493549008822E-9</v>
      </c>
      <c r="K692">
        <f t="shared" si="86"/>
        <v>1.6116830586628957E-8</v>
      </c>
      <c r="L692">
        <f t="shared" si="87"/>
        <v>2.9547522742153084E-8</v>
      </c>
    </row>
    <row r="693" spans="1:12" x14ac:dyDescent="0.3">
      <c r="A693">
        <v>15420000</v>
      </c>
      <c r="C693">
        <v>1.7924734414618383E-7</v>
      </c>
      <c r="E693">
        <f t="shared" si="80"/>
        <v>15420000</v>
      </c>
      <c r="F693">
        <f t="shared" si="81"/>
        <v>0</v>
      </c>
      <c r="G693">
        <f t="shared" si="82"/>
        <v>8.9177783157305387E-10</v>
      </c>
      <c r="H693">
        <f t="shared" si="83"/>
        <v>1.7747261796651863E-9</v>
      </c>
      <c r="I693">
        <f t="shared" si="84"/>
        <v>3.5146538067879182E-9</v>
      </c>
      <c r="J693">
        <f t="shared" si="85"/>
        <v>8.5355878164849441E-9</v>
      </c>
      <c r="K693">
        <f t="shared" si="86"/>
        <v>1.6295213104198532E-8</v>
      </c>
      <c r="L693">
        <f t="shared" si="87"/>
        <v>2.9874557357697304E-8</v>
      </c>
    </row>
    <row r="694" spans="1:12" x14ac:dyDescent="0.3">
      <c r="A694">
        <v>15440000</v>
      </c>
      <c r="C694">
        <v>1.8058892950021402E-7</v>
      </c>
      <c r="E694">
        <f t="shared" si="80"/>
        <v>15440000</v>
      </c>
      <c r="F694">
        <f t="shared" si="81"/>
        <v>0</v>
      </c>
      <c r="G694">
        <f t="shared" si="82"/>
        <v>8.9845238557320412E-10</v>
      </c>
      <c r="H694">
        <f t="shared" si="83"/>
        <v>1.7880092029724161E-9</v>
      </c>
      <c r="I694">
        <f t="shared" si="84"/>
        <v>3.5409594019649807E-9</v>
      </c>
      <c r="J694">
        <f t="shared" si="85"/>
        <v>8.5994728333435247E-9</v>
      </c>
      <c r="K694">
        <f t="shared" si="86"/>
        <v>1.6417175409110366E-8</v>
      </c>
      <c r="L694">
        <f t="shared" si="87"/>
        <v>3.0098154916702339E-8</v>
      </c>
    </row>
    <row r="695" spans="1:12" x14ac:dyDescent="0.3">
      <c r="A695">
        <v>15460000</v>
      </c>
      <c r="C695">
        <v>1.8110517912642443E-7</v>
      </c>
      <c r="E695">
        <f t="shared" si="80"/>
        <v>15460000</v>
      </c>
      <c r="F695">
        <f t="shared" si="81"/>
        <v>0</v>
      </c>
      <c r="G695">
        <f t="shared" si="82"/>
        <v>9.010207916737534E-10</v>
      </c>
      <c r="H695">
        <f t="shared" si="83"/>
        <v>1.7931205854101427E-9</v>
      </c>
      <c r="I695">
        <f t="shared" si="84"/>
        <v>3.5510819436553811E-9</v>
      </c>
      <c r="J695">
        <f t="shared" si="85"/>
        <v>8.6240561488773527E-9</v>
      </c>
      <c r="K695">
        <f t="shared" si="86"/>
        <v>1.6464107193311311E-8</v>
      </c>
      <c r="L695">
        <f t="shared" si="87"/>
        <v>3.0184196521070738E-8</v>
      </c>
    </row>
    <row r="696" spans="1:12" x14ac:dyDescent="0.3">
      <c r="A696">
        <v>15480000</v>
      </c>
      <c r="C696">
        <v>1.8226501133235091E-7</v>
      </c>
      <c r="E696">
        <f t="shared" si="80"/>
        <v>15480000</v>
      </c>
      <c r="F696">
        <f t="shared" si="81"/>
        <v>0</v>
      </c>
      <c r="G696">
        <f t="shared" si="82"/>
        <v>9.0679110115597464E-10</v>
      </c>
      <c r="H696">
        <f t="shared" si="83"/>
        <v>1.8046040725975337E-9</v>
      </c>
      <c r="I696">
        <f t="shared" si="84"/>
        <v>3.5738237516147239E-9</v>
      </c>
      <c r="J696">
        <f t="shared" si="85"/>
        <v>8.679286253921472E-9</v>
      </c>
      <c r="K696">
        <f t="shared" si="86"/>
        <v>1.6569546484759176E-8</v>
      </c>
      <c r="L696">
        <f t="shared" si="87"/>
        <v>3.0377501888725152E-8</v>
      </c>
    </row>
    <row r="697" spans="1:12" x14ac:dyDescent="0.3">
      <c r="A697">
        <v>15500000</v>
      </c>
      <c r="C697">
        <v>1.8342484353827729E-7</v>
      </c>
      <c r="E697">
        <f t="shared" si="80"/>
        <v>15500000</v>
      </c>
      <c r="F697">
        <f t="shared" si="81"/>
        <v>0</v>
      </c>
      <c r="G697">
        <f t="shared" si="82"/>
        <v>9.1256141063819546E-10</v>
      </c>
      <c r="H697">
        <f t="shared" si="83"/>
        <v>1.8160875597849237E-9</v>
      </c>
      <c r="I697">
        <f t="shared" si="84"/>
        <v>3.5965655595740646E-9</v>
      </c>
      <c r="J697">
        <f t="shared" si="85"/>
        <v>8.7345163589655847E-9</v>
      </c>
      <c r="K697">
        <f t="shared" si="86"/>
        <v>1.6674985776207024E-8</v>
      </c>
      <c r="L697">
        <f t="shared" si="87"/>
        <v>3.0570807256379546E-8</v>
      </c>
    </row>
    <row r="698" spans="1:12" x14ac:dyDescent="0.3">
      <c r="A698">
        <v>15520000</v>
      </c>
      <c r="C698">
        <v>1.8499049875315943E-7</v>
      </c>
      <c r="E698">
        <f t="shared" si="80"/>
        <v>15520000</v>
      </c>
      <c r="F698">
        <f t="shared" si="81"/>
        <v>0</v>
      </c>
      <c r="G698">
        <f t="shared" si="82"/>
        <v>9.2035074006546981E-10</v>
      </c>
      <c r="H698">
        <f t="shared" si="83"/>
        <v>1.8315890965659351E-9</v>
      </c>
      <c r="I698">
        <f t="shared" si="84"/>
        <v>3.6272646814344986E-9</v>
      </c>
      <c r="J698">
        <f t="shared" si="85"/>
        <v>8.809071369198068E-9</v>
      </c>
      <c r="K698">
        <f t="shared" si="86"/>
        <v>1.6817318068469041E-8</v>
      </c>
      <c r="L698">
        <f t="shared" si="87"/>
        <v>3.0831749792193239E-8</v>
      </c>
    </row>
    <row r="699" spans="1:12" x14ac:dyDescent="0.3">
      <c r="A699">
        <v>15540000</v>
      </c>
      <c r="C699">
        <v>1.8694880597196519E-7</v>
      </c>
      <c r="E699">
        <f t="shared" si="80"/>
        <v>15540000</v>
      </c>
      <c r="F699">
        <f t="shared" si="81"/>
        <v>0</v>
      </c>
      <c r="G699">
        <f t="shared" si="82"/>
        <v>9.3009356204957807E-10</v>
      </c>
      <c r="H699">
        <f t="shared" si="83"/>
        <v>1.8509782769501505E-9</v>
      </c>
      <c r="I699">
        <f t="shared" si="84"/>
        <v>3.6656628621953959E-9</v>
      </c>
      <c r="J699">
        <f t="shared" si="85"/>
        <v>8.9023240939031048E-9</v>
      </c>
      <c r="K699">
        <f t="shared" si="86"/>
        <v>1.6995345997451379E-8</v>
      </c>
      <c r="L699">
        <f t="shared" si="87"/>
        <v>3.1158134328660864E-8</v>
      </c>
    </row>
    <row r="700" spans="1:12" x14ac:dyDescent="0.3">
      <c r="A700">
        <v>15560000</v>
      </c>
      <c r="C700">
        <v>1.8705262404393514E-7</v>
      </c>
      <c r="E700">
        <f t="shared" si="80"/>
        <v>15560000</v>
      </c>
      <c r="F700">
        <f t="shared" si="81"/>
        <v>0</v>
      </c>
      <c r="G700">
        <f t="shared" si="82"/>
        <v>9.3061006987032409E-10</v>
      </c>
      <c r="H700">
        <f t="shared" si="83"/>
        <v>1.8520061786528231E-9</v>
      </c>
      <c r="I700">
        <f t="shared" si="84"/>
        <v>3.6676985106653947E-9</v>
      </c>
      <c r="J700">
        <f t="shared" si="85"/>
        <v>8.9072678116159593E-9</v>
      </c>
      <c r="K700">
        <f t="shared" si="86"/>
        <v>1.7004784003994104E-8</v>
      </c>
      <c r="L700">
        <f t="shared" si="87"/>
        <v>3.1175437340655856E-8</v>
      </c>
    </row>
    <row r="701" spans="1:12" x14ac:dyDescent="0.3">
      <c r="A701">
        <v>15580000</v>
      </c>
      <c r="C701">
        <v>1.8860327980157811E-7</v>
      </c>
      <c r="E701">
        <f t="shared" si="80"/>
        <v>15580000</v>
      </c>
      <c r="F701">
        <f t="shared" si="81"/>
        <v>0</v>
      </c>
      <c r="G701">
        <f t="shared" si="82"/>
        <v>9.3832477513222936E-10</v>
      </c>
      <c r="H701">
        <f t="shared" si="83"/>
        <v>1.8673592059562189E-9</v>
      </c>
      <c r="I701">
        <f t="shared" si="84"/>
        <v>3.6981035255211393E-9</v>
      </c>
      <c r="J701">
        <f t="shared" si="85"/>
        <v>8.9811085619799098E-9</v>
      </c>
      <c r="K701">
        <f t="shared" si="86"/>
        <v>1.7145752709234372E-8</v>
      </c>
      <c r="L701">
        <f t="shared" si="87"/>
        <v>3.143387996692968E-8</v>
      </c>
    </row>
    <row r="702" spans="1:12" x14ac:dyDescent="0.3">
      <c r="A702">
        <v>15600000</v>
      </c>
      <c r="C702">
        <v>1.888487753593334E-7</v>
      </c>
      <c r="E702">
        <f t="shared" si="80"/>
        <v>15600000</v>
      </c>
      <c r="F702">
        <f t="shared" si="81"/>
        <v>0</v>
      </c>
      <c r="G702">
        <f t="shared" si="82"/>
        <v>9.395461460663353E-10</v>
      </c>
      <c r="H702">
        <f t="shared" si="83"/>
        <v>1.8697898550429049E-9</v>
      </c>
      <c r="I702">
        <f t="shared" si="84"/>
        <v>3.7029171639084979E-9</v>
      </c>
      <c r="J702">
        <f t="shared" si="85"/>
        <v>8.9927988266349248E-9</v>
      </c>
      <c r="K702">
        <f t="shared" si="86"/>
        <v>1.7168070487212128E-8</v>
      </c>
      <c r="L702">
        <f t="shared" si="87"/>
        <v>3.1474795893222236E-8</v>
      </c>
    </row>
    <row r="703" spans="1:12" x14ac:dyDescent="0.3">
      <c r="A703">
        <v>15620000</v>
      </c>
      <c r="C703">
        <v>1.8993490243471314E-7</v>
      </c>
      <c r="E703">
        <f t="shared" si="80"/>
        <v>15620000</v>
      </c>
      <c r="F703">
        <f t="shared" si="81"/>
        <v>0</v>
      </c>
      <c r="G703">
        <f t="shared" si="82"/>
        <v>9.4494976335678174E-10</v>
      </c>
      <c r="H703">
        <f t="shared" si="83"/>
        <v>1.8805435884625064E-9</v>
      </c>
      <c r="I703">
        <f t="shared" si="84"/>
        <v>3.7242137732296696E-9</v>
      </c>
      <c r="J703">
        <f t="shared" si="85"/>
        <v>9.0445191635577672E-9</v>
      </c>
      <c r="K703">
        <f t="shared" si="86"/>
        <v>1.7266809312246649E-8</v>
      </c>
      <c r="L703">
        <f t="shared" si="87"/>
        <v>3.1655817072452188E-8</v>
      </c>
    </row>
    <row r="704" spans="1:12" x14ac:dyDescent="0.3">
      <c r="A704">
        <v>15640000</v>
      </c>
      <c r="C704">
        <v>1.9102102951009288E-7</v>
      </c>
      <c r="E704">
        <f t="shared" si="80"/>
        <v>15640000</v>
      </c>
      <c r="F704">
        <f t="shared" si="81"/>
        <v>0</v>
      </c>
      <c r="G704">
        <f t="shared" si="82"/>
        <v>9.5035338064722819E-10</v>
      </c>
      <c r="H704">
        <f t="shared" si="83"/>
        <v>1.8912973218821075E-9</v>
      </c>
      <c r="I704">
        <f t="shared" si="84"/>
        <v>3.7455103825508404E-9</v>
      </c>
      <c r="J704">
        <f t="shared" si="85"/>
        <v>9.0962395004806129E-9</v>
      </c>
      <c r="K704">
        <f t="shared" si="86"/>
        <v>1.7365548137281171E-8</v>
      </c>
      <c r="L704">
        <f t="shared" si="87"/>
        <v>3.1836838251682146E-8</v>
      </c>
    </row>
    <row r="705" spans="1:12" x14ac:dyDescent="0.3">
      <c r="A705">
        <v>15660000</v>
      </c>
      <c r="C705">
        <v>1.9190618693266164E-7</v>
      </c>
      <c r="E705">
        <f t="shared" si="80"/>
        <v>15660000</v>
      </c>
      <c r="F705">
        <f t="shared" si="81"/>
        <v>0</v>
      </c>
      <c r="G705">
        <f t="shared" si="82"/>
        <v>9.5475714891871451E-10</v>
      </c>
      <c r="H705">
        <f t="shared" si="83"/>
        <v>1.9000612567590261E-9</v>
      </c>
      <c r="I705">
        <f t="shared" si="84"/>
        <v>3.7628664104443455E-9</v>
      </c>
      <c r="J705">
        <f t="shared" si="85"/>
        <v>9.1383898539362695E-9</v>
      </c>
      <c r="K705">
        <f t="shared" si="86"/>
        <v>1.7446016993878332E-8</v>
      </c>
      <c r="L705">
        <f t="shared" si="87"/>
        <v>3.1984364488776942E-8</v>
      </c>
    </row>
    <row r="706" spans="1:12" x14ac:dyDescent="0.3">
      <c r="A706">
        <v>15680000</v>
      </c>
      <c r="C706">
        <v>1.9258648872239657E-7</v>
      </c>
      <c r="E706">
        <f t="shared" si="80"/>
        <v>15680000</v>
      </c>
      <c r="F706">
        <f t="shared" si="81"/>
        <v>0</v>
      </c>
      <c r="G706">
        <f t="shared" si="82"/>
        <v>9.5814173493729634E-10</v>
      </c>
      <c r="H706">
        <f t="shared" si="83"/>
        <v>1.9067969180435301E-9</v>
      </c>
      <c r="I706">
        <f t="shared" si="84"/>
        <v>3.7762056612234616E-9</v>
      </c>
      <c r="J706">
        <f t="shared" si="85"/>
        <v>9.170785177256981E-9</v>
      </c>
      <c r="K706">
        <f t="shared" si="86"/>
        <v>1.7507862611126962E-8</v>
      </c>
      <c r="L706">
        <f t="shared" si="87"/>
        <v>3.2097748120399433E-8</v>
      </c>
    </row>
    <row r="707" spans="1:12" x14ac:dyDescent="0.3">
      <c r="A707">
        <v>15700000</v>
      </c>
      <c r="C707">
        <v>1.9326679051213162E-7</v>
      </c>
      <c r="E707">
        <f t="shared" si="80"/>
        <v>15700000</v>
      </c>
      <c r="F707">
        <f t="shared" si="81"/>
        <v>0</v>
      </c>
      <c r="G707">
        <f t="shared" si="82"/>
        <v>9.6152632095587878E-10</v>
      </c>
      <c r="H707">
        <f t="shared" si="83"/>
        <v>1.9135325793280361E-9</v>
      </c>
      <c r="I707">
        <f t="shared" si="84"/>
        <v>3.789544912002581E-9</v>
      </c>
      <c r="J707">
        <f t="shared" si="85"/>
        <v>9.2031805005776957E-9</v>
      </c>
      <c r="K707">
        <f t="shared" si="86"/>
        <v>1.7569708228375601E-8</v>
      </c>
      <c r="L707">
        <f t="shared" si="87"/>
        <v>3.2211131752021938E-8</v>
      </c>
    </row>
    <row r="708" spans="1:12" x14ac:dyDescent="0.3">
      <c r="A708">
        <v>15720000</v>
      </c>
      <c r="C708">
        <v>1.9376917992484513E-7</v>
      </c>
      <c r="E708">
        <f t="shared" si="80"/>
        <v>15720000</v>
      </c>
      <c r="F708">
        <f t="shared" si="81"/>
        <v>0</v>
      </c>
      <c r="G708">
        <f t="shared" si="82"/>
        <v>9.6402577077037378E-10</v>
      </c>
      <c r="H708">
        <f t="shared" si="83"/>
        <v>1.9185067319291597E-9</v>
      </c>
      <c r="I708">
        <f t="shared" si="84"/>
        <v>3.7993956848008848E-9</v>
      </c>
      <c r="J708">
        <f t="shared" si="85"/>
        <v>9.2271038059450071E-9</v>
      </c>
      <c r="K708">
        <f t="shared" si="86"/>
        <v>1.7615379993167741E-8</v>
      </c>
      <c r="L708">
        <f t="shared" si="87"/>
        <v>3.229486332080752E-8</v>
      </c>
    </row>
    <row r="709" spans="1:12" x14ac:dyDescent="0.3">
      <c r="A709">
        <v>15740000</v>
      </c>
      <c r="C709">
        <v>1.9423382953816408E-7</v>
      </c>
      <c r="E709">
        <f t="shared" si="80"/>
        <v>15740000</v>
      </c>
      <c r="F709">
        <f t="shared" si="81"/>
        <v>0</v>
      </c>
      <c r="G709">
        <f t="shared" si="82"/>
        <v>9.6633746038887606E-10</v>
      </c>
      <c r="H709">
        <f t="shared" si="83"/>
        <v>1.9231072231501395E-9</v>
      </c>
      <c r="I709">
        <f t="shared" si="84"/>
        <v>3.8085064615326293E-9</v>
      </c>
      <c r="J709">
        <f t="shared" si="85"/>
        <v>9.2492299780078131E-9</v>
      </c>
      <c r="K709">
        <f t="shared" si="86"/>
        <v>1.7657620867105825E-8</v>
      </c>
      <c r="L709">
        <f t="shared" si="87"/>
        <v>3.2372304923027345E-8</v>
      </c>
    </row>
    <row r="710" spans="1:12" x14ac:dyDescent="0.3">
      <c r="A710">
        <v>15760000</v>
      </c>
      <c r="C710">
        <v>1.9469847915148303E-7</v>
      </c>
      <c r="E710">
        <f t="shared" si="80"/>
        <v>15760000</v>
      </c>
      <c r="F710">
        <f t="shared" si="81"/>
        <v>0</v>
      </c>
      <c r="G710">
        <f t="shared" si="82"/>
        <v>9.6864915000737814E-10</v>
      </c>
      <c r="H710">
        <f t="shared" si="83"/>
        <v>1.927707714371119E-9</v>
      </c>
      <c r="I710">
        <f t="shared" si="84"/>
        <v>3.8176172382643728E-9</v>
      </c>
      <c r="J710">
        <f t="shared" si="85"/>
        <v>9.2713561500706207E-9</v>
      </c>
      <c r="K710">
        <f t="shared" si="86"/>
        <v>1.7699861741043911E-8</v>
      </c>
      <c r="L710">
        <f t="shared" si="87"/>
        <v>3.2449746525247177E-8</v>
      </c>
    </row>
    <row r="711" spans="1:12" x14ac:dyDescent="0.3">
      <c r="A711">
        <v>15780000</v>
      </c>
      <c r="C711">
        <v>1.9516312876480193E-7</v>
      </c>
      <c r="E711">
        <f t="shared" si="80"/>
        <v>15780000</v>
      </c>
      <c r="F711">
        <f t="shared" si="81"/>
        <v>0</v>
      </c>
      <c r="G711">
        <f t="shared" si="82"/>
        <v>9.7096083962588021E-10</v>
      </c>
      <c r="H711">
        <f t="shared" si="83"/>
        <v>1.9323082055920985E-9</v>
      </c>
      <c r="I711">
        <f t="shared" si="84"/>
        <v>3.8267280149961164E-9</v>
      </c>
      <c r="J711">
        <f t="shared" si="85"/>
        <v>9.2934823221334266E-9</v>
      </c>
      <c r="K711">
        <f t="shared" si="86"/>
        <v>1.7742102614981995E-8</v>
      </c>
      <c r="L711">
        <f t="shared" si="87"/>
        <v>3.2527188127466988E-8</v>
      </c>
    </row>
    <row r="712" spans="1:12" x14ac:dyDescent="0.3">
      <c r="A712">
        <v>15800000</v>
      </c>
      <c r="C712">
        <v>1.9605838509233553E-7</v>
      </c>
      <c r="E712">
        <f t="shared" si="80"/>
        <v>15800000</v>
      </c>
      <c r="F712">
        <f t="shared" si="81"/>
        <v>0</v>
      </c>
      <c r="G712">
        <f t="shared" si="82"/>
        <v>9.7541485120564939E-10</v>
      </c>
      <c r="H712">
        <f t="shared" si="83"/>
        <v>1.9411721296270842E-9</v>
      </c>
      <c r="I712">
        <f t="shared" si="84"/>
        <v>3.8442820606340298E-9</v>
      </c>
      <c r="J712">
        <f t="shared" si="85"/>
        <v>9.3361135758255009E-9</v>
      </c>
      <c r="K712">
        <f t="shared" si="86"/>
        <v>1.7823489553848686E-8</v>
      </c>
      <c r="L712">
        <f t="shared" si="87"/>
        <v>3.2676397515389259E-8</v>
      </c>
    </row>
    <row r="713" spans="1:12" x14ac:dyDescent="0.3">
      <c r="A713">
        <v>15820000</v>
      </c>
      <c r="C713">
        <v>1.9692523444772243E-7</v>
      </c>
      <c r="E713">
        <f t="shared" si="80"/>
        <v>15820000</v>
      </c>
      <c r="F713">
        <f t="shared" si="81"/>
        <v>0</v>
      </c>
      <c r="G713">
        <f t="shared" si="82"/>
        <v>9.7972753456578308E-10</v>
      </c>
      <c r="H713">
        <f t="shared" si="83"/>
        <v>1.9497547965121033E-9</v>
      </c>
      <c r="I713">
        <f t="shared" si="84"/>
        <v>3.8612791068180869E-9</v>
      </c>
      <c r="J713">
        <f t="shared" si="85"/>
        <v>9.3773921165582098E-9</v>
      </c>
      <c r="K713">
        <f t="shared" si="86"/>
        <v>1.7902294040702039E-8</v>
      </c>
      <c r="L713">
        <f t="shared" si="87"/>
        <v>3.2820872407953738E-8</v>
      </c>
    </row>
    <row r="714" spans="1:12" x14ac:dyDescent="0.3">
      <c r="A714">
        <v>15840000</v>
      </c>
      <c r="C714">
        <v>1.9760983559324829E-7</v>
      </c>
      <c r="E714">
        <f t="shared" si="80"/>
        <v>15840000</v>
      </c>
      <c r="F714">
        <f t="shared" si="81"/>
        <v>0</v>
      </c>
      <c r="G714">
        <f t="shared" si="82"/>
        <v>9.8313351041417059E-10</v>
      </c>
      <c r="H714">
        <f t="shared" si="83"/>
        <v>1.9565330256757257E-9</v>
      </c>
      <c r="I714">
        <f t="shared" si="84"/>
        <v>3.8747026586911432E-9</v>
      </c>
      <c r="J714">
        <f t="shared" si="85"/>
        <v>9.4099921711070613E-9</v>
      </c>
      <c r="K714">
        <f t="shared" si="86"/>
        <v>1.7964530508477119E-8</v>
      </c>
      <c r="L714">
        <f t="shared" si="87"/>
        <v>3.2934972598874715E-8</v>
      </c>
    </row>
    <row r="715" spans="1:12" x14ac:dyDescent="0.3">
      <c r="A715">
        <v>15860000</v>
      </c>
      <c r="C715">
        <v>1.9829443673877415E-7</v>
      </c>
      <c r="E715">
        <f t="shared" si="80"/>
        <v>15860000</v>
      </c>
      <c r="F715">
        <f t="shared" si="81"/>
        <v>0</v>
      </c>
      <c r="G715">
        <f t="shared" si="82"/>
        <v>9.8653948626255789E-10</v>
      </c>
      <c r="H715">
        <f t="shared" si="83"/>
        <v>1.9633112548393481E-9</v>
      </c>
      <c r="I715">
        <f t="shared" si="84"/>
        <v>3.8881262105641986E-9</v>
      </c>
      <c r="J715">
        <f t="shared" si="85"/>
        <v>9.4425922256559113E-9</v>
      </c>
      <c r="K715">
        <f t="shared" si="86"/>
        <v>1.8026766976252196E-8</v>
      </c>
      <c r="L715">
        <f t="shared" si="87"/>
        <v>3.3049072789795692E-8</v>
      </c>
    </row>
    <row r="716" spans="1:12" x14ac:dyDescent="0.3">
      <c r="A716">
        <v>15880000</v>
      </c>
      <c r="C716">
        <v>1.9897903788429991E-7</v>
      </c>
      <c r="E716">
        <f t="shared" si="80"/>
        <v>15880000</v>
      </c>
      <c r="F716">
        <f t="shared" si="81"/>
        <v>0</v>
      </c>
      <c r="G716">
        <f t="shared" si="82"/>
        <v>9.8994546211094478E-10</v>
      </c>
      <c r="H716">
        <f t="shared" si="83"/>
        <v>1.9700894840029693E-9</v>
      </c>
      <c r="I716">
        <f t="shared" si="84"/>
        <v>3.9015497624372531E-9</v>
      </c>
      <c r="J716">
        <f t="shared" si="85"/>
        <v>9.4751922802047579E-9</v>
      </c>
      <c r="K716">
        <f t="shared" si="86"/>
        <v>1.8089003444027262E-8</v>
      </c>
      <c r="L716">
        <f t="shared" si="87"/>
        <v>3.3163172980716649E-8</v>
      </c>
    </row>
    <row r="717" spans="1:12" x14ac:dyDescent="0.3">
      <c r="A717">
        <v>15900000</v>
      </c>
      <c r="C717">
        <v>1.9998879550213426E-7</v>
      </c>
      <c r="E717">
        <f t="shared" ref="E717:E780" si="88">A717</f>
        <v>15900000</v>
      </c>
      <c r="F717">
        <f t="shared" ref="F717:F780" si="89">($F$1*$B717 +0*$C717)/($F$1+0)</f>
        <v>0</v>
      </c>
      <c r="G717">
        <f t="shared" ref="G717:G780" si="90">($F$1*$B717+5*$C717)/($F$1+5)</f>
        <v>9.9496913185141424E-10</v>
      </c>
      <c r="H717">
        <f t="shared" ref="H717:H780" si="91">($F$1*$B717+10*$C717)/($F$1+10)</f>
        <v>1.9800870841795469E-9</v>
      </c>
      <c r="I717">
        <f t="shared" ref="I717:I780" si="92">($F$1*$B717+20*$C717)/($F$1+20)</f>
        <v>3.9213489314143969E-9</v>
      </c>
      <c r="J717">
        <f t="shared" ref="J717:J780" si="93">($F$1*$B717+50*$C717)/($F$1+50)</f>
        <v>9.5232759762921076E-9</v>
      </c>
      <c r="K717">
        <f t="shared" ref="K717:K780" si="94">($F$1*$B717+100*$C717)/($F$1+100)</f>
        <v>1.8180799591103115E-8</v>
      </c>
      <c r="L717">
        <f t="shared" ref="L717:L780" si="95">($F$1*$B717+200*$C717)/($F$1+200)</f>
        <v>3.3331465917022382E-8</v>
      </c>
    </row>
    <row r="718" spans="1:12" x14ac:dyDescent="0.3">
      <c r="A718">
        <v>15920000</v>
      </c>
      <c r="C718">
        <v>2.010164412153488E-7</v>
      </c>
      <c r="E718">
        <f t="shared" si="88"/>
        <v>15920000</v>
      </c>
      <c r="F718">
        <f t="shared" si="89"/>
        <v>0</v>
      </c>
      <c r="G718">
        <f t="shared" si="90"/>
        <v>1.0000817970912877E-9</v>
      </c>
      <c r="H718">
        <f t="shared" si="91"/>
        <v>1.9902617942113746E-9</v>
      </c>
      <c r="I718">
        <f t="shared" si="92"/>
        <v>3.9414988473597807E-9</v>
      </c>
      <c r="J718">
        <f t="shared" si="93"/>
        <v>9.5722114864451808E-9</v>
      </c>
      <c r="K718">
        <f t="shared" si="94"/>
        <v>1.8274221928668073E-8</v>
      </c>
      <c r="L718">
        <f t="shared" si="95"/>
        <v>3.3502740202558131E-8</v>
      </c>
    </row>
    <row r="719" spans="1:12" x14ac:dyDescent="0.3">
      <c r="A719">
        <v>15940000</v>
      </c>
      <c r="C719">
        <v>2.0143685527418124E-7</v>
      </c>
      <c r="E719">
        <f t="shared" si="88"/>
        <v>15940000</v>
      </c>
      <c r="F719">
        <f t="shared" si="89"/>
        <v>0</v>
      </c>
      <c r="G719">
        <f t="shared" si="90"/>
        <v>1.0021734093242848E-9</v>
      </c>
      <c r="H719">
        <f t="shared" si="91"/>
        <v>1.9944243096453589E-9</v>
      </c>
      <c r="I719">
        <f t="shared" si="92"/>
        <v>3.9497422602780636E-9</v>
      </c>
      <c r="J719">
        <f t="shared" si="93"/>
        <v>9.5922312035324401E-9</v>
      </c>
      <c r="K719">
        <f t="shared" si="94"/>
        <v>1.8312441388561929E-8</v>
      </c>
      <c r="L719">
        <f t="shared" si="95"/>
        <v>3.3572809212363535E-8</v>
      </c>
    </row>
    <row r="720" spans="1:12" x14ac:dyDescent="0.3">
      <c r="A720">
        <v>15960000</v>
      </c>
      <c r="C720">
        <v>2.0185726933301363E-7</v>
      </c>
      <c r="E720">
        <f t="shared" si="88"/>
        <v>15960000</v>
      </c>
      <c r="F720">
        <f t="shared" si="89"/>
        <v>0</v>
      </c>
      <c r="G720">
        <f t="shared" si="90"/>
        <v>1.0042650215572817E-9</v>
      </c>
      <c r="H720">
        <f t="shared" si="91"/>
        <v>1.9985868250793428E-9</v>
      </c>
      <c r="I720">
        <f t="shared" si="92"/>
        <v>3.9579856731963457E-9</v>
      </c>
      <c r="J720">
        <f t="shared" si="93"/>
        <v>9.6122509206196961E-9</v>
      </c>
      <c r="K720">
        <f t="shared" si="94"/>
        <v>1.8350660848455785E-8</v>
      </c>
      <c r="L720">
        <f t="shared" si="95"/>
        <v>3.364287822216894E-8</v>
      </c>
    </row>
    <row r="721" spans="1:12" x14ac:dyDescent="0.3">
      <c r="A721">
        <v>15980000</v>
      </c>
      <c r="C721">
        <v>2.0227768339184607E-7</v>
      </c>
      <c r="E721">
        <f t="shared" si="88"/>
        <v>15980000</v>
      </c>
      <c r="F721">
        <f t="shared" si="89"/>
        <v>0</v>
      </c>
      <c r="G721">
        <f t="shared" si="90"/>
        <v>1.006356633790279E-9</v>
      </c>
      <c r="H721">
        <f t="shared" si="91"/>
        <v>2.0027493405133275E-9</v>
      </c>
      <c r="I721">
        <f t="shared" si="92"/>
        <v>3.9662290861146286E-9</v>
      </c>
      <c r="J721">
        <f t="shared" si="93"/>
        <v>9.6322706377069555E-9</v>
      </c>
      <c r="K721">
        <f t="shared" si="94"/>
        <v>1.838888030834964E-8</v>
      </c>
      <c r="L721">
        <f t="shared" si="95"/>
        <v>3.3712947231974344E-8</v>
      </c>
    </row>
    <row r="722" spans="1:12" x14ac:dyDescent="0.3">
      <c r="A722">
        <v>16000000</v>
      </c>
      <c r="C722">
        <v>2.0269809745067845E-7</v>
      </c>
      <c r="E722">
        <f t="shared" si="88"/>
        <v>16000000</v>
      </c>
      <c r="F722">
        <f t="shared" si="89"/>
        <v>0</v>
      </c>
      <c r="G722">
        <f t="shared" si="90"/>
        <v>1.0084482460232759E-9</v>
      </c>
      <c r="H722">
        <f t="shared" si="91"/>
        <v>2.0069118559473114E-9</v>
      </c>
      <c r="I722">
        <f t="shared" si="92"/>
        <v>3.9744724990329107E-9</v>
      </c>
      <c r="J722">
        <f t="shared" si="93"/>
        <v>9.6522903547942115E-9</v>
      </c>
      <c r="K722">
        <f t="shared" si="94"/>
        <v>1.8427099768243496E-8</v>
      </c>
      <c r="L722">
        <f t="shared" si="95"/>
        <v>3.3783016241779742E-8</v>
      </c>
    </row>
    <row r="723" spans="1:12" x14ac:dyDescent="0.3">
      <c r="A723">
        <v>16020000</v>
      </c>
      <c r="C723">
        <v>2.0285857248769998E-7</v>
      </c>
      <c r="E723">
        <f t="shared" si="88"/>
        <v>16020000</v>
      </c>
      <c r="F723">
        <f t="shared" si="89"/>
        <v>0</v>
      </c>
      <c r="G723">
        <f t="shared" si="90"/>
        <v>1.0092466292920398E-9</v>
      </c>
      <c r="H723">
        <f t="shared" si="91"/>
        <v>2.0085007177000001E-9</v>
      </c>
      <c r="I723">
        <f t="shared" si="92"/>
        <v>3.9776190683862748E-9</v>
      </c>
      <c r="J723">
        <f t="shared" si="93"/>
        <v>9.6599320232238087E-9</v>
      </c>
      <c r="K723">
        <f t="shared" si="94"/>
        <v>1.8441688407972728E-8</v>
      </c>
      <c r="L723">
        <f t="shared" si="95"/>
        <v>3.3809762081283333E-8</v>
      </c>
    </row>
    <row r="724" spans="1:12" x14ac:dyDescent="0.3">
      <c r="A724">
        <v>16040000</v>
      </c>
      <c r="C724">
        <v>2.0300821337568692E-7</v>
      </c>
      <c r="E724">
        <f t="shared" si="88"/>
        <v>16040000</v>
      </c>
      <c r="F724">
        <f t="shared" si="89"/>
        <v>0</v>
      </c>
      <c r="G724">
        <f t="shared" si="90"/>
        <v>1.0099911113218257E-9</v>
      </c>
      <c r="H724">
        <f t="shared" si="91"/>
        <v>2.0099823106503657E-9</v>
      </c>
      <c r="I724">
        <f t="shared" si="92"/>
        <v>3.9805532034448417E-9</v>
      </c>
      <c r="J724">
        <f t="shared" si="93"/>
        <v>9.6670577797946147E-9</v>
      </c>
      <c r="K724">
        <f t="shared" si="94"/>
        <v>1.8455292125062449E-8</v>
      </c>
      <c r="L724">
        <f t="shared" si="95"/>
        <v>3.3834702229281154E-8</v>
      </c>
    </row>
    <row r="725" spans="1:12" x14ac:dyDescent="0.3">
      <c r="A725">
        <v>16060000</v>
      </c>
      <c r="C725">
        <v>2.0315785426367389E-7</v>
      </c>
      <c r="E725">
        <f t="shared" si="88"/>
        <v>16060000</v>
      </c>
      <c r="F725">
        <f t="shared" si="89"/>
        <v>0</v>
      </c>
      <c r="G725">
        <f t="shared" si="90"/>
        <v>1.0107355933516113E-9</v>
      </c>
      <c r="H725">
        <f t="shared" si="91"/>
        <v>2.0114639036007317E-9</v>
      </c>
      <c r="I725">
        <f t="shared" si="92"/>
        <v>3.9834873385034094E-9</v>
      </c>
      <c r="J725">
        <f t="shared" si="93"/>
        <v>9.6741835363654224E-9</v>
      </c>
      <c r="K725">
        <f t="shared" si="94"/>
        <v>1.8468895842152172E-8</v>
      </c>
      <c r="L725">
        <f t="shared" si="95"/>
        <v>3.3859642377278982E-8</v>
      </c>
    </row>
    <row r="726" spans="1:12" x14ac:dyDescent="0.3">
      <c r="A726">
        <v>16080000</v>
      </c>
      <c r="C726">
        <v>2.0330749515166086E-7</v>
      </c>
      <c r="E726">
        <f t="shared" si="88"/>
        <v>16080000</v>
      </c>
      <c r="F726">
        <f t="shared" si="89"/>
        <v>0</v>
      </c>
      <c r="G726">
        <f t="shared" si="90"/>
        <v>1.0114800753813974E-9</v>
      </c>
      <c r="H726">
        <f t="shared" si="91"/>
        <v>2.0129454965510977E-9</v>
      </c>
      <c r="I726">
        <f t="shared" si="92"/>
        <v>3.986421473561978E-9</v>
      </c>
      <c r="J726">
        <f t="shared" si="93"/>
        <v>9.6813092929362301E-9</v>
      </c>
      <c r="K726">
        <f t="shared" si="94"/>
        <v>1.8482499559241896E-8</v>
      </c>
      <c r="L726">
        <f t="shared" si="95"/>
        <v>3.3884582525276809E-8</v>
      </c>
    </row>
    <row r="727" spans="1:12" x14ac:dyDescent="0.3">
      <c r="A727">
        <v>16100000</v>
      </c>
      <c r="C727">
        <v>2.0345713603964782E-7</v>
      </c>
      <c r="E727">
        <f t="shared" si="88"/>
        <v>16100000</v>
      </c>
      <c r="F727">
        <f t="shared" si="89"/>
        <v>0</v>
      </c>
      <c r="G727">
        <f t="shared" si="90"/>
        <v>1.0122245574111833E-9</v>
      </c>
      <c r="H727">
        <f t="shared" si="91"/>
        <v>2.0144270895014637E-9</v>
      </c>
      <c r="I727">
        <f t="shared" si="92"/>
        <v>3.9893556086205457E-9</v>
      </c>
      <c r="J727">
        <f t="shared" si="93"/>
        <v>9.6884350495070378E-9</v>
      </c>
      <c r="K727">
        <f t="shared" si="94"/>
        <v>1.849610327633162E-8</v>
      </c>
      <c r="L727">
        <f t="shared" si="95"/>
        <v>3.3909522673274637E-8</v>
      </c>
    </row>
    <row r="728" spans="1:12" x14ac:dyDescent="0.3">
      <c r="A728">
        <v>16120000</v>
      </c>
      <c r="C728">
        <v>2.0360677692763476E-7</v>
      </c>
      <c r="E728">
        <f t="shared" si="88"/>
        <v>16120000</v>
      </c>
      <c r="F728">
        <f t="shared" si="89"/>
        <v>0</v>
      </c>
      <c r="G728">
        <f t="shared" si="90"/>
        <v>1.0129690394409689E-9</v>
      </c>
      <c r="H728">
        <f t="shared" si="91"/>
        <v>2.0159086824518293E-9</v>
      </c>
      <c r="I728">
        <f t="shared" si="92"/>
        <v>3.9922897436791126E-9</v>
      </c>
      <c r="J728">
        <f t="shared" si="93"/>
        <v>9.6955608060778454E-9</v>
      </c>
      <c r="K728">
        <f t="shared" si="94"/>
        <v>1.8509706993421344E-8</v>
      </c>
      <c r="L728">
        <f t="shared" si="95"/>
        <v>3.3934462821272465E-8</v>
      </c>
    </row>
    <row r="729" spans="1:12" x14ac:dyDescent="0.3">
      <c r="A729">
        <v>16140000</v>
      </c>
      <c r="C729">
        <v>2.0375641781562173E-7</v>
      </c>
      <c r="E729">
        <f t="shared" si="88"/>
        <v>16140000</v>
      </c>
      <c r="F729">
        <f t="shared" si="89"/>
        <v>0</v>
      </c>
      <c r="G729">
        <f t="shared" si="90"/>
        <v>1.013713521470755E-9</v>
      </c>
      <c r="H729">
        <f t="shared" si="91"/>
        <v>2.0173902754021954E-9</v>
      </c>
      <c r="I729">
        <f t="shared" si="92"/>
        <v>3.9952238787376811E-9</v>
      </c>
      <c r="J729">
        <f t="shared" si="93"/>
        <v>9.7026865626486548E-9</v>
      </c>
      <c r="K729">
        <f t="shared" si="94"/>
        <v>1.8523310710511068E-8</v>
      </c>
      <c r="L729">
        <f t="shared" si="95"/>
        <v>3.3959402969270286E-8</v>
      </c>
    </row>
    <row r="730" spans="1:12" x14ac:dyDescent="0.3">
      <c r="A730">
        <v>16160000</v>
      </c>
      <c r="C730">
        <v>2.0390605870360869E-7</v>
      </c>
      <c r="E730">
        <f t="shared" si="88"/>
        <v>16160000</v>
      </c>
      <c r="F730">
        <f t="shared" si="89"/>
        <v>0</v>
      </c>
      <c r="G730">
        <f t="shared" si="90"/>
        <v>1.0144580035005407E-9</v>
      </c>
      <c r="H730">
        <f t="shared" si="91"/>
        <v>2.0188718683525614E-9</v>
      </c>
      <c r="I730">
        <f t="shared" si="92"/>
        <v>3.9981580137962488E-9</v>
      </c>
      <c r="J730">
        <f t="shared" si="93"/>
        <v>9.7098123192194624E-9</v>
      </c>
      <c r="K730">
        <f t="shared" si="94"/>
        <v>1.8536914427600792E-8</v>
      </c>
      <c r="L730">
        <f t="shared" si="95"/>
        <v>3.3984343117268114E-8</v>
      </c>
    </row>
    <row r="731" spans="1:12" x14ac:dyDescent="0.3">
      <c r="A731">
        <v>16180000</v>
      </c>
      <c r="C731">
        <v>2.0405569959159563E-7</v>
      </c>
      <c r="E731">
        <f t="shared" si="88"/>
        <v>16180000</v>
      </c>
      <c r="F731">
        <f t="shared" si="89"/>
        <v>0</v>
      </c>
      <c r="G731">
        <f t="shared" si="90"/>
        <v>1.0152024855303266E-9</v>
      </c>
      <c r="H731">
        <f t="shared" si="91"/>
        <v>2.020353461302927E-9</v>
      </c>
      <c r="I731">
        <f t="shared" si="92"/>
        <v>4.0010921488548166E-9</v>
      </c>
      <c r="J731">
        <f t="shared" si="93"/>
        <v>9.7169380757902685E-9</v>
      </c>
      <c r="K731">
        <f t="shared" si="94"/>
        <v>1.8550518144690513E-8</v>
      </c>
      <c r="L731">
        <f t="shared" si="95"/>
        <v>3.4009283265265935E-8</v>
      </c>
    </row>
    <row r="732" spans="1:12" x14ac:dyDescent="0.3">
      <c r="A732">
        <v>16200000</v>
      </c>
      <c r="C732">
        <v>2.042053404795826E-7</v>
      </c>
      <c r="E732">
        <f t="shared" si="88"/>
        <v>16200000</v>
      </c>
      <c r="F732">
        <f t="shared" si="89"/>
        <v>0</v>
      </c>
      <c r="G732">
        <f t="shared" si="90"/>
        <v>1.0159469675601124E-9</v>
      </c>
      <c r="H732">
        <f t="shared" si="91"/>
        <v>2.021835054253293E-9</v>
      </c>
      <c r="I732">
        <f t="shared" si="92"/>
        <v>4.0040262839133843E-9</v>
      </c>
      <c r="J732">
        <f t="shared" si="93"/>
        <v>9.7240638323610761E-9</v>
      </c>
      <c r="K732">
        <f t="shared" si="94"/>
        <v>1.8564121861780236E-8</v>
      </c>
      <c r="L732">
        <f t="shared" si="95"/>
        <v>3.4034223413263762E-8</v>
      </c>
    </row>
    <row r="733" spans="1:12" x14ac:dyDescent="0.3">
      <c r="A733">
        <v>16220000</v>
      </c>
      <c r="C733">
        <v>2.0435498136756957E-7</v>
      </c>
      <c r="E733">
        <f t="shared" si="88"/>
        <v>16220000</v>
      </c>
      <c r="F733">
        <f t="shared" si="89"/>
        <v>0</v>
      </c>
      <c r="G733">
        <f t="shared" si="90"/>
        <v>1.0166914495898983E-9</v>
      </c>
      <c r="H733">
        <f t="shared" si="91"/>
        <v>2.023316647203659E-9</v>
      </c>
      <c r="I733">
        <f t="shared" si="92"/>
        <v>4.006960418971952E-9</v>
      </c>
      <c r="J733">
        <f t="shared" si="93"/>
        <v>9.7311895889318855E-9</v>
      </c>
      <c r="K733">
        <f t="shared" si="94"/>
        <v>1.857772557886996E-8</v>
      </c>
      <c r="L733">
        <f t="shared" si="95"/>
        <v>3.4059163561261597E-8</v>
      </c>
    </row>
    <row r="734" spans="1:12" x14ac:dyDescent="0.3">
      <c r="A734">
        <v>16240000</v>
      </c>
      <c r="C734">
        <v>2.0424047807883195E-7</v>
      </c>
      <c r="E734">
        <f t="shared" si="88"/>
        <v>16240000</v>
      </c>
      <c r="F734">
        <f t="shared" si="89"/>
        <v>0</v>
      </c>
      <c r="G734">
        <f t="shared" si="90"/>
        <v>1.0161217814867259E-9</v>
      </c>
      <c r="H734">
        <f t="shared" si="91"/>
        <v>2.0221829512755636E-9</v>
      </c>
      <c r="I734">
        <f t="shared" si="92"/>
        <v>4.0047152564476846E-9</v>
      </c>
      <c r="J734">
        <f t="shared" si="93"/>
        <v>9.7257370513729497E-9</v>
      </c>
      <c r="K734">
        <f t="shared" si="94"/>
        <v>1.8567316188984722E-8</v>
      </c>
      <c r="L734">
        <f t="shared" si="95"/>
        <v>3.4040079679805325E-8</v>
      </c>
    </row>
    <row r="735" spans="1:12" x14ac:dyDescent="0.3">
      <c r="A735">
        <v>16260000</v>
      </c>
      <c r="C735">
        <v>2.0407911981309368E-7</v>
      </c>
      <c r="E735">
        <f t="shared" si="88"/>
        <v>16260000</v>
      </c>
      <c r="F735">
        <f t="shared" si="89"/>
        <v>0</v>
      </c>
      <c r="G735">
        <f t="shared" si="90"/>
        <v>1.0153190040452423E-9</v>
      </c>
      <c r="H735">
        <f t="shared" si="91"/>
        <v>2.0205853446840958E-9</v>
      </c>
      <c r="I735">
        <f t="shared" si="92"/>
        <v>4.0015513688841902E-9</v>
      </c>
      <c r="J735">
        <f t="shared" si="93"/>
        <v>9.7180533244330328E-9</v>
      </c>
      <c r="K735">
        <f t="shared" si="94"/>
        <v>1.8552647255735791E-8</v>
      </c>
      <c r="L735">
        <f t="shared" si="95"/>
        <v>3.4013186635515613E-8</v>
      </c>
    </row>
    <row r="736" spans="1:12" x14ac:dyDescent="0.3">
      <c r="A736">
        <v>16280000</v>
      </c>
      <c r="C736">
        <v>2.0391776154735541E-7</v>
      </c>
      <c r="E736">
        <f t="shared" si="88"/>
        <v>16280000</v>
      </c>
      <c r="F736">
        <f t="shared" si="89"/>
        <v>0</v>
      </c>
      <c r="G736">
        <f t="shared" si="90"/>
        <v>1.0145162266037584E-9</v>
      </c>
      <c r="H736">
        <f t="shared" si="91"/>
        <v>2.0189877380926279E-9</v>
      </c>
      <c r="I736">
        <f t="shared" si="92"/>
        <v>3.9983874813206942E-9</v>
      </c>
      <c r="J736">
        <f t="shared" si="93"/>
        <v>9.7103695974931143E-9</v>
      </c>
      <c r="K736">
        <f t="shared" si="94"/>
        <v>1.8537978322486854E-8</v>
      </c>
      <c r="L736">
        <f t="shared" si="95"/>
        <v>3.3986293591225902E-8</v>
      </c>
    </row>
    <row r="737" spans="1:12" x14ac:dyDescent="0.3">
      <c r="A737">
        <v>16300000</v>
      </c>
      <c r="C737">
        <v>2.0375640328161717E-7</v>
      </c>
      <c r="E737">
        <f t="shared" si="88"/>
        <v>16300000</v>
      </c>
      <c r="F737">
        <f t="shared" si="89"/>
        <v>0</v>
      </c>
      <c r="G737">
        <f t="shared" si="90"/>
        <v>1.0137134491622746E-9</v>
      </c>
      <c r="H737">
        <f t="shared" si="91"/>
        <v>2.0173901315011601E-9</v>
      </c>
      <c r="I737">
        <f t="shared" si="92"/>
        <v>3.9952235937571998E-9</v>
      </c>
      <c r="J737">
        <f t="shared" si="93"/>
        <v>9.7026858705531991E-9</v>
      </c>
      <c r="K737">
        <f t="shared" si="94"/>
        <v>1.8523309389237926E-8</v>
      </c>
      <c r="L737">
        <f t="shared" si="95"/>
        <v>3.3959400546936197E-8</v>
      </c>
    </row>
    <row r="738" spans="1:12" x14ac:dyDescent="0.3">
      <c r="A738">
        <v>16320000</v>
      </c>
      <c r="C738">
        <v>2.035950450158789E-7</v>
      </c>
      <c r="E738">
        <f t="shared" si="88"/>
        <v>16320000</v>
      </c>
      <c r="F738">
        <f t="shared" si="89"/>
        <v>0</v>
      </c>
      <c r="G738">
        <f t="shared" si="90"/>
        <v>1.0129106717207907E-9</v>
      </c>
      <c r="H738">
        <f t="shared" si="91"/>
        <v>2.0157925249096922E-9</v>
      </c>
      <c r="I738">
        <f t="shared" si="92"/>
        <v>3.9920597061937045E-9</v>
      </c>
      <c r="J738">
        <f t="shared" si="93"/>
        <v>9.6950021436132822E-9</v>
      </c>
      <c r="K738">
        <f t="shared" si="94"/>
        <v>1.8508640455988992E-8</v>
      </c>
      <c r="L738">
        <f t="shared" si="95"/>
        <v>3.3932507502646485E-8</v>
      </c>
    </row>
    <row r="739" spans="1:12" x14ac:dyDescent="0.3">
      <c r="A739">
        <v>16340000</v>
      </c>
      <c r="C739">
        <v>2.0343368675014063E-7</v>
      </c>
      <c r="E739">
        <f t="shared" si="88"/>
        <v>16340000</v>
      </c>
      <c r="F739">
        <f t="shared" si="89"/>
        <v>0</v>
      </c>
      <c r="G739">
        <f t="shared" si="90"/>
        <v>1.0121078942793067E-9</v>
      </c>
      <c r="H739">
        <f t="shared" si="91"/>
        <v>2.014194918318224E-9</v>
      </c>
      <c r="I739">
        <f t="shared" si="92"/>
        <v>3.9888958186302085E-9</v>
      </c>
      <c r="J739">
        <f t="shared" si="93"/>
        <v>9.6873184166733637E-9</v>
      </c>
      <c r="K739">
        <f t="shared" si="94"/>
        <v>1.8493971522740058E-8</v>
      </c>
      <c r="L739">
        <f t="shared" si="95"/>
        <v>3.3905614458356774E-8</v>
      </c>
    </row>
    <row r="740" spans="1:12" x14ac:dyDescent="0.3">
      <c r="A740">
        <v>16360000</v>
      </c>
      <c r="C740">
        <v>2.0327232848440236E-7</v>
      </c>
      <c r="E740">
        <f t="shared" si="88"/>
        <v>16360000</v>
      </c>
      <c r="F740">
        <f t="shared" si="89"/>
        <v>0</v>
      </c>
      <c r="G740">
        <f t="shared" si="90"/>
        <v>1.0113051168378228E-9</v>
      </c>
      <c r="H740">
        <f t="shared" si="91"/>
        <v>2.0125973117267561E-9</v>
      </c>
      <c r="I740">
        <f t="shared" si="92"/>
        <v>3.9857319310667133E-9</v>
      </c>
      <c r="J740">
        <f t="shared" si="93"/>
        <v>9.6796346897334452E-9</v>
      </c>
      <c r="K740">
        <f t="shared" si="94"/>
        <v>1.8479302589491124E-8</v>
      </c>
      <c r="L740">
        <f t="shared" si="95"/>
        <v>3.3878721414067062E-8</v>
      </c>
    </row>
    <row r="741" spans="1:12" x14ac:dyDescent="0.3">
      <c r="A741">
        <v>16380000</v>
      </c>
      <c r="C741">
        <v>2.0311097021866409E-7</v>
      </c>
      <c r="E741">
        <f t="shared" si="88"/>
        <v>16380000</v>
      </c>
      <c r="F741">
        <f t="shared" si="89"/>
        <v>0</v>
      </c>
      <c r="G741">
        <f t="shared" si="90"/>
        <v>1.0105023393963387E-9</v>
      </c>
      <c r="H741">
        <f t="shared" si="91"/>
        <v>2.0109997051352879E-9</v>
      </c>
      <c r="I741">
        <f t="shared" si="92"/>
        <v>3.9825680435032172E-9</v>
      </c>
      <c r="J741">
        <f t="shared" si="93"/>
        <v>9.6719509627935267E-9</v>
      </c>
      <c r="K741">
        <f t="shared" si="94"/>
        <v>1.846463365624219E-8</v>
      </c>
      <c r="L741">
        <f t="shared" si="95"/>
        <v>3.3851828369777344E-8</v>
      </c>
    </row>
    <row r="742" spans="1:12" x14ac:dyDescent="0.3">
      <c r="A742">
        <v>16400000</v>
      </c>
      <c r="C742">
        <v>2.0294961195292585E-7</v>
      </c>
      <c r="E742">
        <f t="shared" si="88"/>
        <v>16400000</v>
      </c>
      <c r="F742">
        <f t="shared" si="89"/>
        <v>0</v>
      </c>
      <c r="G742">
        <f t="shared" si="90"/>
        <v>1.0096995619548551E-9</v>
      </c>
      <c r="H742">
        <f t="shared" si="91"/>
        <v>2.0094020985438205E-9</v>
      </c>
      <c r="I742">
        <f t="shared" si="92"/>
        <v>3.9794041559397228E-9</v>
      </c>
      <c r="J742">
        <f t="shared" si="93"/>
        <v>9.6642672358536115E-9</v>
      </c>
      <c r="K742">
        <f t="shared" si="94"/>
        <v>1.8449964722993259E-8</v>
      </c>
      <c r="L742">
        <f t="shared" si="95"/>
        <v>3.3824935325487639E-8</v>
      </c>
    </row>
    <row r="743" spans="1:12" x14ac:dyDescent="0.3">
      <c r="A743">
        <v>16420000</v>
      </c>
      <c r="C743">
        <v>2.0278825368718758E-7</v>
      </c>
      <c r="E743">
        <f t="shared" si="88"/>
        <v>16420000</v>
      </c>
      <c r="F743">
        <f t="shared" si="89"/>
        <v>0</v>
      </c>
      <c r="G743">
        <f t="shared" si="90"/>
        <v>1.008896784513371E-9</v>
      </c>
      <c r="H743">
        <f t="shared" si="91"/>
        <v>2.0078044919523522E-9</v>
      </c>
      <c r="I743">
        <f t="shared" si="92"/>
        <v>3.9762402683762268E-9</v>
      </c>
      <c r="J743">
        <f t="shared" si="93"/>
        <v>9.6565835089136946E-9</v>
      </c>
      <c r="K743">
        <f t="shared" si="94"/>
        <v>1.8435295789744328E-8</v>
      </c>
      <c r="L743">
        <f t="shared" si="95"/>
        <v>3.3798042281197934E-8</v>
      </c>
    </row>
    <row r="744" spans="1:12" x14ac:dyDescent="0.3">
      <c r="A744">
        <v>16440000</v>
      </c>
      <c r="C744">
        <v>2.0238934310433921E-7</v>
      </c>
      <c r="E744">
        <f t="shared" si="88"/>
        <v>16440000</v>
      </c>
      <c r="F744">
        <f t="shared" si="89"/>
        <v>0</v>
      </c>
      <c r="G744">
        <f t="shared" si="90"/>
        <v>1.0069121547479562E-9</v>
      </c>
      <c r="H744">
        <f t="shared" si="91"/>
        <v>2.0038548822211802E-9</v>
      </c>
      <c r="I744">
        <f t="shared" si="92"/>
        <v>3.9684184922419448E-9</v>
      </c>
      <c r="J744">
        <f t="shared" si="93"/>
        <v>9.6375877668732968E-9</v>
      </c>
      <c r="K744">
        <f t="shared" si="94"/>
        <v>1.8399031191303567E-8</v>
      </c>
      <c r="L744">
        <f t="shared" si="95"/>
        <v>3.3731557184056535E-8</v>
      </c>
    </row>
    <row r="745" spans="1:12" x14ac:dyDescent="0.3">
      <c r="A745">
        <v>16460000</v>
      </c>
      <c r="C745">
        <v>2.0197176418195982E-7</v>
      </c>
      <c r="E745">
        <f t="shared" si="88"/>
        <v>16460000</v>
      </c>
      <c r="F745">
        <f t="shared" si="89"/>
        <v>0</v>
      </c>
      <c r="G745">
        <f t="shared" si="90"/>
        <v>1.0048346476714419E-9</v>
      </c>
      <c r="H745">
        <f t="shared" si="91"/>
        <v>1.9997204374451469E-9</v>
      </c>
      <c r="I745">
        <f t="shared" si="92"/>
        <v>3.9602306702345065E-9</v>
      </c>
      <c r="J745">
        <f t="shared" si="93"/>
        <v>9.6177030562838009E-9</v>
      </c>
      <c r="K745">
        <f t="shared" si="94"/>
        <v>1.8361069471087257E-8</v>
      </c>
      <c r="L745">
        <f t="shared" si="95"/>
        <v>3.3661960696993304E-8</v>
      </c>
    </row>
    <row r="746" spans="1:12" x14ac:dyDescent="0.3">
      <c r="A746">
        <v>16480000</v>
      </c>
      <c r="C746">
        <v>2.0154449597476789E-7</v>
      </c>
      <c r="E746">
        <f t="shared" si="88"/>
        <v>16480000</v>
      </c>
      <c r="F746">
        <f t="shared" si="89"/>
        <v>0</v>
      </c>
      <c r="G746">
        <f t="shared" si="90"/>
        <v>1.0027089351978503E-9</v>
      </c>
      <c r="H746">
        <f t="shared" si="91"/>
        <v>1.9954900591561177E-9</v>
      </c>
      <c r="I746">
        <f t="shared" si="92"/>
        <v>3.9518528622503511E-9</v>
      </c>
      <c r="J746">
        <f t="shared" si="93"/>
        <v>9.5973569511794225E-9</v>
      </c>
      <c r="K746">
        <f t="shared" si="94"/>
        <v>1.832222690679708E-8</v>
      </c>
      <c r="L746">
        <f t="shared" si="95"/>
        <v>3.3590749329127981E-8</v>
      </c>
    </row>
    <row r="747" spans="1:12" x14ac:dyDescent="0.3">
      <c r="A747">
        <v>16500000</v>
      </c>
      <c r="C747">
        <v>2.0093907814801132E-7</v>
      </c>
      <c r="E747">
        <f t="shared" si="88"/>
        <v>16500000</v>
      </c>
      <c r="F747">
        <f t="shared" si="89"/>
        <v>0</v>
      </c>
      <c r="G747">
        <f t="shared" si="90"/>
        <v>9.9969690620901146E-10</v>
      </c>
      <c r="H747">
        <f t="shared" si="91"/>
        <v>1.989495823247637E-9</v>
      </c>
      <c r="I747">
        <f t="shared" si="92"/>
        <v>3.93998192447081E-9</v>
      </c>
      <c r="J747">
        <f t="shared" si="93"/>
        <v>9.568527530857681E-9</v>
      </c>
      <c r="K747">
        <f t="shared" si="94"/>
        <v>1.8267188922546482E-8</v>
      </c>
      <c r="L747">
        <f t="shared" si="95"/>
        <v>3.3489846358001884E-8</v>
      </c>
    </row>
    <row r="748" spans="1:12" x14ac:dyDescent="0.3">
      <c r="A748">
        <v>16520000</v>
      </c>
      <c r="C748">
        <v>2.0033366032125465E-7</v>
      </c>
      <c r="E748">
        <f t="shared" si="88"/>
        <v>16520000</v>
      </c>
      <c r="F748">
        <f t="shared" si="89"/>
        <v>0</v>
      </c>
      <c r="G748">
        <f t="shared" si="90"/>
        <v>9.9668487722017243E-10</v>
      </c>
      <c r="H748">
        <f t="shared" si="91"/>
        <v>1.9835015873391551E-9</v>
      </c>
      <c r="I748">
        <f t="shared" si="92"/>
        <v>3.9281109866912681E-9</v>
      </c>
      <c r="J748">
        <f t="shared" si="93"/>
        <v>9.5396981105359346E-9</v>
      </c>
      <c r="K748">
        <f t="shared" si="94"/>
        <v>1.8212150938295876E-8</v>
      </c>
      <c r="L748">
        <f t="shared" si="95"/>
        <v>3.3388943386875774E-8</v>
      </c>
    </row>
    <row r="749" spans="1:12" x14ac:dyDescent="0.3">
      <c r="A749">
        <v>16540000</v>
      </c>
      <c r="C749">
        <v>1.9969846306978228E-7</v>
      </c>
      <c r="E749">
        <f t="shared" si="88"/>
        <v>16540000</v>
      </c>
      <c r="F749">
        <f t="shared" si="89"/>
        <v>0</v>
      </c>
      <c r="G749">
        <f t="shared" si="90"/>
        <v>9.9352469188946426E-10</v>
      </c>
      <c r="H749">
        <f t="shared" si="91"/>
        <v>1.977212505641409E-9</v>
      </c>
      <c r="I749">
        <f t="shared" si="92"/>
        <v>3.9156561386231826E-9</v>
      </c>
      <c r="J749">
        <f t="shared" si="93"/>
        <v>9.5094506223705842E-9</v>
      </c>
      <c r="K749">
        <f t="shared" si="94"/>
        <v>1.8154405733616571E-8</v>
      </c>
      <c r="L749">
        <f t="shared" si="95"/>
        <v>3.3283077178297043E-8</v>
      </c>
    </row>
    <row r="750" spans="1:12" x14ac:dyDescent="0.3">
      <c r="A750">
        <v>16560000</v>
      </c>
      <c r="C750">
        <v>1.9889815505924931E-7</v>
      </c>
      <c r="E750">
        <f t="shared" si="88"/>
        <v>16560000</v>
      </c>
      <c r="F750">
        <f t="shared" si="89"/>
        <v>0</v>
      </c>
      <c r="G750">
        <f t="shared" si="90"/>
        <v>9.8954305999626514E-10</v>
      </c>
      <c r="H750">
        <f t="shared" si="91"/>
        <v>1.9692886639529631E-9</v>
      </c>
      <c r="I750">
        <f t="shared" si="92"/>
        <v>3.8999638246911628E-9</v>
      </c>
      <c r="J750">
        <f t="shared" si="93"/>
        <v>9.4713407171071095E-9</v>
      </c>
      <c r="K750">
        <f t="shared" si="94"/>
        <v>1.8081650459931754E-8</v>
      </c>
      <c r="L750">
        <f t="shared" si="95"/>
        <v>3.3149692509874887E-8</v>
      </c>
    </row>
    <row r="751" spans="1:12" x14ac:dyDescent="0.3">
      <c r="A751">
        <v>16580000</v>
      </c>
      <c r="C751">
        <v>1.9809784704871634E-7</v>
      </c>
      <c r="E751">
        <f t="shared" si="88"/>
        <v>16580000</v>
      </c>
      <c r="F751">
        <f t="shared" si="89"/>
        <v>0</v>
      </c>
      <c r="G751">
        <f t="shared" si="90"/>
        <v>9.8556142810306642E-10</v>
      </c>
      <c r="H751">
        <f t="shared" si="91"/>
        <v>1.9613648222645185E-9</v>
      </c>
      <c r="I751">
        <f t="shared" si="92"/>
        <v>3.8842715107591439E-9</v>
      </c>
      <c r="J751">
        <f t="shared" si="93"/>
        <v>9.4332308118436348E-9</v>
      </c>
      <c r="K751">
        <f t="shared" si="94"/>
        <v>1.800889518624694E-8</v>
      </c>
      <c r="L751">
        <f t="shared" si="95"/>
        <v>3.3016307841452725E-8</v>
      </c>
    </row>
    <row r="752" spans="1:12" x14ac:dyDescent="0.3">
      <c r="A752">
        <v>16600000</v>
      </c>
      <c r="C752">
        <v>1.973503064193973E-7</v>
      </c>
      <c r="E752">
        <f t="shared" si="88"/>
        <v>16600000</v>
      </c>
      <c r="F752">
        <f t="shared" si="89"/>
        <v>0</v>
      </c>
      <c r="G752">
        <f t="shared" si="90"/>
        <v>9.8184232049451399E-10</v>
      </c>
      <c r="H752">
        <f t="shared" si="91"/>
        <v>1.9539634298950228E-9</v>
      </c>
      <c r="I752">
        <f t="shared" si="92"/>
        <v>3.8696138513607314E-9</v>
      </c>
      <c r="J752">
        <f t="shared" si="93"/>
        <v>9.3976336390189183E-9</v>
      </c>
      <c r="K752">
        <f t="shared" si="94"/>
        <v>1.7940936947217937E-8</v>
      </c>
      <c r="L752">
        <f t="shared" si="95"/>
        <v>3.2891717736566219E-8</v>
      </c>
    </row>
    <row r="753" spans="1:12" x14ac:dyDescent="0.3">
      <c r="A753">
        <v>16620000</v>
      </c>
      <c r="C753">
        <v>1.9678045414695524E-7</v>
      </c>
      <c r="E753">
        <f t="shared" si="88"/>
        <v>16620000</v>
      </c>
      <c r="F753">
        <f t="shared" si="89"/>
        <v>0</v>
      </c>
      <c r="G753">
        <f t="shared" si="90"/>
        <v>9.790072345619662E-10</v>
      </c>
      <c r="H753">
        <f t="shared" si="91"/>
        <v>1.9483213281876755E-9</v>
      </c>
      <c r="I753">
        <f t="shared" si="92"/>
        <v>3.8584402773912789E-9</v>
      </c>
      <c r="J753">
        <f t="shared" si="93"/>
        <v>9.3704978165216775E-9</v>
      </c>
      <c r="K753">
        <f t="shared" si="94"/>
        <v>1.788913219517775E-8</v>
      </c>
      <c r="L753">
        <f t="shared" si="95"/>
        <v>3.2796742357825875E-8</v>
      </c>
    </row>
    <row r="754" spans="1:12" x14ac:dyDescent="0.3">
      <c r="A754">
        <v>16640000</v>
      </c>
      <c r="C754">
        <v>1.9621060187451318E-7</v>
      </c>
      <c r="E754">
        <f t="shared" si="88"/>
        <v>16640000</v>
      </c>
      <c r="F754">
        <f t="shared" si="89"/>
        <v>0</v>
      </c>
      <c r="G754">
        <f t="shared" si="90"/>
        <v>9.7617214862941881E-10</v>
      </c>
      <c r="H754">
        <f t="shared" si="91"/>
        <v>1.9426792264803285E-9</v>
      </c>
      <c r="I754">
        <f t="shared" si="92"/>
        <v>3.8472667034218273E-9</v>
      </c>
      <c r="J754">
        <f t="shared" si="93"/>
        <v>9.3433619940244366E-9</v>
      </c>
      <c r="K754">
        <f t="shared" si="94"/>
        <v>1.783732744313756E-8</v>
      </c>
      <c r="L754">
        <f t="shared" si="95"/>
        <v>3.2701766979085525E-8</v>
      </c>
    </row>
    <row r="755" spans="1:12" x14ac:dyDescent="0.3">
      <c r="A755">
        <v>16660000</v>
      </c>
      <c r="C755">
        <v>1.9444426394676832E-7</v>
      </c>
      <c r="E755">
        <f t="shared" si="88"/>
        <v>16660000</v>
      </c>
      <c r="F755">
        <f t="shared" si="89"/>
        <v>0</v>
      </c>
      <c r="G755">
        <f t="shared" si="90"/>
        <v>9.6738439774511597E-10</v>
      </c>
      <c r="H755">
        <f t="shared" si="91"/>
        <v>1.9251907321462208E-9</v>
      </c>
      <c r="I755">
        <f t="shared" si="92"/>
        <v>3.8126326264072219E-9</v>
      </c>
      <c r="J755">
        <f t="shared" si="93"/>
        <v>9.259250664131825E-9</v>
      </c>
      <c r="K755">
        <f t="shared" si="94"/>
        <v>1.767675126788803E-8</v>
      </c>
      <c r="L755">
        <f t="shared" si="95"/>
        <v>3.2407377324461388E-8</v>
      </c>
    </row>
    <row r="756" spans="1:12" x14ac:dyDescent="0.3">
      <c r="A756">
        <v>16680000</v>
      </c>
      <c r="C756">
        <v>1.9393866058393537E-7</v>
      </c>
      <c r="E756">
        <f t="shared" si="88"/>
        <v>16680000</v>
      </c>
      <c r="F756">
        <f t="shared" si="89"/>
        <v>0</v>
      </c>
      <c r="G756">
        <f t="shared" si="90"/>
        <v>9.6486895812903173E-10</v>
      </c>
      <c r="H756">
        <f t="shared" si="91"/>
        <v>1.9201847582567859E-9</v>
      </c>
      <c r="I756">
        <f t="shared" si="92"/>
        <v>3.8027188349791254E-9</v>
      </c>
      <c r="J756">
        <f t="shared" si="93"/>
        <v>9.2351743135207326E-9</v>
      </c>
      <c r="K756">
        <f t="shared" si="94"/>
        <v>1.7630787325812308E-8</v>
      </c>
      <c r="L756">
        <f t="shared" si="95"/>
        <v>3.2323110097322563E-8</v>
      </c>
    </row>
    <row r="757" spans="1:12" x14ac:dyDescent="0.3">
      <c r="A757">
        <v>16700000</v>
      </c>
      <c r="C757">
        <v>1.9343305722110236E-7</v>
      </c>
      <c r="E757">
        <f t="shared" si="88"/>
        <v>16700000</v>
      </c>
      <c r="F757">
        <f t="shared" si="89"/>
        <v>0</v>
      </c>
      <c r="G757">
        <f t="shared" si="90"/>
        <v>9.6235351851294707E-10</v>
      </c>
      <c r="H757">
        <f t="shared" si="91"/>
        <v>1.9151787843673502E-9</v>
      </c>
      <c r="I757">
        <f t="shared" si="92"/>
        <v>3.7928050435510265E-9</v>
      </c>
      <c r="J757">
        <f t="shared" si="93"/>
        <v>9.2110979629096369E-9</v>
      </c>
      <c r="K757">
        <f t="shared" si="94"/>
        <v>1.7584823383736579E-8</v>
      </c>
      <c r="L757">
        <f t="shared" si="95"/>
        <v>3.2238842870183725E-8</v>
      </c>
    </row>
    <row r="758" spans="1:12" x14ac:dyDescent="0.3">
      <c r="A758">
        <v>16720000</v>
      </c>
      <c r="C758">
        <v>1.9144794668272459E-7</v>
      </c>
      <c r="E758">
        <f t="shared" si="88"/>
        <v>16720000</v>
      </c>
      <c r="F758">
        <f t="shared" si="89"/>
        <v>0</v>
      </c>
      <c r="G758">
        <f t="shared" si="90"/>
        <v>9.5247734668022206E-10</v>
      </c>
      <c r="H758">
        <f t="shared" si="91"/>
        <v>1.8955242245814319E-9</v>
      </c>
      <c r="I758">
        <f t="shared" si="92"/>
        <v>3.7538813075044045E-9</v>
      </c>
      <c r="J758">
        <f t="shared" si="93"/>
        <v>9.1165688896535518E-9</v>
      </c>
      <c r="K758">
        <f t="shared" si="94"/>
        <v>1.7404358789338598E-8</v>
      </c>
      <c r="L758">
        <f t="shared" si="95"/>
        <v>3.1907991113787432E-8</v>
      </c>
    </row>
    <row r="759" spans="1:12" x14ac:dyDescent="0.3">
      <c r="A759">
        <v>16740000</v>
      </c>
      <c r="C759">
        <v>1.9041246184672008E-7</v>
      </c>
      <c r="E759">
        <f t="shared" si="88"/>
        <v>16740000</v>
      </c>
      <c r="F759">
        <f t="shared" si="89"/>
        <v>0</v>
      </c>
      <c r="G759">
        <f t="shared" si="90"/>
        <v>9.4732568082945315E-10</v>
      </c>
      <c r="H759">
        <f t="shared" si="91"/>
        <v>1.8852718994724761E-9</v>
      </c>
      <c r="I759">
        <f t="shared" si="92"/>
        <v>3.7335776832690213E-9</v>
      </c>
      <c r="J759">
        <f t="shared" si="93"/>
        <v>9.0672600879390528E-9</v>
      </c>
      <c r="K759">
        <f t="shared" si="94"/>
        <v>1.7310223804247281E-8</v>
      </c>
      <c r="L759">
        <f t="shared" si="95"/>
        <v>3.1735410307786684E-8</v>
      </c>
    </row>
    <row r="760" spans="1:12" x14ac:dyDescent="0.3">
      <c r="A760">
        <v>16760000</v>
      </c>
      <c r="C760">
        <v>1.8937697701071556E-7</v>
      </c>
      <c r="E760">
        <f t="shared" si="88"/>
        <v>16760000</v>
      </c>
      <c r="F760">
        <f t="shared" si="89"/>
        <v>0</v>
      </c>
      <c r="G760">
        <f t="shared" si="90"/>
        <v>9.4217401497868445E-10</v>
      </c>
      <c r="H760">
        <f t="shared" si="91"/>
        <v>1.8750195743635204E-9</v>
      </c>
      <c r="I760">
        <f t="shared" si="92"/>
        <v>3.7132740590336386E-9</v>
      </c>
      <c r="J760">
        <f t="shared" si="93"/>
        <v>9.0179512862245504E-9</v>
      </c>
      <c r="K760">
        <f t="shared" si="94"/>
        <v>1.721608881915596E-8</v>
      </c>
      <c r="L760">
        <f t="shared" si="95"/>
        <v>3.1562829501785929E-8</v>
      </c>
    </row>
    <row r="761" spans="1:12" x14ac:dyDescent="0.3">
      <c r="A761">
        <v>16780000</v>
      </c>
      <c r="C761">
        <v>1.8893342007404815E-7</v>
      </c>
      <c r="E761">
        <f t="shared" si="88"/>
        <v>16780000</v>
      </c>
      <c r="F761">
        <f t="shared" si="89"/>
        <v>0</v>
      </c>
      <c r="G761">
        <f t="shared" si="90"/>
        <v>9.3996726404999085E-10</v>
      </c>
      <c r="H761">
        <f t="shared" si="91"/>
        <v>1.8706279215252293E-9</v>
      </c>
      <c r="I761">
        <f t="shared" si="92"/>
        <v>3.7045768641970227E-9</v>
      </c>
      <c r="J761">
        <f t="shared" si="93"/>
        <v>8.9968295273356256E-9</v>
      </c>
      <c r="K761">
        <f t="shared" si="94"/>
        <v>1.7175765461277105E-8</v>
      </c>
      <c r="L761">
        <f t="shared" si="95"/>
        <v>3.1488903345674692E-8</v>
      </c>
    </row>
    <row r="762" spans="1:12" x14ac:dyDescent="0.3">
      <c r="A762">
        <v>16800000</v>
      </c>
      <c r="C762">
        <v>1.8957986562275426E-7</v>
      </c>
      <c r="E762">
        <f t="shared" si="88"/>
        <v>16800000</v>
      </c>
      <c r="F762">
        <f t="shared" si="89"/>
        <v>0</v>
      </c>
      <c r="G762">
        <f t="shared" si="90"/>
        <v>9.4318341105847886E-10</v>
      </c>
      <c r="H762">
        <f t="shared" si="91"/>
        <v>1.8770283725025175E-9</v>
      </c>
      <c r="I762">
        <f t="shared" si="92"/>
        <v>3.7172522671128288E-9</v>
      </c>
      <c r="J762">
        <f t="shared" si="93"/>
        <v>9.0276126487025834E-9</v>
      </c>
      <c r="K762">
        <f t="shared" si="94"/>
        <v>1.7234533238432203E-8</v>
      </c>
      <c r="L762">
        <f t="shared" si="95"/>
        <v>3.1596644270459043E-8</v>
      </c>
    </row>
    <row r="763" spans="1:12" x14ac:dyDescent="0.3">
      <c r="A763">
        <v>16820000</v>
      </c>
      <c r="C763">
        <v>1.8784437839102743E-7</v>
      </c>
      <c r="E763">
        <f t="shared" si="88"/>
        <v>16820000</v>
      </c>
      <c r="F763">
        <f t="shared" si="89"/>
        <v>0</v>
      </c>
      <c r="G763">
        <f t="shared" si="90"/>
        <v>9.3454914622401706E-10</v>
      </c>
      <c r="H763">
        <f t="shared" si="91"/>
        <v>1.8598453306042321E-9</v>
      </c>
      <c r="I763">
        <f t="shared" si="92"/>
        <v>3.6832231057064202E-9</v>
      </c>
      <c r="J763">
        <f t="shared" si="93"/>
        <v>8.9449703995727353E-9</v>
      </c>
      <c r="K763">
        <f t="shared" si="94"/>
        <v>1.7076761671911587E-8</v>
      </c>
      <c r="L763">
        <f t="shared" si="95"/>
        <v>3.1307396398504574E-8</v>
      </c>
    </row>
    <row r="764" spans="1:12" x14ac:dyDescent="0.3">
      <c r="A764">
        <v>16840000</v>
      </c>
      <c r="C764">
        <v>1.8472005350801527E-7</v>
      </c>
      <c r="E764">
        <f t="shared" si="88"/>
        <v>16840000</v>
      </c>
      <c r="F764">
        <f t="shared" si="89"/>
        <v>0</v>
      </c>
      <c r="G764">
        <f t="shared" si="90"/>
        <v>9.1900524133340936E-10</v>
      </c>
      <c r="H764">
        <f t="shared" si="91"/>
        <v>1.8289114208714385E-9</v>
      </c>
      <c r="I764">
        <f t="shared" si="92"/>
        <v>3.6219618334904957E-9</v>
      </c>
      <c r="J764">
        <f t="shared" si="93"/>
        <v>8.7961930241912032E-9</v>
      </c>
      <c r="K764">
        <f t="shared" si="94"/>
        <v>1.6792732137092297E-8</v>
      </c>
      <c r="L764">
        <f t="shared" si="95"/>
        <v>3.0786675584669212E-8</v>
      </c>
    </row>
    <row r="765" spans="1:12" x14ac:dyDescent="0.3">
      <c r="A765">
        <v>16860000</v>
      </c>
      <c r="C765">
        <v>1.8424052230544151E-7</v>
      </c>
      <c r="E765">
        <f t="shared" si="88"/>
        <v>16860000</v>
      </c>
      <c r="F765">
        <f t="shared" si="89"/>
        <v>0</v>
      </c>
      <c r="G765">
        <f t="shared" si="90"/>
        <v>9.1661951395742041E-10</v>
      </c>
      <c r="H765">
        <f t="shared" si="91"/>
        <v>1.824163587182589E-9</v>
      </c>
      <c r="I765">
        <f t="shared" si="92"/>
        <v>3.6125592608910098E-9</v>
      </c>
      <c r="J765">
        <f t="shared" si="93"/>
        <v>8.7733582050210246E-9</v>
      </c>
      <c r="K765">
        <f t="shared" si="94"/>
        <v>1.6749138391403775E-8</v>
      </c>
      <c r="L765">
        <f t="shared" si="95"/>
        <v>3.0706753717573585E-8</v>
      </c>
    </row>
    <row r="766" spans="1:12" x14ac:dyDescent="0.3">
      <c r="A766">
        <v>16880000</v>
      </c>
      <c r="C766">
        <v>1.837609911028677E-7</v>
      </c>
      <c r="E766">
        <f t="shared" si="88"/>
        <v>16880000</v>
      </c>
      <c r="F766">
        <f t="shared" si="89"/>
        <v>0</v>
      </c>
      <c r="G766">
        <f t="shared" si="90"/>
        <v>9.1423378658143136E-10</v>
      </c>
      <c r="H766">
        <f t="shared" si="91"/>
        <v>1.8194157534937396E-9</v>
      </c>
      <c r="I766">
        <f t="shared" si="92"/>
        <v>3.6031566882915235E-9</v>
      </c>
      <c r="J766">
        <f t="shared" si="93"/>
        <v>8.7505233858508427E-9</v>
      </c>
      <c r="K766">
        <f t="shared" si="94"/>
        <v>1.6705544645715243E-8</v>
      </c>
      <c r="L766">
        <f t="shared" si="95"/>
        <v>3.0626831850477945E-8</v>
      </c>
    </row>
    <row r="767" spans="1:12" x14ac:dyDescent="0.3">
      <c r="A767">
        <v>16900000</v>
      </c>
      <c r="C767">
        <v>1.8199390739722557E-7</v>
      </c>
      <c r="E767">
        <f t="shared" si="88"/>
        <v>16900000</v>
      </c>
      <c r="F767">
        <f t="shared" si="89"/>
        <v>0</v>
      </c>
      <c r="G767">
        <f t="shared" si="90"/>
        <v>9.0544232535933113E-10</v>
      </c>
      <c r="H767">
        <f t="shared" si="91"/>
        <v>1.8019198752200551E-9</v>
      </c>
      <c r="I767">
        <f t="shared" si="92"/>
        <v>3.5685079881808934E-9</v>
      </c>
      <c r="J767">
        <f t="shared" si="93"/>
        <v>8.6663765427250273E-9</v>
      </c>
      <c r="K767">
        <f t="shared" si="94"/>
        <v>1.6544900672475052E-8</v>
      </c>
      <c r="L767">
        <f t="shared" si="95"/>
        <v>3.0332317899537596E-8</v>
      </c>
    </row>
    <row r="768" spans="1:12" x14ac:dyDescent="0.3">
      <c r="A768">
        <v>16920000</v>
      </c>
      <c r="C768">
        <v>1.8092039251631857E-7</v>
      </c>
      <c r="E768">
        <f t="shared" si="88"/>
        <v>16920000</v>
      </c>
      <c r="F768">
        <f t="shared" si="89"/>
        <v>0</v>
      </c>
      <c r="G768">
        <f t="shared" si="90"/>
        <v>9.0010145530506751E-10</v>
      </c>
      <c r="H768">
        <f t="shared" si="91"/>
        <v>1.7912910150130552E-9</v>
      </c>
      <c r="I768">
        <f t="shared" si="92"/>
        <v>3.5474586767905603E-9</v>
      </c>
      <c r="J768">
        <f t="shared" si="93"/>
        <v>8.6152567864913603E-9</v>
      </c>
      <c r="K768">
        <f t="shared" si="94"/>
        <v>1.6447308410574416E-8</v>
      </c>
      <c r="L768">
        <f t="shared" si="95"/>
        <v>3.0153398752719766E-8</v>
      </c>
    </row>
    <row r="769" spans="1:12" x14ac:dyDescent="0.3">
      <c r="A769">
        <v>16940000</v>
      </c>
      <c r="C769">
        <v>1.7984687763541147E-7</v>
      </c>
      <c r="E769">
        <f t="shared" si="88"/>
        <v>16940000</v>
      </c>
      <c r="F769">
        <f t="shared" si="89"/>
        <v>0</v>
      </c>
      <c r="G769">
        <f t="shared" si="90"/>
        <v>8.9476058525080327E-10</v>
      </c>
      <c r="H769">
        <f t="shared" si="91"/>
        <v>1.7806621548060542E-9</v>
      </c>
      <c r="I769">
        <f t="shared" si="92"/>
        <v>3.5264093654002247E-9</v>
      </c>
      <c r="J769">
        <f t="shared" si="93"/>
        <v>8.5641370302576882E-9</v>
      </c>
      <c r="K769">
        <f t="shared" si="94"/>
        <v>1.6349716148673767E-8</v>
      </c>
      <c r="L769">
        <f t="shared" si="95"/>
        <v>2.9974479605901909E-8</v>
      </c>
    </row>
    <row r="770" spans="1:12" x14ac:dyDescent="0.3">
      <c r="A770">
        <v>16960000</v>
      </c>
      <c r="C770">
        <v>1.7632468730746273E-7</v>
      </c>
      <c r="E770">
        <f t="shared" si="88"/>
        <v>16960000</v>
      </c>
      <c r="F770">
        <f t="shared" si="89"/>
        <v>0</v>
      </c>
      <c r="G770">
        <f t="shared" si="90"/>
        <v>8.7723725028588428E-10</v>
      </c>
      <c r="H770">
        <f t="shared" si="91"/>
        <v>1.7457889832422054E-9</v>
      </c>
      <c r="I770">
        <f t="shared" si="92"/>
        <v>3.45734680995025E-9</v>
      </c>
      <c r="J770">
        <f t="shared" si="93"/>
        <v>8.3964136813077488E-9</v>
      </c>
      <c r="K770">
        <f t="shared" si="94"/>
        <v>1.6029517027951158E-8</v>
      </c>
      <c r="L770">
        <f t="shared" si="95"/>
        <v>2.9387447884577124E-8</v>
      </c>
    </row>
    <row r="771" spans="1:12" x14ac:dyDescent="0.3">
      <c r="A771">
        <v>16980000</v>
      </c>
      <c r="C771">
        <v>1.7578724553326624E-7</v>
      </c>
      <c r="E771">
        <f t="shared" si="88"/>
        <v>16980000</v>
      </c>
      <c r="F771">
        <f t="shared" si="89"/>
        <v>0</v>
      </c>
      <c r="G771">
        <f t="shared" si="90"/>
        <v>8.745634106132648E-10</v>
      </c>
      <c r="H771">
        <f t="shared" si="91"/>
        <v>1.7404677775570913E-9</v>
      </c>
      <c r="I771">
        <f t="shared" si="92"/>
        <v>3.4468087359463966E-9</v>
      </c>
      <c r="J771">
        <f t="shared" si="93"/>
        <v>8.3708212158698209E-9</v>
      </c>
      <c r="K771">
        <f t="shared" si="94"/>
        <v>1.5980658684842386E-8</v>
      </c>
      <c r="L771">
        <f t="shared" si="95"/>
        <v>2.9297874255544376E-8</v>
      </c>
    </row>
    <row r="772" spans="1:12" x14ac:dyDescent="0.3">
      <c r="A772">
        <v>17000000</v>
      </c>
      <c r="C772">
        <v>1.7524980375906975E-7</v>
      </c>
      <c r="E772">
        <f t="shared" si="88"/>
        <v>17000000</v>
      </c>
      <c r="F772">
        <f t="shared" si="89"/>
        <v>0</v>
      </c>
      <c r="G772">
        <f t="shared" si="90"/>
        <v>8.7188957094064562E-10</v>
      </c>
      <c r="H772">
        <f t="shared" si="91"/>
        <v>1.7351465718719779E-9</v>
      </c>
      <c r="I772">
        <f t="shared" si="92"/>
        <v>3.4362706619425445E-9</v>
      </c>
      <c r="J772">
        <f t="shared" si="93"/>
        <v>8.3452287504318931E-9</v>
      </c>
      <c r="K772">
        <f t="shared" si="94"/>
        <v>1.5931800341733615E-8</v>
      </c>
      <c r="L772">
        <f t="shared" si="95"/>
        <v>2.9208300626511624E-8</v>
      </c>
    </row>
    <row r="773" spans="1:12" x14ac:dyDescent="0.3">
      <c r="A773">
        <v>17020000</v>
      </c>
      <c r="C773">
        <v>1.7203977369933663E-7</v>
      </c>
      <c r="E773">
        <f t="shared" si="88"/>
        <v>17020000</v>
      </c>
      <c r="F773">
        <f t="shared" si="89"/>
        <v>0</v>
      </c>
      <c r="G773">
        <f t="shared" si="90"/>
        <v>8.5591927213600309E-10</v>
      </c>
      <c r="H773">
        <f t="shared" si="91"/>
        <v>1.7033640960330358E-9</v>
      </c>
      <c r="I773">
        <f t="shared" si="92"/>
        <v>3.373328896065424E-9</v>
      </c>
      <c r="J773">
        <f t="shared" si="93"/>
        <v>8.1923701761588866E-9</v>
      </c>
      <c r="K773">
        <f t="shared" si="94"/>
        <v>1.5639979427212419E-8</v>
      </c>
      <c r="L773">
        <f t="shared" si="95"/>
        <v>2.8673295616556102E-8</v>
      </c>
    </row>
    <row r="774" spans="1:12" x14ac:dyDescent="0.3">
      <c r="A774">
        <v>17040000</v>
      </c>
      <c r="C774">
        <v>1.7150425657195392E-7</v>
      </c>
      <c r="E774">
        <f t="shared" si="88"/>
        <v>17040000</v>
      </c>
      <c r="F774">
        <f t="shared" si="89"/>
        <v>0</v>
      </c>
      <c r="G774">
        <f t="shared" si="90"/>
        <v>8.5325500782066623E-10</v>
      </c>
      <c r="H774">
        <f t="shared" si="91"/>
        <v>1.6980619462569693E-9</v>
      </c>
      <c r="I774">
        <f t="shared" si="92"/>
        <v>3.3628285602343902E-9</v>
      </c>
      <c r="J774">
        <f t="shared" si="93"/>
        <v>8.1668693605692343E-9</v>
      </c>
      <c r="K774">
        <f t="shared" si="94"/>
        <v>1.5591296051995811E-8</v>
      </c>
      <c r="L774">
        <f t="shared" si="95"/>
        <v>2.8584042761992318E-8</v>
      </c>
    </row>
    <row r="775" spans="1:12" x14ac:dyDescent="0.3">
      <c r="A775">
        <v>17060000</v>
      </c>
      <c r="C775">
        <v>1.7096873944457115E-7</v>
      </c>
      <c r="E775">
        <f t="shared" si="88"/>
        <v>17060000</v>
      </c>
      <c r="F775">
        <f t="shared" si="89"/>
        <v>0</v>
      </c>
      <c r="G775">
        <f t="shared" si="90"/>
        <v>8.5059074350532906E-10</v>
      </c>
      <c r="H775">
        <f t="shared" si="91"/>
        <v>1.6927597964809024E-9</v>
      </c>
      <c r="I775">
        <f t="shared" si="92"/>
        <v>3.3523282244033559E-9</v>
      </c>
      <c r="J775">
        <f t="shared" si="93"/>
        <v>8.1413685449795786E-9</v>
      </c>
      <c r="K775">
        <f t="shared" si="94"/>
        <v>1.5542612676779197E-8</v>
      </c>
      <c r="L775">
        <f t="shared" si="95"/>
        <v>2.8494789907428528E-8</v>
      </c>
    </row>
    <row r="776" spans="1:12" x14ac:dyDescent="0.3">
      <c r="A776">
        <v>17080000</v>
      </c>
      <c r="C776">
        <v>1.6724435825802962E-7</v>
      </c>
      <c r="E776">
        <f t="shared" si="88"/>
        <v>17080000</v>
      </c>
      <c r="F776">
        <f t="shared" si="89"/>
        <v>0</v>
      </c>
      <c r="G776">
        <f t="shared" si="90"/>
        <v>8.3206148387079405E-10</v>
      </c>
      <c r="H776">
        <f t="shared" si="91"/>
        <v>1.655884735228016E-9</v>
      </c>
      <c r="I776">
        <f t="shared" si="92"/>
        <v>3.2793011423143059E-9</v>
      </c>
      <c r="J776">
        <f t="shared" si="93"/>
        <v>7.9640170599061718E-9</v>
      </c>
      <c r="K776">
        <f t="shared" si="94"/>
        <v>1.5204032568911782E-8</v>
      </c>
      <c r="L776">
        <f t="shared" si="95"/>
        <v>2.7874059709671604E-8</v>
      </c>
    </row>
    <row r="777" spans="1:12" x14ac:dyDescent="0.3">
      <c r="A777">
        <v>17100000</v>
      </c>
      <c r="C777">
        <v>1.6671076737167257E-7</v>
      </c>
      <c r="E777">
        <f t="shared" si="88"/>
        <v>17100000</v>
      </c>
      <c r="F777">
        <f t="shared" si="89"/>
        <v>0</v>
      </c>
      <c r="G777">
        <f t="shared" si="90"/>
        <v>8.2940680284414209E-10</v>
      </c>
      <c r="H777">
        <f t="shared" si="91"/>
        <v>1.650601657145273E-9</v>
      </c>
      <c r="I777">
        <f t="shared" si="92"/>
        <v>3.2688385759151484E-9</v>
      </c>
      <c r="J777">
        <f t="shared" si="93"/>
        <v>7.9386079700796463E-9</v>
      </c>
      <c r="K777">
        <f t="shared" si="94"/>
        <v>1.5155524306515688E-8</v>
      </c>
      <c r="L777">
        <f t="shared" si="95"/>
        <v>2.7785127895278761E-8</v>
      </c>
    </row>
    <row r="778" spans="1:12" x14ac:dyDescent="0.3">
      <c r="A778">
        <v>17120000</v>
      </c>
      <c r="C778">
        <v>1.6617717648531552E-7</v>
      </c>
      <c r="E778">
        <f t="shared" si="88"/>
        <v>17120000</v>
      </c>
      <c r="F778">
        <f t="shared" si="89"/>
        <v>0</v>
      </c>
      <c r="G778">
        <f t="shared" si="90"/>
        <v>8.2675212181749023E-10</v>
      </c>
      <c r="H778">
        <f t="shared" si="91"/>
        <v>1.6453185790625299E-9</v>
      </c>
      <c r="I778">
        <f t="shared" si="92"/>
        <v>3.2583760095159909E-9</v>
      </c>
      <c r="J778">
        <f t="shared" si="93"/>
        <v>7.9131988802531192E-9</v>
      </c>
      <c r="K778">
        <f t="shared" si="94"/>
        <v>1.510701604411959E-8</v>
      </c>
      <c r="L778">
        <f t="shared" si="95"/>
        <v>2.7696196080885917E-8</v>
      </c>
    </row>
    <row r="779" spans="1:12" x14ac:dyDescent="0.3">
      <c r="A779">
        <v>17140000</v>
      </c>
      <c r="C779">
        <v>1.6312062677675133E-7</v>
      </c>
      <c r="E779">
        <f t="shared" si="88"/>
        <v>17140000</v>
      </c>
      <c r="F779">
        <f t="shared" si="89"/>
        <v>0</v>
      </c>
      <c r="G779">
        <f t="shared" si="90"/>
        <v>8.1154540684950901E-10</v>
      </c>
      <c r="H779">
        <f t="shared" si="91"/>
        <v>1.6150557106609042E-9</v>
      </c>
      <c r="I779">
        <f t="shared" si="92"/>
        <v>3.1984436622892415E-9</v>
      </c>
      <c r="J779">
        <f t="shared" si="93"/>
        <v>7.7676488941310156E-9</v>
      </c>
      <c r="K779">
        <f t="shared" si="94"/>
        <v>1.4829147888795575E-8</v>
      </c>
      <c r="L779">
        <f t="shared" si="95"/>
        <v>2.7186771129458554E-8</v>
      </c>
    </row>
    <row r="780" spans="1:12" x14ac:dyDescent="0.3">
      <c r="A780">
        <v>17160000</v>
      </c>
      <c r="C780">
        <v>1.6256880869054379E-7</v>
      </c>
      <c r="E780">
        <f t="shared" si="88"/>
        <v>17160000</v>
      </c>
      <c r="F780">
        <f t="shared" si="89"/>
        <v>0</v>
      </c>
      <c r="G780">
        <f t="shared" si="90"/>
        <v>8.0880004323653627E-10</v>
      </c>
      <c r="H780">
        <f t="shared" si="91"/>
        <v>1.6095921652529089E-9</v>
      </c>
      <c r="I780">
        <f t="shared" si="92"/>
        <v>3.1876236998145843E-9</v>
      </c>
      <c r="J780">
        <f t="shared" si="93"/>
        <v>7.7413718424068475E-9</v>
      </c>
      <c r="K780">
        <f t="shared" si="94"/>
        <v>1.4778982608231255E-8</v>
      </c>
      <c r="L780">
        <f t="shared" si="95"/>
        <v>2.7094801448423965E-8</v>
      </c>
    </row>
    <row r="781" spans="1:12" x14ac:dyDescent="0.3">
      <c r="A781">
        <v>17180000</v>
      </c>
      <c r="C781">
        <v>1.6201699060433625E-7</v>
      </c>
      <c r="E781">
        <f t="shared" ref="E781:E844" si="96">A781</f>
        <v>17180000</v>
      </c>
      <c r="F781">
        <f t="shared" ref="F781:F844" si="97">($F$1*$B781 +0*$C781)/($F$1+0)</f>
        <v>0</v>
      </c>
      <c r="G781">
        <f t="shared" ref="G781:G844" si="98">($F$1*$B781+5*$C781)/($F$1+5)</f>
        <v>8.0605467962356353E-10</v>
      </c>
      <c r="H781">
        <f t="shared" ref="H781:H844" si="99">($F$1*$B781+10*$C781)/($F$1+10)</f>
        <v>1.6041286198449135E-9</v>
      </c>
      <c r="I781">
        <f t="shared" ref="I781:I844" si="100">($F$1*$B781+20*$C781)/($F$1+20)</f>
        <v>3.1768037373399267E-9</v>
      </c>
      <c r="J781">
        <f t="shared" ref="J781:J844" si="101">($F$1*$B781+50*$C781)/($F$1+50)</f>
        <v>7.7150947906826777E-9</v>
      </c>
      <c r="K781">
        <f t="shared" ref="K781:K844" si="102">($F$1*$B781+100*$C781)/($F$1+100)</f>
        <v>1.472881732766693E-8</v>
      </c>
      <c r="L781">
        <f t="shared" ref="L781:L844" si="103">($F$1*$B781+200*$C781)/($F$1+200)</f>
        <v>2.7002831767389373E-8</v>
      </c>
    </row>
    <row r="782" spans="1:12" x14ac:dyDescent="0.3">
      <c r="A782">
        <v>17200000</v>
      </c>
      <c r="C782">
        <v>1.6144773766512691E-7</v>
      </c>
      <c r="E782">
        <f t="shared" si="96"/>
        <v>17200000</v>
      </c>
      <c r="F782">
        <f t="shared" si="97"/>
        <v>0</v>
      </c>
      <c r="G782">
        <f t="shared" si="98"/>
        <v>8.0322257544839262E-10</v>
      </c>
      <c r="H782">
        <f t="shared" si="99"/>
        <v>1.5984924521299693E-9</v>
      </c>
      <c r="I782">
        <f t="shared" si="100"/>
        <v>3.1656419150024884E-9</v>
      </c>
      <c r="J782">
        <f t="shared" si="101"/>
        <v>7.6879875078631872E-9</v>
      </c>
      <c r="K782">
        <f t="shared" si="102"/>
        <v>1.4677067060466083E-8</v>
      </c>
      <c r="L782">
        <f t="shared" si="103"/>
        <v>2.6907956277521155E-8</v>
      </c>
    </row>
    <row r="783" spans="1:12" x14ac:dyDescent="0.3">
      <c r="A783">
        <v>17220000</v>
      </c>
      <c r="C783">
        <v>1.6071787220370585E-7</v>
      </c>
      <c r="E783">
        <f t="shared" si="96"/>
        <v>17220000</v>
      </c>
      <c r="F783">
        <f t="shared" si="97"/>
        <v>0</v>
      </c>
      <c r="G783">
        <f t="shared" si="98"/>
        <v>7.9959140399853655E-10</v>
      </c>
      <c r="H783">
        <f t="shared" si="99"/>
        <v>1.5912660614228301E-9</v>
      </c>
      <c r="I783">
        <f t="shared" si="100"/>
        <v>3.1513308275236441E-9</v>
      </c>
      <c r="J783">
        <f t="shared" si="101"/>
        <v>7.6532320097002795E-9</v>
      </c>
      <c r="K783">
        <f t="shared" si="102"/>
        <v>1.461071565488235E-8</v>
      </c>
      <c r="L783">
        <f t="shared" si="103"/>
        <v>2.6786312033950976E-8</v>
      </c>
    </row>
    <row r="784" spans="1:12" x14ac:dyDescent="0.3">
      <c r="A784">
        <v>17240000</v>
      </c>
      <c r="C784">
        <v>1.5998800674228468E-7</v>
      </c>
      <c r="E784">
        <f t="shared" si="96"/>
        <v>17240000</v>
      </c>
      <c r="F784">
        <f t="shared" si="97"/>
        <v>0</v>
      </c>
      <c r="G784">
        <f t="shared" si="98"/>
        <v>7.9596023254868006E-10</v>
      </c>
      <c r="H784">
        <f t="shared" si="99"/>
        <v>1.5840396707156899E-9</v>
      </c>
      <c r="I784">
        <f t="shared" si="100"/>
        <v>3.1370197400447977E-9</v>
      </c>
      <c r="J784">
        <f t="shared" si="101"/>
        <v>7.6184765115373651E-9</v>
      </c>
      <c r="K784">
        <f t="shared" si="102"/>
        <v>1.4544364249298608E-8</v>
      </c>
      <c r="L784">
        <f t="shared" si="103"/>
        <v>2.666466779038078E-8</v>
      </c>
    </row>
    <row r="785" spans="1:12" x14ac:dyDescent="0.3">
      <c r="A785">
        <v>17260000</v>
      </c>
      <c r="C785">
        <v>1.5692481625136757E-7</v>
      </c>
      <c r="E785">
        <f t="shared" si="96"/>
        <v>17260000</v>
      </c>
      <c r="F785">
        <f t="shared" si="97"/>
        <v>0</v>
      </c>
      <c r="G785">
        <f t="shared" si="98"/>
        <v>7.8072047886252516E-10</v>
      </c>
      <c r="H785">
        <f t="shared" si="99"/>
        <v>1.5537110519937383E-9</v>
      </c>
      <c r="I785">
        <f t="shared" si="100"/>
        <v>3.0769571813993641E-9</v>
      </c>
      <c r="J785">
        <f t="shared" si="101"/>
        <v>7.4726102976841706E-9</v>
      </c>
      <c r="K785">
        <f t="shared" si="102"/>
        <v>1.4265892386487961E-8</v>
      </c>
      <c r="L785">
        <f t="shared" si="103"/>
        <v>2.6154136041894594E-8</v>
      </c>
    </row>
    <row r="786" spans="1:12" x14ac:dyDescent="0.3">
      <c r="A786">
        <v>17280000</v>
      </c>
      <c r="C786">
        <v>1.5626128266791967E-7</v>
      </c>
      <c r="E786">
        <f t="shared" si="96"/>
        <v>17280000</v>
      </c>
      <c r="F786">
        <f t="shared" si="97"/>
        <v>0</v>
      </c>
      <c r="G786">
        <f t="shared" si="98"/>
        <v>7.7741931675581921E-10</v>
      </c>
      <c r="H786">
        <f t="shared" si="99"/>
        <v>1.54714141255366E-9</v>
      </c>
      <c r="I786">
        <f t="shared" si="100"/>
        <v>3.0639467189788168E-9</v>
      </c>
      <c r="J786">
        <f t="shared" si="101"/>
        <v>7.4410134603771268E-9</v>
      </c>
      <c r="K786">
        <f t="shared" si="102"/>
        <v>1.4205571151629059E-8</v>
      </c>
      <c r="L786">
        <f t="shared" si="103"/>
        <v>2.6043547111319941E-8</v>
      </c>
    </row>
    <row r="787" spans="1:12" x14ac:dyDescent="0.3">
      <c r="A787">
        <v>17300000</v>
      </c>
      <c r="C787">
        <v>1.557734228649109E-7</v>
      </c>
      <c r="E787">
        <f t="shared" si="96"/>
        <v>17300000</v>
      </c>
      <c r="F787">
        <f t="shared" si="97"/>
        <v>0</v>
      </c>
      <c r="G787">
        <f t="shared" si="98"/>
        <v>7.7499215355677054E-10</v>
      </c>
      <c r="H787">
        <f t="shared" si="99"/>
        <v>1.5423111174743651E-9</v>
      </c>
      <c r="I787">
        <f t="shared" si="100"/>
        <v>3.0543808404884489E-9</v>
      </c>
      <c r="J787">
        <f t="shared" si="101"/>
        <v>7.4177820411862324E-9</v>
      </c>
      <c r="K787">
        <f t="shared" si="102"/>
        <v>1.4161220260446444E-8</v>
      </c>
      <c r="L787">
        <f t="shared" si="103"/>
        <v>2.5962237144151813E-8</v>
      </c>
    </row>
    <row r="788" spans="1:12" x14ac:dyDescent="0.3">
      <c r="A788">
        <v>17320000</v>
      </c>
      <c r="C788">
        <v>1.5528556306190218E-7</v>
      </c>
      <c r="E788">
        <f t="shared" si="96"/>
        <v>17320000</v>
      </c>
      <c r="F788">
        <f t="shared" si="97"/>
        <v>0</v>
      </c>
      <c r="G788">
        <f t="shared" si="98"/>
        <v>7.7256499035772229E-10</v>
      </c>
      <c r="H788">
        <f t="shared" si="99"/>
        <v>1.5374808223950711E-9</v>
      </c>
      <c r="I788">
        <f t="shared" si="100"/>
        <v>3.0448149619980822E-9</v>
      </c>
      <c r="J788">
        <f t="shared" si="101"/>
        <v>7.3945506219953422E-9</v>
      </c>
      <c r="K788">
        <f t="shared" si="102"/>
        <v>1.4116869369263836E-8</v>
      </c>
      <c r="L788">
        <f t="shared" si="103"/>
        <v>2.5880927176983698E-8</v>
      </c>
    </row>
    <row r="789" spans="1:12" x14ac:dyDescent="0.3">
      <c r="A789">
        <v>17340000</v>
      </c>
      <c r="C789">
        <v>1.5096854873076747E-7</v>
      </c>
      <c r="E789">
        <f t="shared" si="96"/>
        <v>17340000</v>
      </c>
      <c r="F789">
        <f t="shared" si="97"/>
        <v>0</v>
      </c>
      <c r="G789">
        <f t="shared" si="98"/>
        <v>7.5108730711824611E-10</v>
      </c>
      <c r="H789">
        <f t="shared" si="99"/>
        <v>1.4947381062452225E-9</v>
      </c>
      <c r="I789">
        <f t="shared" si="100"/>
        <v>2.960167622171911E-9</v>
      </c>
      <c r="J789">
        <f t="shared" si="101"/>
        <v>7.1889785109889262E-9</v>
      </c>
      <c r="K789">
        <f t="shared" si="102"/>
        <v>1.3724413520978859E-8</v>
      </c>
      <c r="L789">
        <f t="shared" si="103"/>
        <v>2.5161424788461243E-8</v>
      </c>
    </row>
    <row r="790" spans="1:12" x14ac:dyDescent="0.3">
      <c r="A790">
        <v>17360000</v>
      </c>
      <c r="C790">
        <v>1.5048245147838081E-7</v>
      </c>
      <c r="E790">
        <f t="shared" si="96"/>
        <v>17360000</v>
      </c>
      <c r="F790">
        <f t="shared" si="97"/>
        <v>0</v>
      </c>
      <c r="G790">
        <f t="shared" si="98"/>
        <v>7.4866891282776517E-10</v>
      </c>
      <c r="H790">
        <f t="shared" si="99"/>
        <v>1.4899252621621862E-9</v>
      </c>
      <c r="I790">
        <f t="shared" si="100"/>
        <v>2.9506363034976626E-9</v>
      </c>
      <c r="J790">
        <f t="shared" si="101"/>
        <v>7.1658310227800389E-9</v>
      </c>
      <c r="K790">
        <f t="shared" si="102"/>
        <v>1.3680222861670984E-8</v>
      </c>
      <c r="L790">
        <f t="shared" si="103"/>
        <v>2.5080408579730136E-8</v>
      </c>
    </row>
    <row r="791" spans="1:12" x14ac:dyDescent="0.3">
      <c r="A791">
        <v>17380000</v>
      </c>
      <c r="C791">
        <v>1.4999635422599422E-7</v>
      </c>
      <c r="E791">
        <f t="shared" si="96"/>
        <v>17380000</v>
      </c>
      <c r="F791">
        <f t="shared" si="97"/>
        <v>0</v>
      </c>
      <c r="G791">
        <f t="shared" si="98"/>
        <v>7.4625051853728476E-10</v>
      </c>
      <c r="H791">
        <f t="shared" si="99"/>
        <v>1.4851124180791508E-9</v>
      </c>
      <c r="I791">
        <f t="shared" si="100"/>
        <v>2.9411049848234163E-9</v>
      </c>
      <c r="J791">
        <f t="shared" si="101"/>
        <v>7.1426835345711533E-9</v>
      </c>
      <c r="K791">
        <f t="shared" si="102"/>
        <v>1.363603220236311E-8</v>
      </c>
      <c r="L791">
        <f t="shared" si="103"/>
        <v>2.4999392370999035E-8</v>
      </c>
    </row>
    <row r="792" spans="1:12" x14ac:dyDescent="0.3">
      <c r="A792">
        <v>17400000</v>
      </c>
      <c r="C792">
        <v>1.4565006111625161E-7</v>
      </c>
      <c r="E792">
        <f t="shared" si="96"/>
        <v>17400000</v>
      </c>
      <c r="F792">
        <f t="shared" si="97"/>
        <v>0</v>
      </c>
      <c r="G792">
        <f t="shared" si="98"/>
        <v>7.2462716973259507E-10</v>
      </c>
      <c r="H792">
        <f t="shared" si="99"/>
        <v>1.4420798130321941E-9</v>
      </c>
      <c r="I792">
        <f t="shared" si="100"/>
        <v>2.8558835512990513E-9</v>
      </c>
      <c r="J792">
        <f t="shared" si="101"/>
        <v>6.9357171960119812E-9</v>
      </c>
      <c r="K792">
        <f t="shared" si="102"/>
        <v>1.3240914646931965E-8</v>
      </c>
      <c r="L792">
        <f t="shared" si="103"/>
        <v>2.4275010186041937E-8</v>
      </c>
    </row>
    <row r="793" spans="1:12" x14ac:dyDescent="0.3">
      <c r="A793">
        <v>17420000</v>
      </c>
      <c r="C793">
        <v>1.4516572005827312E-7</v>
      </c>
      <c r="E793">
        <f t="shared" si="96"/>
        <v>17420000</v>
      </c>
      <c r="F793">
        <f t="shared" si="97"/>
        <v>0</v>
      </c>
      <c r="G793">
        <f t="shared" si="98"/>
        <v>7.2221751272772701E-10</v>
      </c>
      <c r="H793">
        <f t="shared" si="99"/>
        <v>1.4372843570126052E-9</v>
      </c>
      <c r="I793">
        <f t="shared" si="100"/>
        <v>2.8463866678092771E-9</v>
      </c>
      <c r="J793">
        <f t="shared" si="101"/>
        <v>6.9126533361082435E-9</v>
      </c>
      <c r="K793">
        <f t="shared" si="102"/>
        <v>1.3196883641661193E-8</v>
      </c>
      <c r="L793">
        <f t="shared" si="103"/>
        <v>2.4194286676378854E-8</v>
      </c>
    </row>
    <row r="794" spans="1:12" x14ac:dyDescent="0.3">
      <c r="A794">
        <v>17440000</v>
      </c>
      <c r="C794">
        <v>1.4468137900029468E-7</v>
      </c>
      <c r="E794">
        <f t="shared" si="96"/>
        <v>17440000</v>
      </c>
      <c r="F794">
        <f t="shared" si="97"/>
        <v>0</v>
      </c>
      <c r="G794">
        <f t="shared" si="98"/>
        <v>7.1980785572285916E-10</v>
      </c>
      <c r="H794">
        <f t="shared" si="99"/>
        <v>1.4324889009930168E-9</v>
      </c>
      <c r="I794">
        <f t="shared" si="100"/>
        <v>2.8368897843195036E-9</v>
      </c>
      <c r="J794">
        <f t="shared" si="101"/>
        <v>6.8895894762045092E-9</v>
      </c>
      <c r="K794">
        <f t="shared" si="102"/>
        <v>1.3152852636390426E-8</v>
      </c>
      <c r="L794">
        <f t="shared" si="103"/>
        <v>2.4113563166715781E-8</v>
      </c>
    </row>
    <row r="795" spans="1:12" x14ac:dyDescent="0.3">
      <c r="A795">
        <v>17460000</v>
      </c>
      <c r="C795">
        <v>1.4036736062771254E-7</v>
      </c>
      <c r="E795">
        <f t="shared" si="96"/>
        <v>17460000</v>
      </c>
      <c r="F795">
        <f t="shared" si="97"/>
        <v>0</v>
      </c>
      <c r="G795">
        <f t="shared" si="98"/>
        <v>6.9834507774981363E-10</v>
      </c>
      <c r="H795">
        <f t="shared" si="99"/>
        <v>1.389775847799134E-9</v>
      </c>
      <c r="I795">
        <f t="shared" si="100"/>
        <v>2.7523011887786772E-9</v>
      </c>
      <c r="J795">
        <f t="shared" si="101"/>
        <v>6.6841600298910733E-9</v>
      </c>
      <c r="K795">
        <f t="shared" si="102"/>
        <v>1.2760669147973868E-8</v>
      </c>
      <c r="L795">
        <f t="shared" si="103"/>
        <v>2.3394560104618757E-8</v>
      </c>
    </row>
    <row r="796" spans="1:12" x14ac:dyDescent="0.3">
      <c r="A796">
        <v>17480000</v>
      </c>
      <c r="C796">
        <v>1.398847694079263E-7</v>
      </c>
      <c r="E796">
        <f t="shared" si="96"/>
        <v>17480000</v>
      </c>
      <c r="F796">
        <f t="shared" si="97"/>
        <v>0</v>
      </c>
      <c r="G796">
        <f t="shared" si="98"/>
        <v>6.9594412640759345E-10</v>
      </c>
      <c r="H796">
        <f t="shared" si="99"/>
        <v>1.3849977169101612E-9</v>
      </c>
      <c r="I796">
        <f t="shared" si="100"/>
        <v>2.742838615841692E-9</v>
      </c>
      <c r="J796">
        <f t="shared" si="101"/>
        <v>6.6611794956155376E-9</v>
      </c>
      <c r="K796">
        <f t="shared" si="102"/>
        <v>1.2716797218902391E-8</v>
      </c>
      <c r="L796">
        <f t="shared" si="103"/>
        <v>2.3314128234654382E-8</v>
      </c>
    </row>
    <row r="797" spans="1:12" x14ac:dyDescent="0.3">
      <c r="A797">
        <v>17500000</v>
      </c>
      <c r="C797">
        <v>1.3940217818814E-7</v>
      </c>
      <c r="E797">
        <f t="shared" si="96"/>
        <v>17500000</v>
      </c>
      <c r="F797">
        <f t="shared" si="97"/>
        <v>0</v>
      </c>
      <c r="G797">
        <f t="shared" si="98"/>
        <v>6.9354317506537306E-10</v>
      </c>
      <c r="H797">
        <f t="shared" si="99"/>
        <v>1.3802195860211879E-9</v>
      </c>
      <c r="I797">
        <f t="shared" si="100"/>
        <v>2.7333760429047056E-9</v>
      </c>
      <c r="J797">
        <f t="shared" si="101"/>
        <v>6.6381989613399995E-9</v>
      </c>
      <c r="K797">
        <f t="shared" si="102"/>
        <v>1.2672925289830909E-8</v>
      </c>
      <c r="L797">
        <f t="shared" si="103"/>
        <v>2.323369636469E-8</v>
      </c>
    </row>
    <row r="798" spans="1:12" x14ac:dyDescent="0.3">
      <c r="A798">
        <v>17520000</v>
      </c>
      <c r="C798">
        <v>1.3454212013610507E-7</v>
      </c>
      <c r="E798">
        <f t="shared" si="96"/>
        <v>17520000</v>
      </c>
      <c r="F798">
        <f t="shared" si="97"/>
        <v>0</v>
      </c>
      <c r="G798">
        <f t="shared" si="98"/>
        <v>6.6936378177166706E-10</v>
      </c>
      <c r="H798">
        <f t="shared" si="99"/>
        <v>1.3321001993673771E-9</v>
      </c>
      <c r="I798">
        <f t="shared" si="100"/>
        <v>2.6380807869824526E-9</v>
      </c>
      <c r="J798">
        <f t="shared" si="101"/>
        <v>6.4067676255288131E-9</v>
      </c>
      <c r="K798">
        <f t="shared" si="102"/>
        <v>1.2231101830555006E-8</v>
      </c>
      <c r="L798">
        <f t="shared" si="103"/>
        <v>2.2423686689350844E-8</v>
      </c>
    </row>
    <row r="799" spans="1:12" x14ac:dyDescent="0.3">
      <c r="A799">
        <v>17540000</v>
      </c>
      <c r="C799">
        <v>1.3406128008822659E-7</v>
      </c>
      <c r="E799">
        <f t="shared" si="96"/>
        <v>17540000</v>
      </c>
      <c r="F799">
        <f t="shared" si="97"/>
        <v>0</v>
      </c>
      <c r="G799">
        <f t="shared" si="98"/>
        <v>6.6697154272749547E-10</v>
      </c>
      <c r="H799">
        <f t="shared" si="99"/>
        <v>1.3273394068141246E-9</v>
      </c>
      <c r="I799">
        <f t="shared" si="100"/>
        <v>2.628652550749541E-9</v>
      </c>
      <c r="J799">
        <f t="shared" si="101"/>
        <v>6.3838704803917418E-9</v>
      </c>
      <c r="K799">
        <f t="shared" si="102"/>
        <v>1.218738909892969E-8</v>
      </c>
      <c r="L799">
        <f t="shared" si="103"/>
        <v>2.2343546681371096E-8</v>
      </c>
    </row>
    <row r="800" spans="1:12" x14ac:dyDescent="0.3">
      <c r="A800">
        <v>17560000</v>
      </c>
      <c r="C800">
        <v>1.3358044004034806E-7</v>
      </c>
      <c r="E800">
        <f t="shared" si="96"/>
        <v>17560000</v>
      </c>
      <c r="F800">
        <f t="shared" si="97"/>
        <v>0</v>
      </c>
      <c r="G800">
        <f t="shared" si="98"/>
        <v>6.6457930368332368E-10</v>
      </c>
      <c r="H800">
        <f t="shared" si="99"/>
        <v>1.3225786142608719E-9</v>
      </c>
      <c r="I800">
        <f t="shared" si="100"/>
        <v>2.6192243145166286E-9</v>
      </c>
      <c r="J800">
        <f t="shared" si="101"/>
        <v>6.3609733352546698E-9</v>
      </c>
      <c r="K800">
        <f t="shared" si="102"/>
        <v>1.214367636730437E-8</v>
      </c>
      <c r="L800">
        <f t="shared" si="103"/>
        <v>2.2263406673391345E-8</v>
      </c>
    </row>
    <row r="801" spans="1:12" x14ac:dyDescent="0.3">
      <c r="A801">
        <v>17580000</v>
      </c>
      <c r="C801">
        <v>1.2872180113191254E-7</v>
      </c>
      <c r="E801">
        <f t="shared" si="96"/>
        <v>17580000</v>
      </c>
      <c r="F801">
        <f t="shared" si="97"/>
        <v>0</v>
      </c>
      <c r="G801">
        <f t="shared" si="98"/>
        <v>6.4040697080553506E-10</v>
      </c>
      <c r="H801">
        <f t="shared" si="99"/>
        <v>1.2744732785337876E-9</v>
      </c>
      <c r="I801">
        <f t="shared" si="100"/>
        <v>2.5239568849394617E-9</v>
      </c>
      <c r="J801">
        <f t="shared" si="101"/>
        <v>6.129609577710121E-9</v>
      </c>
      <c r="K801">
        <f t="shared" si="102"/>
        <v>1.1701981921082958E-8</v>
      </c>
      <c r="L801">
        <f t="shared" si="103"/>
        <v>2.1453633521985424E-8</v>
      </c>
    </row>
    <row r="802" spans="1:12" x14ac:dyDescent="0.3">
      <c r="A802">
        <v>17600000</v>
      </c>
      <c r="C802">
        <v>1.2824270589875925E-7</v>
      </c>
      <c r="E802">
        <f t="shared" si="96"/>
        <v>17600000</v>
      </c>
      <c r="F802">
        <f t="shared" si="97"/>
        <v>0</v>
      </c>
      <c r="G802">
        <f t="shared" si="98"/>
        <v>6.3802341243163806E-10</v>
      </c>
      <c r="H802">
        <f t="shared" si="99"/>
        <v>1.2697297613738538E-9</v>
      </c>
      <c r="I802">
        <f t="shared" si="100"/>
        <v>2.5145628607599854E-9</v>
      </c>
      <c r="J802">
        <f t="shared" si="101"/>
        <v>6.1067955189885355E-9</v>
      </c>
      <c r="K802">
        <f t="shared" si="102"/>
        <v>1.1658427808978112E-8</v>
      </c>
      <c r="L802">
        <f t="shared" si="103"/>
        <v>2.1373784316459874E-8</v>
      </c>
    </row>
    <row r="803" spans="1:12" x14ac:dyDescent="0.3">
      <c r="A803">
        <v>17620000</v>
      </c>
      <c r="C803">
        <v>1.2776361066560595E-7</v>
      </c>
      <c r="E803">
        <f t="shared" si="96"/>
        <v>17620000</v>
      </c>
      <c r="F803">
        <f t="shared" si="97"/>
        <v>0</v>
      </c>
      <c r="G803">
        <f t="shared" si="98"/>
        <v>6.3563985405774095E-10</v>
      </c>
      <c r="H803">
        <f t="shared" si="99"/>
        <v>1.2649862442139202E-9</v>
      </c>
      <c r="I803">
        <f t="shared" si="100"/>
        <v>2.5051688365805087E-9</v>
      </c>
      <c r="J803">
        <f t="shared" si="101"/>
        <v>6.08398146026695E-9</v>
      </c>
      <c r="K803">
        <f t="shared" si="102"/>
        <v>1.1614873696873268E-8</v>
      </c>
      <c r="L803">
        <f t="shared" si="103"/>
        <v>2.1293935110934325E-8</v>
      </c>
    </row>
    <row r="804" spans="1:12" x14ac:dyDescent="0.3">
      <c r="A804">
        <v>17640000</v>
      </c>
      <c r="C804">
        <v>1.2293652592573719E-7</v>
      </c>
      <c r="E804">
        <f t="shared" si="96"/>
        <v>17640000</v>
      </c>
      <c r="F804">
        <f t="shared" si="97"/>
        <v>0</v>
      </c>
      <c r="G804">
        <f t="shared" si="98"/>
        <v>6.1162450709321984E-10</v>
      </c>
      <c r="H804">
        <f t="shared" si="99"/>
        <v>1.2171933259973979E-9</v>
      </c>
      <c r="I804">
        <f t="shared" si="100"/>
        <v>2.4105201161909253E-9</v>
      </c>
      <c r="J804">
        <f t="shared" si="101"/>
        <v>5.8541202821779612E-9</v>
      </c>
      <c r="K804">
        <f t="shared" si="102"/>
        <v>1.1176047811430654E-8</v>
      </c>
      <c r="L804">
        <f t="shared" si="103"/>
        <v>2.0489420987622864E-8</v>
      </c>
    </row>
    <row r="805" spans="1:12" x14ac:dyDescent="0.3">
      <c r="A805">
        <v>17660000</v>
      </c>
      <c r="C805">
        <v>1.2237095098357588E-7</v>
      </c>
      <c r="E805">
        <f t="shared" si="96"/>
        <v>17660000</v>
      </c>
      <c r="F805">
        <f t="shared" si="97"/>
        <v>0</v>
      </c>
      <c r="G805">
        <f t="shared" si="98"/>
        <v>6.088107014108253E-10</v>
      </c>
      <c r="H805">
        <f t="shared" si="99"/>
        <v>1.2115935740948107E-9</v>
      </c>
      <c r="I805">
        <f t="shared" si="100"/>
        <v>2.3994304114426644E-9</v>
      </c>
      <c r="J805">
        <f t="shared" si="101"/>
        <v>5.8271881420750425E-9</v>
      </c>
      <c r="K805">
        <f t="shared" si="102"/>
        <v>1.1124631907597808E-8</v>
      </c>
      <c r="L805">
        <f t="shared" si="103"/>
        <v>2.0395158497262648E-8</v>
      </c>
    </row>
    <row r="806" spans="1:12" x14ac:dyDescent="0.3">
      <c r="A806">
        <v>17680000</v>
      </c>
      <c r="C806">
        <v>1.2180537604141468E-7</v>
      </c>
      <c r="E806">
        <f t="shared" si="96"/>
        <v>17680000</v>
      </c>
      <c r="F806">
        <f t="shared" si="97"/>
        <v>0</v>
      </c>
      <c r="G806">
        <f t="shared" si="98"/>
        <v>6.0599689572843127E-10</v>
      </c>
      <c r="H806">
        <f t="shared" si="99"/>
        <v>1.2059938221922246E-9</v>
      </c>
      <c r="I806">
        <f t="shared" si="100"/>
        <v>2.3883407066944056E-9</v>
      </c>
      <c r="J806">
        <f t="shared" si="101"/>
        <v>5.800256001972128E-9</v>
      </c>
      <c r="K806">
        <f t="shared" si="102"/>
        <v>1.1073216003764971E-8</v>
      </c>
      <c r="L806">
        <f t="shared" si="103"/>
        <v>2.0300896006902446E-8</v>
      </c>
    </row>
    <row r="807" spans="1:12" x14ac:dyDescent="0.3">
      <c r="A807">
        <v>17700000</v>
      </c>
      <c r="C807">
        <v>1.2123980109925337E-7</v>
      </c>
      <c r="E807">
        <f t="shared" si="96"/>
        <v>17700000</v>
      </c>
      <c r="F807">
        <f t="shared" si="97"/>
        <v>0</v>
      </c>
      <c r="G807">
        <f t="shared" si="98"/>
        <v>6.0318309004603673E-10</v>
      </c>
      <c r="H807">
        <f t="shared" si="99"/>
        <v>1.2003940702896375E-9</v>
      </c>
      <c r="I807">
        <f t="shared" si="100"/>
        <v>2.3772510019461448E-9</v>
      </c>
      <c r="J807">
        <f t="shared" si="101"/>
        <v>5.7733238618692085E-9</v>
      </c>
      <c r="K807">
        <f t="shared" si="102"/>
        <v>1.1021800099932125E-8</v>
      </c>
      <c r="L807">
        <f t="shared" si="103"/>
        <v>2.0206633516542227E-8</v>
      </c>
    </row>
    <row r="808" spans="1:12" x14ac:dyDescent="0.3">
      <c r="A808">
        <v>17720000</v>
      </c>
      <c r="C808">
        <v>1.1660147965489998E-7</v>
      </c>
      <c r="E808">
        <f t="shared" si="96"/>
        <v>17720000</v>
      </c>
      <c r="F808">
        <f t="shared" si="97"/>
        <v>0</v>
      </c>
      <c r="G808">
        <f t="shared" si="98"/>
        <v>5.8010686395472626E-10</v>
      </c>
      <c r="H808">
        <f t="shared" si="99"/>
        <v>1.154470095593069E-9</v>
      </c>
      <c r="I808">
        <f t="shared" si="100"/>
        <v>2.2863035226450976E-9</v>
      </c>
      <c r="J808">
        <f t="shared" si="101"/>
        <v>5.5524514121380936E-9</v>
      </c>
      <c r="K808">
        <f t="shared" si="102"/>
        <v>1.0600134514081816E-8</v>
      </c>
      <c r="L808">
        <f t="shared" si="103"/>
        <v>1.9433579942483328E-8</v>
      </c>
    </row>
    <row r="809" spans="1:12" x14ac:dyDescent="0.3">
      <c r="A809">
        <v>17740000</v>
      </c>
      <c r="C809">
        <v>1.1591177892933213E-7</v>
      </c>
      <c r="E809">
        <f t="shared" si="96"/>
        <v>17740000</v>
      </c>
      <c r="F809">
        <f t="shared" si="97"/>
        <v>0</v>
      </c>
      <c r="G809">
        <f t="shared" si="98"/>
        <v>5.7667551706135383E-10</v>
      </c>
      <c r="H809">
        <f t="shared" si="99"/>
        <v>1.1476413755379418E-9</v>
      </c>
      <c r="I809">
        <f t="shared" si="100"/>
        <v>2.2727799790065122E-9</v>
      </c>
      <c r="J809">
        <f t="shared" si="101"/>
        <v>5.5196085204443868E-9</v>
      </c>
      <c r="K809">
        <f t="shared" si="102"/>
        <v>1.0537434448121103E-8</v>
      </c>
      <c r="L809">
        <f t="shared" si="103"/>
        <v>1.9318629821555354E-8</v>
      </c>
    </row>
    <row r="810" spans="1:12" x14ac:dyDescent="0.3">
      <c r="A810">
        <v>17760000</v>
      </c>
      <c r="C810">
        <v>1.1522207820376417E-7</v>
      </c>
      <c r="E810">
        <f t="shared" si="96"/>
        <v>17760000</v>
      </c>
      <c r="F810">
        <f t="shared" si="97"/>
        <v>0</v>
      </c>
      <c r="G810">
        <f t="shared" si="98"/>
        <v>5.7324417016798088E-10</v>
      </c>
      <c r="H810">
        <f t="shared" si="99"/>
        <v>1.1408126554828136E-9</v>
      </c>
      <c r="I810">
        <f t="shared" si="100"/>
        <v>2.2592564353679248E-9</v>
      </c>
      <c r="J810">
        <f t="shared" si="101"/>
        <v>5.4867656287506742E-9</v>
      </c>
      <c r="K810">
        <f t="shared" si="102"/>
        <v>1.0474734382160379E-8</v>
      </c>
      <c r="L810">
        <f t="shared" si="103"/>
        <v>1.920367970062736E-8</v>
      </c>
    </row>
    <row r="811" spans="1:12" x14ac:dyDescent="0.3">
      <c r="A811">
        <v>17780000</v>
      </c>
      <c r="C811">
        <v>1.1079687186065169E-7</v>
      </c>
      <c r="E811">
        <f t="shared" si="96"/>
        <v>17780000</v>
      </c>
      <c r="F811">
        <f t="shared" si="97"/>
        <v>0</v>
      </c>
      <c r="G811">
        <f t="shared" si="98"/>
        <v>5.5122821821219748E-10</v>
      </c>
      <c r="H811">
        <f t="shared" si="99"/>
        <v>1.0969987312935812E-9</v>
      </c>
      <c r="I811">
        <f t="shared" si="100"/>
        <v>2.1724876835421903E-9</v>
      </c>
      <c r="J811">
        <f t="shared" si="101"/>
        <v>5.2760415171738903E-9</v>
      </c>
      <c r="K811">
        <f t="shared" si="102"/>
        <v>1.007244289642288E-8</v>
      </c>
      <c r="L811">
        <f t="shared" si="103"/>
        <v>1.8466145310108613E-8</v>
      </c>
    </row>
    <row r="812" spans="1:12" x14ac:dyDescent="0.3">
      <c r="A812">
        <v>17800000</v>
      </c>
      <c r="C812">
        <v>1.1023539405299926E-7</v>
      </c>
      <c r="E812">
        <f t="shared" si="96"/>
        <v>17800000</v>
      </c>
      <c r="F812">
        <f t="shared" si="97"/>
        <v>0</v>
      </c>
      <c r="G812">
        <f t="shared" si="98"/>
        <v>5.4843479628357834E-10</v>
      </c>
      <c r="H812">
        <f t="shared" si="99"/>
        <v>1.0914395450792005E-9</v>
      </c>
      <c r="I812">
        <f t="shared" si="100"/>
        <v>2.1614783147646914E-9</v>
      </c>
      <c r="J812">
        <f t="shared" si="101"/>
        <v>5.2493044787142505E-9</v>
      </c>
      <c r="K812">
        <f t="shared" si="102"/>
        <v>1.0021399459363569E-8</v>
      </c>
      <c r="L812">
        <f t="shared" si="103"/>
        <v>1.8372565675499877E-8</v>
      </c>
    </row>
    <row r="813" spans="1:12" x14ac:dyDescent="0.3">
      <c r="A813">
        <v>17820000</v>
      </c>
      <c r="C813">
        <v>1.0967391624534682E-7</v>
      </c>
      <c r="E813">
        <f t="shared" si="96"/>
        <v>17820000</v>
      </c>
      <c r="F813">
        <f t="shared" si="97"/>
        <v>0</v>
      </c>
      <c r="G813">
        <f t="shared" si="98"/>
        <v>5.456413743549593E-10</v>
      </c>
      <c r="H813">
        <f t="shared" si="99"/>
        <v>1.0858803588648201E-9</v>
      </c>
      <c r="I813">
        <f t="shared" si="100"/>
        <v>2.1504689459871926E-9</v>
      </c>
      <c r="J813">
        <f t="shared" si="101"/>
        <v>5.2225674402546106E-9</v>
      </c>
      <c r="K813">
        <f t="shared" si="102"/>
        <v>9.9703560223042555E-9</v>
      </c>
      <c r="L813">
        <f t="shared" si="103"/>
        <v>1.8278986040891134E-8</v>
      </c>
    </row>
    <row r="814" spans="1:12" x14ac:dyDescent="0.3">
      <c r="A814">
        <v>17840000</v>
      </c>
      <c r="C814">
        <v>1.0477386487305485E-7</v>
      </c>
      <c r="E814">
        <f t="shared" si="96"/>
        <v>17840000</v>
      </c>
      <c r="F814">
        <f t="shared" si="97"/>
        <v>0</v>
      </c>
      <c r="G814">
        <f t="shared" si="98"/>
        <v>5.2126300931868089E-10</v>
      </c>
      <c r="H814">
        <f t="shared" si="99"/>
        <v>1.0373649987431174E-9</v>
      </c>
      <c r="I814">
        <f t="shared" si="100"/>
        <v>2.054389507314801E-9</v>
      </c>
      <c r="J814">
        <f t="shared" si="101"/>
        <v>4.9892316606216594E-9</v>
      </c>
      <c r="K814">
        <f t="shared" si="102"/>
        <v>9.5248968066413499E-9</v>
      </c>
      <c r="L814">
        <f t="shared" si="103"/>
        <v>1.7462310812175808E-8</v>
      </c>
    </row>
    <row r="815" spans="1:12" x14ac:dyDescent="0.3">
      <c r="A815">
        <v>17860000</v>
      </c>
      <c r="C815">
        <v>1.0430168957213506E-7</v>
      </c>
      <c r="E815">
        <f t="shared" si="96"/>
        <v>17860000</v>
      </c>
      <c r="F815">
        <f t="shared" si="97"/>
        <v>0</v>
      </c>
      <c r="G815">
        <f t="shared" si="98"/>
        <v>5.1891387846833369E-10</v>
      </c>
      <c r="H815">
        <f t="shared" si="99"/>
        <v>1.0326899957637135E-9</v>
      </c>
      <c r="I815">
        <f t="shared" si="100"/>
        <v>2.0451311680810795E-9</v>
      </c>
      <c r="J815">
        <f t="shared" si="101"/>
        <v>4.9667471224826213E-9</v>
      </c>
      <c r="K815">
        <f t="shared" si="102"/>
        <v>9.4819717792850047E-9</v>
      </c>
      <c r="L815">
        <f t="shared" si="103"/>
        <v>1.7383614928689175E-8</v>
      </c>
    </row>
    <row r="816" spans="1:12" x14ac:dyDescent="0.3">
      <c r="A816">
        <v>17880000</v>
      </c>
      <c r="C816">
        <v>1.0382951427121527E-7</v>
      </c>
      <c r="E816">
        <f t="shared" si="96"/>
        <v>17880000</v>
      </c>
      <c r="F816">
        <f t="shared" si="97"/>
        <v>0</v>
      </c>
      <c r="G816">
        <f t="shared" si="98"/>
        <v>5.1656474761798638E-10</v>
      </c>
      <c r="H816">
        <f t="shared" si="99"/>
        <v>1.0280149927843095E-9</v>
      </c>
      <c r="I816">
        <f t="shared" si="100"/>
        <v>2.0358728288473585E-9</v>
      </c>
      <c r="J816">
        <f t="shared" si="101"/>
        <v>4.9442625843435841E-9</v>
      </c>
      <c r="K816">
        <f t="shared" si="102"/>
        <v>9.4390467519286611E-9</v>
      </c>
      <c r="L816">
        <f t="shared" si="103"/>
        <v>1.7304919045202544E-8</v>
      </c>
    </row>
    <row r="817" spans="1:12" x14ac:dyDescent="0.3">
      <c r="A817">
        <v>17900000</v>
      </c>
      <c r="C817">
        <v>9.9526820405843393E-8</v>
      </c>
      <c r="E817">
        <f t="shared" si="96"/>
        <v>17900000</v>
      </c>
      <c r="F817">
        <f t="shared" si="97"/>
        <v>0</v>
      </c>
      <c r="G817">
        <f t="shared" si="98"/>
        <v>4.9515831047683281E-10</v>
      </c>
      <c r="H817">
        <f t="shared" si="99"/>
        <v>9.8541406342419201E-10</v>
      </c>
      <c r="I817">
        <f t="shared" si="100"/>
        <v>1.9515062824675174E-9</v>
      </c>
      <c r="J817">
        <f t="shared" si="101"/>
        <v>4.7393724002782568E-9</v>
      </c>
      <c r="K817">
        <f t="shared" si="102"/>
        <v>9.0478927641675814E-9</v>
      </c>
      <c r="L817">
        <f t="shared" si="103"/>
        <v>1.6587803400973899E-8</v>
      </c>
    </row>
    <row r="818" spans="1:12" x14ac:dyDescent="0.3">
      <c r="A818">
        <v>17920000</v>
      </c>
      <c r="C818">
        <v>9.9056350996003526E-8</v>
      </c>
      <c r="E818">
        <f t="shared" si="96"/>
        <v>17920000</v>
      </c>
      <c r="F818">
        <f t="shared" si="97"/>
        <v>0</v>
      </c>
      <c r="G818">
        <f t="shared" si="98"/>
        <v>4.9281766664678363E-10</v>
      </c>
      <c r="H818">
        <f t="shared" si="99"/>
        <v>9.8075595045548037E-10</v>
      </c>
      <c r="I818">
        <f t="shared" si="100"/>
        <v>1.9422813920785004E-9</v>
      </c>
      <c r="J818">
        <f t="shared" si="101"/>
        <v>4.7169690950477865E-9</v>
      </c>
      <c r="K818">
        <f t="shared" si="102"/>
        <v>9.0051228178185024E-9</v>
      </c>
      <c r="L818">
        <f t="shared" si="103"/>
        <v>1.6509391832667253E-8</v>
      </c>
    </row>
    <row r="819" spans="1:12" x14ac:dyDescent="0.3">
      <c r="A819">
        <v>17940000</v>
      </c>
      <c r="C819">
        <v>9.8585881586163659E-8</v>
      </c>
      <c r="E819">
        <f t="shared" si="96"/>
        <v>17940000</v>
      </c>
      <c r="F819">
        <f t="shared" si="97"/>
        <v>0</v>
      </c>
      <c r="G819">
        <f t="shared" si="98"/>
        <v>4.9047702281673466E-10</v>
      </c>
      <c r="H819">
        <f t="shared" si="99"/>
        <v>9.7609783748676894E-10</v>
      </c>
      <c r="I819">
        <f t="shared" si="100"/>
        <v>1.9330565016894834E-9</v>
      </c>
      <c r="J819">
        <f t="shared" si="101"/>
        <v>4.6945657898173179E-9</v>
      </c>
      <c r="K819">
        <f t="shared" si="102"/>
        <v>8.9623528714694251E-9</v>
      </c>
      <c r="L819">
        <f t="shared" si="103"/>
        <v>1.6430980264360611E-8</v>
      </c>
    </row>
    <row r="820" spans="1:12" x14ac:dyDescent="0.3">
      <c r="A820">
        <v>17960000</v>
      </c>
      <c r="C820">
        <v>9.811541217632374E-8</v>
      </c>
      <c r="E820">
        <f t="shared" si="96"/>
        <v>17960000</v>
      </c>
      <c r="F820">
        <f t="shared" si="97"/>
        <v>0</v>
      </c>
      <c r="G820">
        <f t="shared" si="98"/>
        <v>4.8813637898668528E-10</v>
      </c>
      <c r="H820">
        <f t="shared" si="99"/>
        <v>9.7143972451805689E-10</v>
      </c>
      <c r="I820">
        <f t="shared" si="100"/>
        <v>1.9238316113004655E-9</v>
      </c>
      <c r="J820">
        <f t="shared" si="101"/>
        <v>4.6721624845868451E-9</v>
      </c>
      <c r="K820">
        <f t="shared" si="102"/>
        <v>8.9195829251203412E-9</v>
      </c>
      <c r="L820">
        <f t="shared" si="103"/>
        <v>1.6352568696053959E-8</v>
      </c>
    </row>
    <row r="821" spans="1:12" x14ac:dyDescent="0.3">
      <c r="A821">
        <v>17980000</v>
      </c>
      <c r="C821">
        <v>9.3223554238957482E-8</v>
      </c>
      <c r="E821">
        <f t="shared" si="96"/>
        <v>17980000</v>
      </c>
      <c r="F821">
        <f t="shared" si="97"/>
        <v>0</v>
      </c>
      <c r="G821">
        <f t="shared" si="98"/>
        <v>4.6379877730824617E-10</v>
      </c>
      <c r="H821">
        <f t="shared" si="99"/>
        <v>9.2300548751443049E-10</v>
      </c>
      <c r="I821">
        <f t="shared" si="100"/>
        <v>1.8279128282148526E-9</v>
      </c>
      <c r="J821">
        <f t="shared" si="101"/>
        <v>4.4392168685217855E-9</v>
      </c>
      <c r="K821">
        <f t="shared" si="102"/>
        <v>8.474868567177954E-9</v>
      </c>
      <c r="L821">
        <f t="shared" si="103"/>
        <v>1.5537259039826247E-8</v>
      </c>
    </row>
    <row r="822" spans="1:12" x14ac:dyDescent="0.3">
      <c r="A822">
        <v>18000000</v>
      </c>
      <c r="C822">
        <v>9.2774069127287922E-8</v>
      </c>
      <c r="E822">
        <f t="shared" si="96"/>
        <v>18000000</v>
      </c>
      <c r="F822">
        <f t="shared" si="97"/>
        <v>0</v>
      </c>
      <c r="G822">
        <f t="shared" si="98"/>
        <v>4.6156253297158168E-10</v>
      </c>
      <c r="H822">
        <f t="shared" si="99"/>
        <v>9.1855513987413779E-10</v>
      </c>
      <c r="I822">
        <f t="shared" si="100"/>
        <v>1.8190993946527044E-9</v>
      </c>
      <c r="J822">
        <f t="shared" si="101"/>
        <v>4.4178128155851392E-9</v>
      </c>
      <c r="K822">
        <f t="shared" si="102"/>
        <v>8.4340062842989026E-9</v>
      </c>
      <c r="L822">
        <f t="shared" si="103"/>
        <v>1.5462344854547986E-8</v>
      </c>
    </row>
    <row r="823" spans="1:12" x14ac:dyDescent="0.3">
      <c r="A823">
        <v>18020000</v>
      </c>
      <c r="C823">
        <v>9.2324584015618362E-8</v>
      </c>
      <c r="E823">
        <f t="shared" si="96"/>
        <v>18020000</v>
      </c>
      <c r="F823">
        <f t="shared" si="97"/>
        <v>0</v>
      </c>
      <c r="G823">
        <f t="shared" si="98"/>
        <v>4.5932628863491725E-10</v>
      </c>
      <c r="H823">
        <f t="shared" si="99"/>
        <v>9.141047922338452E-10</v>
      </c>
      <c r="I823">
        <f t="shared" si="100"/>
        <v>1.8102859610905561E-9</v>
      </c>
      <c r="J823">
        <f t="shared" si="101"/>
        <v>4.3964087626484929E-9</v>
      </c>
      <c r="K823">
        <f t="shared" si="102"/>
        <v>8.3931440014198512E-9</v>
      </c>
      <c r="L823">
        <f t="shared" si="103"/>
        <v>1.5387430669269725E-8</v>
      </c>
    </row>
    <row r="824" spans="1:12" x14ac:dyDescent="0.3">
      <c r="A824">
        <v>18040000</v>
      </c>
      <c r="C824">
        <v>8.7907701478823565E-8</v>
      </c>
      <c r="E824">
        <f t="shared" si="96"/>
        <v>18040000</v>
      </c>
      <c r="F824">
        <f t="shared" si="97"/>
        <v>0</v>
      </c>
      <c r="G824">
        <f t="shared" si="98"/>
        <v>4.3735174865086349E-10</v>
      </c>
      <c r="H824">
        <f t="shared" si="99"/>
        <v>8.7037328196855016E-10</v>
      </c>
      <c r="I824">
        <f t="shared" si="100"/>
        <v>1.7236804211534033E-9</v>
      </c>
      <c r="J824">
        <f t="shared" si="101"/>
        <v>4.1860810228011215E-9</v>
      </c>
      <c r="K824">
        <f t="shared" si="102"/>
        <v>7.9916092253475958E-9</v>
      </c>
      <c r="L824">
        <f t="shared" si="103"/>
        <v>1.4651283579803926E-8</v>
      </c>
    </row>
    <row r="825" spans="1:12" x14ac:dyDescent="0.3">
      <c r="A825">
        <v>18060000</v>
      </c>
      <c r="C825">
        <v>8.7488811163207393E-8</v>
      </c>
      <c r="E825">
        <f t="shared" si="96"/>
        <v>18060000</v>
      </c>
      <c r="F825">
        <f t="shared" si="97"/>
        <v>0</v>
      </c>
      <c r="G825">
        <f t="shared" si="98"/>
        <v>4.3526771722988754E-10</v>
      </c>
      <c r="H825">
        <f t="shared" si="99"/>
        <v>8.6622585310106334E-10</v>
      </c>
      <c r="I825">
        <f t="shared" si="100"/>
        <v>1.7154668855530862E-9</v>
      </c>
      <c r="J825">
        <f t="shared" si="101"/>
        <v>4.1661338649146376E-9</v>
      </c>
      <c r="K825">
        <f t="shared" si="102"/>
        <v>7.9535282875643088E-9</v>
      </c>
      <c r="L825">
        <f t="shared" si="103"/>
        <v>1.4581468527201231E-8</v>
      </c>
    </row>
    <row r="826" spans="1:12" x14ac:dyDescent="0.3">
      <c r="A826">
        <v>18080000</v>
      </c>
      <c r="C826">
        <v>8.7069920847591168E-8</v>
      </c>
      <c r="E826">
        <f t="shared" si="96"/>
        <v>18080000</v>
      </c>
      <c r="F826">
        <f t="shared" si="97"/>
        <v>0</v>
      </c>
      <c r="G826">
        <f t="shared" si="98"/>
        <v>4.3318368580891127E-10</v>
      </c>
      <c r="H826">
        <f t="shared" si="99"/>
        <v>8.6207842423357591E-10</v>
      </c>
      <c r="I826">
        <f t="shared" si="100"/>
        <v>1.7072533499527679E-9</v>
      </c>
      <c r="J826">
        <f t="shared" si="101"/>
        <v>4.1461867070281512E-9</v>
      </c>
      <c r="K826">
        <f t="shared" si="102"/>
        <v>7.9154473497810151E-9</v>
      </c>
      <c r="L826">
        <f t="shared" si="103"/>
        <v>1.4511653474598529E-8</v>
      </c>
    </row>
    <row r="827" spans="1:12" x14ac:dyDescent="0.3">
      <c r="A827">
        <v>18100000</v>
      </c>
      <c r="C827">
        <v>8.2856430684518144E-8</v>
      </c>
      <c r="E827">
        <f t="shared" si="96"/>
        <v>18100000</v>
      </c>
      <c r="F827">
        <f t="shared" si="97"/>
        <v>0</v>
      </c>
      <c r="G827">
        <f t="shared" si="98"/>
        <v>4.122210481816823E-10</v>
      </c>
      <c r="H827">
        <f t="shared" si="99"/>
        <v>8.203606998467143E-10</v>
      </c>
      <c r="I827">
        <f t="shared" si="100"/>
        <v>1.6246358957748657E-9</v>
      </c>
      <c r="J827">
        <f t="shared" si="101"/>
        <v>3.9455443183103879E-9</v>
      </c>
      <c r="K827">
        <f t="shared" si="102"/>
        <v>7.5324027895016489E-9</v>
      </c>
      <c r="L827">
        <f t="shared" si="103"/>
        <v>1.3809405114086356E-8</v>
      </c>
    </row>
    <row r="828" spans="1:12" x14ac:dyDescent="0.3">
      <c r="A828">
        <v>18120000</v>
      </c>
      <c r="C828">
        <v>8.2181583793953029E-8</v>
      </c>
      <c r="E828">
        <f t="shared" si="96"/>
        <v>18120000</v>
      </c>
      <c r="F828">
        <f t="shared" si="97"/>
        <v>0</v>
      </c>
      <c r="G828">
        <f t="shared" si="98"/>
        <v>4.0886360096494044E-10</v>
      </c>
      <c r="H828">
        <f t="shared" si="99"/>
        <v>8.136790474648815E-10</v>
      </c>
      <c r="I828">
        <f t="shared" si="100"/>
        <v>1.6114036038030007E-9</v>
      </c>
      <c r="J828">
        <f t="shared" si="101"/>
        <v>3.9134087520930015E-9</v>
      </c>
      <c r="K828">
        <f t="shared" si="102"/>
        <v>7.4710530721775484E-9</v>
      </c>
      <c r="L828">
        <f t="shared" si="103"/>
        <v>1.3696930632325507E-8</v>
      </c>
    </row>
    <row r="829" spans="1:12" x14ac:dyDescent="0.3">
      <c r="A829">
        <v>18140000</v>
      </c>
      <c r="C829">
        <v>8.1506736903387914E-8</v>
      </c>
      <c r="E829">
        <f t="shared" si="96"/>
        <v>18140000</v>
      </c>
      <c r="F829">
        <f t="shared" si="97"/>
        <v>0</v>
      </c>
      <c r="G829">
        <f t="shared" si="98"/>
        <v>4.0550615374819859E-10</v>
      </c>
      <c r="H829">
        <f t="shared" si="99"/>
        <v>8.069973950830486E-10</v>
      </c>
      <c r="I829">
        <f t="shared" si="100"/>
        <v>1.5981713118311356E-9</v>
      </c>
      <c r="J829">
        <f t="shared" si="101"/>
        <v>3.8812731858756151E-9</v>
      </c>
      <c r="K829">
        <f t="shared" si="102"/>
        <v>7.4097033548534471E-9</v>
      </c>
      <c r="L829">
        <f t="shared" si="103"/>
        <v>1.3584456150564653E-8</v>
      </c>
    </row>
    <row r="830" spans="1:12" x14ac:dyDescent="0.3">
      <c r="A830">
        <v>18160000</v>
      </c>
      <c r="C830">
        <v>7.7657943006456215E-8</v>
      </c>
      <c r="E830">
        <f t="shared" si="96"/>
        <v>18160000</v>
      </c>
      <c r="F830">
        <f t="shared" si="97"/>
        <v>0</v>
      </c>
      <c r="G830">
        <f t="shared" si="98"/>
        <v>3.8635792540525482E-10</v>
      </c>
      <c r="H830">
        <f t="shared" si="99"/>
        <v>7.6889052481639814E-10</v>
      </c>
      <c r="I830">
        <f t="shared" si="100"/>
        <v>1.5227047648324748E-9</v>
      </c>
      <c r="J830">
        <f t="shared" si="101"/>
        <v>3.6979972860217244E-9</v>
      </c>
      <c r="K830">
        <f t="shared" si="102"/>
        <v>7.0598130005869285E-9</v>
      </c>
      <c r="L830">
        <f t="shared" si="103"/>
        <v>1.2942990501076035E-8</v>
      </c>
    </row>
    <row r="831" spans="1:12" x14ac:dyDescent="0.3">
      <c r="A831">
        <v>18180000</v>
      </c>
      <c r="C831">
        <v>7.6995140055057685E-8</v>
      </c>
      <c r="E831">
        <f t="shared" si="96"/>
        <v>18180000</v>
      </c>
      <c r="F831">
        <f t="shared" si="97"/>
        <v>0</v>
      </c>
      <c r="G831">
        <f t="shared" si="98"/>
        <v>3.8306039828386905E-10</v>
      </c>
      <c r="H831">
        <f t="shared" si="99"/>
        <v>7.6232811935700676E-10</v>
      </c>
      <c r="I831">
        <f t="shared" si="100"/>
        <v>1.5097086285305429E-9</v>
      </c>
      <c r="J831">
        <f t="shared" si="101"/>
        <v>3.6664352407170323E-9</v>
      </c>
      <c r="K831">
        <f t="shared" si="102"/>
        <v>6.9995581868234252E-9</v>
      </c>
      <c r="L831">
        <f t="shared" si="103"/>
        <v>1.2832523342509614E-8</v>
      </c>
    </row>
    <row r="832" spans="1:12" x14ac:dyDescent="0.3">
      <c r="A832">
        <v>18200000</v>
      </c>
      <c r="C832">
        <v>7.633233710365926E-8</v>
      </c>
      <c r="E832">
        <f t="shared" si="96"/>
        <v>18200000</v>
      </c>
      <c r="F832">
        <f t="shared" si="97"/>
        <v>0</v>
      </c>
      <c r="G832">
        <f t="shared" si="98"/>
        <v>3.7976287116248386E-10</v>
      </c>
      <c r="H832">
        <f t="shared" si="99"/>
        <v>7.557657138976164E-10</v>
      </c>
      <c r="I832">
        <f t="shared" si="100"/>
        <v>1.496712492228613E-9</v>
      </c>
      <c r="J832">
        <f t="shared" si="101"/>
        <v>3.634873195412346E-9</v>
      </c>
      <c r="K832">
        <f t="shared" si="102"/>
        <v>6.9393033730599327E-9</v>
      </c>
      <c r="L832">
        <f t="shared" si="103"/>
        <v>1.2722056183943211E-8</v>
      </c>
    </row>
    <row r="833" spans="1:12" x14ac:dyDescent="0.3">
      <c r="A833">
        <v>18220000</v>
      </c>
      <c r="C833">
        <v>7.5669534152260729E-8</v>
      </c>
      <c r="E833">
        <f t="shared" si="96"/>
        <v>18220000</v>
      </c>
      <c r="F833">
        <f t="shared" si="97"/>
        <v>0</v>
      </c>
      <c r="G833">
        <f t="shared" si="98"/>
        <v>3.7646534404109815E-10</v>
      </c>
      <c r="H833">
        <f t="shared" si="99"/>
        <v>7.4920330843822502E-10</v>
      </c>
      <c r="I833">
        <f t="shared" si="100"/>
        <v>1.483716355926681E-9</v>
      </c>
      <c r="J833">
        <f t="shared" si="101"/>
        <v>3.6033111501076538E-9</v>
      </c>
      <c r="K833">
        <f t="shared" si="102"/>
        <v>6.8790485592964303E-9</v>
      </c>
      <c r="L833">
        <f t="shared" si="103"/>
        <v>1.2611589025376788E-8</v>
      </c>
    </row>
    <row r="834" spans="1:12" x14ac:dyDescent="0.3">
      <c r="A834">
        <v>18240000</v>
      </c>
      <c r="C834">
        <v>7.2045501323120092E-8</v>
      </c>
      <c r="E834">
        <f t="shared" si="96"/>
        <v>18240000</v>
      </c>
      <c r="F834">
        <f t="shared" si="97"/>
        <v>0</v>
      </c>
      <c r="G834">
        <f t="shared" si="98"/>
        <v>3.5843532996577161E-10</v>
      </c>
      <c r="H834">
        <f t="shared" si="99"/>
        <v>7.133217952784168E-10</v>
      </c>
      <c r="I834">
        <f t="shared" si="100"/>
        <v>1.4126568886886292E-9</v>
      </c>
      <c r="J834">
        <f t="shared" si="101"/>
        <v>3.4307381582438138E-9</v>
      </c>
      <c r="K834">
        <f t="shared" si="102"/>
        <v>6.5495910293745536E-9</v>
      </c>
      <c r="L834">
        <f t="shared" si="103"/>
        <v>1.2007583553853349E-8</v>
      </c>
    </row>
    <row r="835" spans="1:12" x14ac:dyDescent="0.3">
      <c r="A835">
        <v>18260000</v>
      </c>
      <c r="C835">
        <v>7.1507691382946691E-8</v>
      </c>
      <c r="E835">
        <f t="shared" si="96"/>
        <v>18260000</v>
      </c>
      <c r="F835">
        <f t="shared" si="97"/>
        <v>0</v>
      </c>
      <c r="G835">
        <f t="shared" si="98"/>
        <v>3.5575965862162532E-10</v>
      </c>
      <c r="H835">
        <f t="shared" si="99"/>
        <v>7.0799694438561085E-10</v>
      </c>
      <c r="I835">
        <f t="shared" si="100"/>
        <v>1.4021115957440527E-9</v>
      </c>
      <c r="J835">
        <f t="shared" si="101"/>
        <v>3.4051281610926997E-9</v>
      </c>
      <c r="K835">
        <f t="shared" si="102"/>
        <v>6.5006992166315174E-9</v>
      </c>
      <c r="L835">
        <f t="shared" si="103"/>
        <v>1.1917948563824448E-8</v>
      </c>
    </row>
    <row r="836" spans="1:12" x14ac:dyDescent="0.3">
      <c r="A836">
        <v>18280000</v>
      </c>
      <c r="C836">
        <v>7.0969881442773289E-8</v>
      </c>
      <c r="E836">
        <f t="shared" si="96"/>
        <v>18280000</v>
      </c>
      <c r="F836">
        <f t="shared" si="97"/>
        <v>0</v>
      </c>
      <c r="G836">
        <f t="shared" si="98"/>
        <v>3.5308398727747907E-10</v>
      </c>
      <c r="H836">
        <f t="shared" si="99"/>
        <v>7.0267209349280479E-10</v>
      </c>
      <c r="I836">
        <f t="shared" si="100"/>
        <v>1.3915663027994762E-9</v>
      </c>
      <c r="J836">
        <f t="shared" si="101"/>
        <v>3.3795181639415851E-9</v>
      </c>
      <c r="K836">
        <f t="shared" si="102"/>
        <v>6.4518074038884812E-9</v>
      </c>
      <c r="L836">
        <f t="shared" si="103"/>
        <v>1.1828313573795548E-8</v>
      </c>
    </row>
    <row r="837" spans="1:12" x14ac:dyDescent="0.3">
      <c r="A837">
        <v>18300000</v>
      </c>
      <c r="C837">
        <v>6.7407072500569909E-8</v>
      </c>
      <c r="E837">
        <f t="shared" si="96"/>
        <v>18300000</v>
      </c>
      <c r="F837">
        <f t="shared" si="97"/>
        <v>0</v>
      </c>
      <c r="G837">
        <f t="shared" si="98"/>
        <v>3.3535856965457667E-10</v>
      </c>
      <c r="H837">
        <f t="shared" si="99"/>
        <v>6.6739675743138524E-10</v>
      </c>
      <c r="I837">
        <f t="shared" si="100"/>
        <v>1.3217073039327433E-9</v>
      </c>
      <c r="J837">
        <f t="shared" si="101"/>
        <v>3.209860595265234E-9</v>
      </c>
      <c r="K837">
        <f t="shared" si="102"/>
        <v>6.1279156818699918E-9</v>
      </c>
      <c r="L837">
        <f t="shared" si="103"/>
        <v>1.1234512083428319E-8</v>
      </c>
    </row>
    <row r="838" spans="1:12" x14ac:dyDescent="0.3">
      <c r="A838">
        <v>18320000</v>
      </c>
      <c r="C838">
        <v>6.6956297083866082E-8</v>
      </c>
      <c r="E838">
        <f t="shared" si="96"/>
        <v>18320000</v>
      </c>
      <c r="F838">
        <f t="shared" si="97"/>
        <v>0</v>
      </c>
      <c r="G838">
        <f t="shared" si="98"/>
        <v>3.33115905889881E-10</v>
      </c>
      <c r="H838">
        <f t="shared" si="99"/>
        <v>6.6293363449372355E-10</v>
      </c>
      <c r="I838">
        <f t="shared" si="100"/>
        <v>1.312868570271884E-9</v>
      </c>
      <c r="J838">
        <f t="shared" si="101"/>
        <v>3.1883950992317183E-9</v>
      </c>
      <c r="K838">
        <f t="shared" si="102"/>
        <v>6.0869360985332802E-9</v>
      </c>
      <c r="L838">
        <f t="shared" si="103"/>
        <v>1.1159382847311014E-8</v>
      </c>
    </row>
    <row r="839" spans="1:12" x14ac:dyDescent="0.3">
      <c r="A839">
        <v>18340000</v>
      </c>
      <c r="C839">
        <v>6.6505521667162255E-8</v>
      </c>
      <c r="E839">
        <f t="shared" si="96"/>
        <v>18340000</v>
      </c>
      <c r="F839">
        <f t="shared" si="97"/>
        <v>0</v>
      </c>
      <c r="G839">
        <f t="shared" si="98"/>
        <v>3.3087324212518532E-10</v>
      </c>
      <c r="H839">
        <f t="shared" si="99"/>
        <v>6.5847051155606198E-10</v>
      </c>
      <c r="I839">
        <f t="shared" si="100"/>
        <v>1.3040298366110247E-9</v>
      </c>
      <c r="J839">
        <f t="shared" si="101"/>
        <v>3.1669296031982027E-9</v>
      </c>
      <c r="K839">
        <f t="shared" si="102"/>
        <v>6.0459565151965687E-9</v>
      </c>
      <c r="L839">
        <f t="shared" si="103"/>
        <v>1.1084253611193709E-8</v>
      </c>
    </row>
    <row r="840" spans="1:12" x14ac:dyDescent="0.3">
      <c r="A840">
        <v>18360000</v>
      </c>
      <c r="C840">
        <v>6.2854171704516054E-8</v>
      </c>
      <c r="E840">
        <f t="shared" si="96"/>
        <v>18360000</v>
      </c>
      <c r="F840">
        <f t="shared" si="97"/>
        <v>0</v>
      </c>
      <c r="G840">
        <f t="shared" si="98"/>
        <v>3.1270732191301518E-10</v>
      </c>
      <c r="H840">
        <f t="shared" si="99"/>
        <v>6.223185317278817E-10</v>
      </c>
      <c r="I840">
        <f t="shared" si="100"/>
        <v>1.2324347393042363E-9</v>
      </c>
      <c r="J840">
        <f t="shared" si="101"/>
        <v>2.9930557954531452E-9</v>
      </c>
      <c r="K840">
        <f t="shared" si="102"/>
        <v>5.7140156095014588E-9</v>
      </c>
      <c r="L840">
        <f t="shared" si="103"/>
        <v>1.0475695284086009E-8</v>
      </c>
    </row>
    <row r="841" spans="1:12" x14ac:dyDescent="0.3">
      <c r="A841">
        <v>18380000</v>
      </c>
      <c r="C841">
        <v>6.2357797809658611E-8</v>
      </c>
      <c r="E841">
        <f t="shared" si="96"/>
        <v>18380000</v>
      </c>
      <c r="F841">
        <f t="shared" si="97"/>
        <v>0</v>
      </c>
      <c r="G841">
        <f t="shared" si="98"/>
        <v>3.1023780004805281E-10</v>
      </c>
      <c r="H841">
        <f t="shared" si="99"/>
        <v>6.1740393870949116E-10</v>
      </c>
      <c r="I841">
        <f t="shared" si="100"/>
        <v>1.2227019178364433E-9</v>
      </c>
      <c r="J841">
        <f t="shared" si="101"/>
        <v>2.9694189433170767E-9</v>
      </c>
      <c r="K841">
        <f t="shared" si="102"/>
        <v>5.6688907099689649E-9</v>
      </c>
      <c r="L841">
        <f t="shared" si="103"/>
        <v>1.0392966301609768E-8</v>
      </c>
    </row>
    <row r="842" spans="1:12" x14ac:dyDescent="0.3">
      <c r="A842">
        <v>18400000</v>
      </c>
      <c r="C842">
        <v>6.1861423914801115E-8</v>
      </c>
      <c r="E842">
        <f t="shared" si="96"/>
        <v>18400000</v>
      </c>
      <c r="F842">
        <f t="shared" si="97"/>
        <v>0</v>
      </c>
      <c r="G842">
        <f t="shared" si="98"/>
        <v>3.0776827818309014E-10</v>
      </c>
      <c r="H842">
        <f t="shared" si="99"/>
        <v>6.124893456911002E-10</v>
      </c>
      <c r="I842">
        <f t="shared" si="100"/>
        <v>1.2129690963686493E-9</v>
      </c>
      <c r="J842">
        <f t="shared" si="101"/>
        <v>2.9457820911810056E-9</v>
      </c>
      <c r="K842">
        <f t="shared" si="102"/>
        <v>5.6237658104364652E-9</v>
      </c>
      <c r="L842">
        <f t="shared" si="103"/>
        <v>1.031023731913352E-8</v>
      </c>
    </row>
    <row r="843" spans="1:12" x14ac:dyDescent="0.3">
      <c r="A843">
        <v>18420000</v>
      </c>
      <c r="C843">
        <v>6.1365050019943619E-8</v>
      </c>
      <c r="E843">
        <f t="shared" si="96"/>
        <v>18420000</v>
      </c>
      <c r="F843">
        <f t="shared" si="97"/>
        <v>0</v>
      </c>
      <c r="G843">
        <f t="shared" si="98"/>
        <v>3.0529875631812746E-10</v>
      </c>
      <c r="H843">
        <f t="shared" si="99"/>
        <v>6.0757475267270914E-10</v>
      </c>
      <c r="I843">
        <f t="shared" si="100"/>
        <v>1.2032362749008553E-9</v>
      </c>
      <c r="J843">
        <f t="shared" si="101"/>
        <v>2.9221452390449341E-9</v>
      </c>
      <c r="K843">
        <f t="shared" si="102"/>
        <v>5.5786409109039655E-9</v>
      </c>
      <c r="L843">
        <f t="shared" si="103"/>
        <v>1.0227508336657269E-8</v>
      </c>
    </row>
    <row r="844" spans="1:12" x14ac:dyDescent="0.3">
      <c r="A844">
        <v>18440000</v>
      </c>
      <c r="C844">
        <v>5.7609763214141508E-8</v>
      </c>
      <c r="E844">
        <f t="shared" si="96"/>
        <v>18440000</v>
      </c>
      <c r="F844">
        <f t="shared" si="97"/>
        <v>0</v>
      </c>
      <c r="G844">
        <f t="shared" si="98"/>
        <v>2.8661573738378859E-10</v>
      </c>
      <c r="H844">
        <f t="shared" si="99"/>
        <v>5.7039369518951985E-10</v>
      </c>
      <c r="I844">
        <f t="shared" si="100"/>
        <v>1.1296032002772845E-9</v>
      </c>
      <c r="J844">
        <f t="shared" si="101"/>
        <v>2.7433220578162623E-9</v>
      </c>
      <c r="K844">
        <f t="shared" si="102"/>
        <v>5.2372512012855915E-9</v>
      </c>
      <c r="L844">
        <f t="shared" si="103"/>
        <v>9.601627202356918E-9</v>
      </c>
    </row>
    <row r="845" spans="1:12" x14ac:dyDescent="0.3">
      <c r="A845">
        <v>18460000</v>
      </c>
      <c r="C845">
        <v>5.7030887876073118E-8</v>
      </c>
      <c r="E845">
        <f t="shared" ref="E845:E908" si="104">A845</f>
        <v>18460000</v>
      </c>
      <c r="F845">
        <f t="shared" ref="F845:F908" si="105">($F$1*$B845 +0*$C845)/($F$1+0)</f>
        <v>0</v>
      </c>
      <c r="G845">
        <f t="shared" ref="G845:G908" si="106">($F$1*$B845+5*$C845)/($F$1+5)</f>
        <v>2.8373576057747818E-10</v>
      </c>
      <c r="H845">
        <f t="shared" ref="H845:H908" si="107">($F$1*$B845+10*$C845)/($F$1+10)</f>
        <v>5.6466225619874374E-10</v>
      </c>
      <c r="I845">
        <f t="shared" ref="I845:I908" si="108">($F$1*$B845+20*$C845)/($F$1+20)</f>
        <v>1.118252703452414E-9</v>
      </c>
      <c r="J845">
        <f t="shared" ref="J845:J908" si="109">($F$1*$B845+50*$C845)/($F$1+50)</f>
        <v>2.7157565655272913E-9</v>
      </c>
      <c r="K845">
        <f t="shared" ref="K845:K908" si="110">($F$1*$B845+100*$C845)/($F$1+100)</f>
        <v>5.1846261705521011E-9</v>
      </c>
      <c r="L845">
        <f t="shared" ref="L845:L908" si="111">($F$1*$B845+200*$C845)/($F$1+200)</f>
        <v>9.5051479793455191E-9</v>
      </c>
    </row>
    <row r="846" spans="1:12" x14ac:dyDescent="0.3">
      <c r="A846">
        <v>18480000</v>
      </c>
      <c r="C846">
        <v>5.6452012538004622E-8</v>
      </c>
      <c r="E846">
        <f t="shared" si="104"/>
        <v>18480000</v>
      </c>
      <c r="F846">
        <f t="shared" si="105"/>
        <v>0</v>
      </c>
      <c r="G846">
        <f t="shared" si="106"/>
        <v>2.8085578377116725E-10</v>
      </c>
      <c r="H846">
        <f t="shared" si="107"/>
        <v>5.589308172079666E-10</v>
      </c>
      <c r="I846">
        <f t="shared" si="108"/>
        <v>1.1069022066275415E-9</v>
      </c>
      <c r="J846">
        <f t="shared" si="109"/>
        <v>2.6881910732383153E-9</v>
      </c>
      <c r="K846">
        <f t="shared" si="110"/>
        <v>5.1320011398186024E-9</v>
      </c>
      <c r="L846">
        <f t="shared" si="111"/>
        <v>9.4086687563341036E-9</v>
      </c>
    </row>
    <row r="847" spans="1:12" x14ac:dyDescent="0.3">
      <c r="A847">
        <v>18500000</v>
      </c>
      <c r="C847">
        <v>5.3277418071310449E-8</v>
      </c>
      <c r="E847">
        <f t="shared" si="104"/>
        <v>18500000</v>
      </c>
      <c r="F847">
        <f t="shared" si="105"/>
        <v>0</v>
      </c>
      <c r="G847">
        <f t="shared" si="106"/>
        <v>2.6506178144930572E-10</v>
      </c>
      <c r="H847">
        <f t="shared" si="107"/>
        <v>5.2749918882485594E-10</v>
      </c>
      <c r="I847">
        <f t="shared" si="108"/>
        <v>1.0446552563002049E-9</v>
      </c>
      <c r="J847">
        <f t="shared" si="109"/>
        <v>2.5370199081576403E-9</v>
      </c>
      <c r="K847">
        <f t="shared" si="110"/>
        <v>4.8434016428464045E-9</v>
      </c>
      <c r="L847">
        <f t="shared" si="111"/>
        <v>8.879569678551742E-9</v>
      </c>
    </row>
    <row r="848" spans="1:12" x14ac:dyDescent="0.3">
      <c r="A848">
        <v>18520000</v>
      </c>
      <c r="C848">
        <v>5.2775127554067841E-8</v>
      </c>
      <c r="E848">
        <f t="shared" si="104"/>
        <v>18520000</v>
      </c>
      <c r="F848">
        <f t="shared" si="105"/>
        <v>0</v>
      </c>
      <c r="G848">
        <f t="shared" si="106"/>
        <v>2.6256282365207878E-10</v>
      </c>
      <c r="H848">
        <f t="shared" si="107"/>
        <v>5.2252601538681032E-10</v>
      </c>
      <c r="I848">
        <f t="shared" si="108"/>
        <v>1.0348064226287813E-9</v>
      </c>
      <c r="J848">
        <f t="shared" si="109"/>
        <v>2.5131013120984685E-9</v>
      </c>
      <c r="K848">
        <f t="shared" si="110"/>
        <v>4.7977388685516218E-9</v>
      </c>
      <c r="L848">
        <f t="shared" si="111"/>
        <v>8.7958545923446401E-9</v>
      </c>
    </row>
    <row r="849" spans="1:12" x14ac:dyDescent="0.3">
      <c r="A849">
        <v>18540000</v>
      </c>
      <c r="C849">
        <v>5.227283703682518E-8</v>
      </c>
      <c r="E849">
        <f t="shared" si="104"/>
        <v>18540000</v>
      </c>
      <c r="F849">
        <f t="shared" si="105"/>
        <v>0</v>
      </c>
      <c r="G849">
        <f t="shared" si="106"/>
        <v>2.6006386585485165E-10</v>
      </c>
      <c r="H849">
        <f t="shared" si="107"/>
        <v>5.1755284194876419E-10</v>
      </c>
      <c r="I849">
        <f t="shared" si="108"/>
        <v>1.0249575889573564E-9</v>
      </c>
      <c r="J849">
        <f t="shared" si="109"/>
        <v>2.4891827160392942E-9</v>
      </c>
      <c r="K849">
        <f t="shared" si="110"/>
        <v>4.7520760942568341E-9</v>
      </c>
      <c r="L849">
        <f t="shared" si="111"/>
        <v>8.7121395061375299E-9</v>
      </c>
    </row>
    <row r="850" spans="1:12" x14ac:dyDescent="0.3">
      <c r="A850">
        <v>18560000</v>
      </c>
      <c r="C850">
        <v>4.9148452703783989E-8</v>
      </c>
      <c r="E850">
        <f t="shared" si="104"/>
        <v>18560000</v>
      </c>
      <c r="F850">
        <f t="shared" si="105"/>
        <v>0</v>
      </c>
      <c r="G850">
        <f t="shared" si="106"/>
        <v>2.4451966519295519E-10</v>
      </c>
      <c r="H850">
        <f t="shared" si="107"/>
        <v>4.8661834360182167E-10</v>
      </c>
      <c r="I850">
        <f t="shared" si="108"/>
        <v>9.6369515105458807E-10</v>
      </c>
      <c r="J850">
        <f t="shared" si="109"/>
        <v>2.3404025097039997E-9</v>
      </c>
      <c r="K850">
        <f t="shared" si="110"/>
        <v>4.4680411548894536E-9</v>
      </c>
      <c r="L850">
        <f t="shared" si="111"/>
        <v>8.1914087839639987E-9</v>
      </c>
    </row>
    <row r="851" spans="1:12" x14ac:dyDescent="0.3">
      <c r="A851">
        <v>18580000</v>
      </c>
      <c r="C851">
        <v>4.8741468876466419E-8</v>
      </c>
      <c r="E851">
        <f t="shared" si="104"/>
        <v>18580000</v>
      </c>
      <c r="F851">
        <f t="shared" si="105"/>
        <v>0</v>
      </c>
      <c r="G851">
        <f t="shared" si="106"/>
        <v>2.4249487003217121E-10</v>
      </c>
      <c r="H851">
        <f t="shared" si="107"/>
        <v>4.825888007570933E-10</v>
      </c>
      <c r="I851">
        <f t="shared" si="108"/>
        <v>9.5571507600914542E-10</v>
      </c>
      <c r="J851">
        <f t="shared" si="109"/>
        <v>2.3210223274507817E-9</v>
      </c>
      <c r="K851">
        <f t="shared" si="110"/>
        <v>4.431042625133311E-9</v>
      </c>
      <c r="L851">
        <f t="shared" si="111"/>
        <v>8.123578146077737E-9</v>
      </c>
    </row>
    <row r="852" spans="1:12" x14ac:dyDescent="0.3">
      <c r="A852">
        <v>18600000</v>
      </c>
      <c r="C852">
        <v>4.8334485049148796E-8</v>
      </c>
      <c r="E852">
        <f t="shared" si="104"/>
        <v>18600000</v>
      </c>
      <c r="F852">
        <f t="shared" si="105"/>
        <v>0</v>
      </c>
      <c r="G852">
        <f t="shared" si="106"/>
        <v>2.4047007487138703E-10</v>
      </c>
      <c r="H852">
        <f t="shared" si="107"/>
        <v>4.7855925791236432E-10</v>
      </c>
      <c r="I852">
        <f t="shared" si="108"/>
        <v>9.4773500096370195E-10</v>
      </c>
      <c r="J852">
        <f t="shared" si="109"/>
        <v>2.3016421451975616E-9</v>
      </c>
      <c r="K852">
        <f t="shared" si="110"/>
        <v>4.3940440953771633E-9</v>
      </c>
      <c r="L852">
        <f t="shared" si="111"/>
        <v>8.0557475081914654E-9</v>
      </c>
    </row>
    <row r="853" spans="1:12" x14ac:dyDescent="0.3">
      <c r="A853">
        <v>18620000</v>
      </c>
      <c r="C853">
        <v>4.7927501221831173E-8</v>
      </c>
      <c r="E853">
        <f t="shared" si="104"/>
        <v>18620000</v>
      </c>
      <c r="F853">
        <f t="shared" si="105"/>
        <v>0</v>
      </c>
      <c r="G853">
        <f t="shared" si="106"/>
        <v>2.3844527971060285E-10</v>
      </c>
      <c r="H853">
        <f t="shared" si="107"/>
        <v>4.7452971506763534E-10</v>
      </c>
      <c r="I853">
        <f t="shared" si="108"/>
        <v>9.3975492591825827E-10</v>
      </c>
      <c r="J853">
        <f t="shared" si="109"/>
        <v>2.2822619629443419E-9</v>
      </c>
      <c r="K853">
        <f t="shared" si="110"/>
        <v>4.3570455656210157E-9</v>
      </c>
      <c r="L853">
        <f t="shared" si="111"/>
        <v>7.9879168703051955E-9</v>
      </c>
    </row>
    <row r="854" spans="1:12" x14ac:dyDescent="0.3">
      <c r="A854">
        <v>18640000</v>
      </c>
      <c r="C854">
        <v>4.4953853109837928E-8</v>
      </c>
      <c r="E854">
        <f t="shared" si="104"/>
        <v>18640000</v>
      </c>
      <c r="F854">
        <f t="shared" si="105"/>
        <v>0</v>
      </c>
      <c r="G854">
        <f t="shared" si="106"/>
        <v>2.2365101049670611E-10</v>
      </c>
      <c r="H854">
        <f t="shared" si="107"/>
        <v>4.4508765455285078E-10</v>
      </c>
      <c r="I854">
        <f t="shared" si="108"/>
        <v>8.8144810019290059E-10</v>
      </c>
      <c r="J854">
        <f t="shared" si="109"/>
        <v>2.1406596718970443E-9</v>
      </c>
      <c r="K854">
        <f t="shared" si="110"/>
        <v>4.0867139190761757E-9</v>
      </c>
      <c r="L854">
        <f t="shared" si="111"/>
        <v>7.4923088516396542E-9</v>
      </c>
    </row>
    <row r="855" spans="1:12" x14ac:dyDescent="0.3">
      <c r="A855">
        <v>18660000</v>
      </c>
      <c r="C855">
        <v>4.4501681842679851E-8</v>
      </c>
      <c r="E855">
        <f t="shared" si="104"/>
        <v>18660000</v>
      </c>
      <c r="F855">
        <f t="shared" si="105"/>
        <v>0</v>
      </c>
      <c r="G855">
        <f t="shared" si="106"/>
        <v>2.2140140220238732E-10</v>
      </c>
      <c r="H855">
        <f t="shared" si="107"/>
        <v>4.4061071131366187E-10</v>
      </c>
      <c r="I855">
        <f t="shared" si="108"/>
        <v>8.7258199691529121E-10</v>
      </c>
      <c r="J855">
        <f t="shared" si="109"/>
        <v>2.1191277067942787E-9</v>
      </c>
      <c r="K855">
        <f t="shared" si="110"/>
        <v>4.0456074402436231E-9</v>
      </c>
      <c r="L855">
        <f t="shared" si="111"/>
        <v>7.4169469737799752E-9</v>
      </c>
    </row>
    <row r="856" spans="1:12" x14ac:dyDescent="0.3">
      <c r="A856">
        <v>18680000</v>
      </c>
      <c r="C856">
        <v>4.4049510575521721E-8</v>
      </c>
      <c r="E856">
        <f t="shared" si="104"/>
        <v>18680000</v>
      </c>
      <c r="F856">
        <f t="shared" si="105"/>
        <v>0</v>
      </c>
      <c r="G856">
        <f t="shared" si="106"/>
        <v>2.1915179390806826E-10</v>
      </c>
      <c r="H856">
        <f t="shared" si="107"/>
        <v>4.3613376807447249E-10</v>
      </c>
      <c r="I856">
        <f t="shared" si="108"/>
        <v>8.6371589363768079E-10</v>
      </c>
      <c r="J856">
        <f t="shared" si="109"/>
        <v>2.0975957416915107E-9</v>
      </c>
      <c r="K856">
        <f t="shared" si="110"/>
        <v>4.0045009614110656E-9</v>
      </c>
      <c r="L856">
        <f t="shared" si="111"/>
        <v>7.3415850959202871E-9</v>
      </c>
    </row>
    <row r="857" spans="1:12" x14ac:dyDescent="0.3">
      <c r="A857">
        <v>18700000</v>
      </c>
      <c r="C857">
        <v>4.1676318209720617E-8</v>
      </c>
      <c r="E857">
        <f t="shared" si="104"/>
        <v>18700000</v>
      </c>
      <c r="F857">
        <f t="shared" si="105"/>
        <v>0</v>
      </c>
      <c r="G857">
        <f t="shared" si="106"/>
        <v>2.0734486671502796E-10</v>
      </c>
      <c r="H857">
        <f t="shared" si="107"/>
        <v>4.1263681395762986E-10</v>
      </c>
      <c r="I857">
        <f t="shared" si="108"/>
        <v>8.1718270999452193E-10</v>
      </c>
      <c r="J857">
        <f t="shared" si="109"/>
        <v>1.9845865814152673E-9</v>
      </c>
      <c r="K857">
        <f t="shared" si="110"/>
        <v>3.788756200883692E-9</v>
      </c>
      <c r="L857">
        <f t="shared" si="111"/>
        <v>6.9460530349534351E-9</v>
      </c>
    </row>
    <row r="858" spans="1:12" x14ac:dyDescent="0.3">
      <c r="A858">
        <v>18720000</v>
      </c>
      <c r="C858">
        <v>4.1105672380382326E-8</v>
      </c>
      <c r="E858">
        <f t="shared" si="104"/>
        <v>18720000</v>
      </c>
      <c r="F858">
        <f t="shared" si="105"/>
        <v>0</v>
      </c>
      <c r="G858">
        <f t="shared" si="106"/>
        <v>2.0450583273822052E-10</v>
      </c>
      <c r="H858">
        <f t="shared" si="107"/>
        <v>4.0698685525131014E-10</v>
      </c>
      <c r="I858">
        <f t="shared" si="108"/>
        <v>8.0599357608592791E-10</v>
      </c>
      <c r="J858">
        <f t="shared" si="109"/>
        <v>1.9574129704943963E-9</v>
      </c>
      <c r="K858">
        <f t="shared" si="110"/>
        <v>3.7368793073074841E-9</v>
      </c>
      <c r="L858">
        <f t="shared" si="111"/>
        <v>6.8509453967303879E-9</v>
      </c>
    </row>
    <row r="859" spans="1:12" x14ac:dyDescent="0.3">
      <c r="A859">
        <v>18740000</v>
      </c>
      <c r="C859">
        <v>4.0535026551044034E-8</v>
      </c>
      <c r="E859">
        <f t="shared" si="104"/>
        <v>18740000</v>
      </c>
      <c r="F859">
        <f t="shared" si="105"/>
        <v>0</v>
      </c>
      <c r="G859">
        <f t="shared" si="106"/>
        <v>2.016667987614131E-10</v>
      </c>
      <c r="H859">
        <f t="shared" si="107"/>
        <v>4.0133689654499043E-10</v>
      </c>
      <c r="I859">
        <f t="shared" si="108"/>
        <v>7.9480444217733398E-10</v>
      </c>
      <c r="J859">
        <f t="shared" si="109"/>
        <v>1.9302393595735257E-9</v>
      </c>
      <c r="K859">
        <f t="shared" si="110"/>
        <v>3.6850024137312763E-9</v>
      </c>
      <c r="L859">
        <f t="shared" si="111"/>
        <v>6.7558377585073398E-9</v>
      </c>
    </row>
    <row r="860" spans="1:12" x14ac:dyDescent="0.3">
      <c r="A860">
        <v>18760000</v>
      </c>
      <c r="C860">
        <v>3.8154964781305958E-8</v>
      </c>
      <c r="E860">
        <f t="shared" si="104"/>
        <v>18760000</v>
      </c>
      <c r="F860">
        <f t="shared" si="105"/>
        <v>0</v>
      </c>
      <c r="G860">
        <f t="shared" si="106"/>
        <v>1.8982569542938287E-10</v>
      </c>
      <c r="H860">
        <f t="shared" si="107"/>
        <v>3.7777192852778177E-10</v>
      </c>
      <c r="I860">
        <f t="shared" si="108"/>
        <v>7.4813656433933257E-10</v>
      </c>
      <c r="J860">
        <f t="shared" si="109"/>
        <v>1.8169030848240932E-9</v>
      </c>
      <c r="K860">
        <f t="shared" si="110"/>
        <v>3.4686331619369053E-9</v>
      </c>
      <c r="L860">
        <f t="shared" si="111"/>
        <v>6.3591607968843267E-9</v>
      </c>
    </row>
    <row r="861" spans="1:12" x14ac:dyDescent="0.3">
      <c r="A861">
        <v>18780000</v>
      </c>
      <c r="C861">
        <v>3.7485711684385052E-8</v>
      </c>
      <c r="E861">
        <f t="shared" si="104"/>
        <v>18780000</v>
      </c>
      <c r="F861">
        <f t="shared" si="105"/>
        <v>0</v>
      </c>
      <c r="G861">
        <f t="shared" si="106"/>
        <v>1.8649607803176642E-10</v>
      </c>
      <c r="H861">
        <f t="shared" si="107"/>
        <v>3.7114566024143614E-10</v>
      </c>
      <c r="I861">
        <f t="shared" si="108"/>
        <v>7.3501395459578534E-10</v>
      </c>
      <c r="J861">
        <f t="shared" si="109"/>
        <v>1.7850338897326215E-9</v>
      </c>
      <c r="K861">
        <f t="shared" si="110"/>
        <v>3.4077919713077318E-9</v>
      </c>
      <c r="L861">
        <f t="shared" si="111"/>
        <v>6.2476186140641755E-9</v>
      </c>
    </row>
    <row r="862" spans="1:12" x14ac:dyDescent="0.3">
      <c r="A862">
        <v>18800000</v>
      </c>
      <c r="C862">
        <v>3.6816458587464039E-8</v>
      </c>
      <c r="E862">
        <f t="shared" si="104"/>
        <v>18800000</v>
      </c>
      <c r="F862">
        <f t="shared" si="105"/>
        <v>0</v>
      </c>
      <c r="G862">
        <f t="shared" si="106"/>
        <v>1.8316646063414946E-10</v>
      </c>
      <c r="H862">
        <f t="shared" si="107"/>
        <v>3.6451939195508948E-10</v>
      </c>
      <c r="I862">
        <f t="shared" si="108"/>
        <v>7.2189134485223604E-10</v>
      </c>
      <c r="J862">
        <f t="shared" si="109"/>
        <v>1.7531646946411448E-9</v>
      </c>
      <c r="K862">
        <f t="shared" si="110"/>
        <v>3.3469507806785491E-9</v>
      </c>
      <c r="L862">
        <f t="shared" si="111"/>
        <v>6.1360764312440062E-9</v>
      </c>
    </row>
    <row r="863" spans="1:12" x14ac:dyDescent="0.3">
      <c r="A863">
        <v>18820000</v>
      </c>
      <c r="C863">
        <v>3.6147205490543132E-8</v>
      </c>
      <c r="E863">
        <f t="shared" si="104"/>
        <v>18820000</v>
      </c>
      <c r="F863">
        <f t="shared" si="105"/>
        <v>0</v>
      </c>
      <c r="G863">
        <f t="shared" si="106"/>
        <v>1.7983684323653298E-10</v>
      </c>
      <c r="H863">
        <f t="shared" si="107"/>
        <v>3.578931236687439E-10</v>
      </c>
      <c r="I863">
        <f t="shared" si="108"/>
        <v>7.0876873510868882E-10</v>
      </c>
      <c r="J863">
        <f t="shared" si="109"/>
        <v>1.721295499549673E-9</v>
      </c>
      <c r="K863">
        <f t="shared" si="110"/>
        <v>3.2861095900493756E-9</v>
      </c>
      <c r="L863">
        <f t="shared" si="111"/>
        <v>6.0245342484238551E-9</v>
      </c>
    </row>
    <row r="864" spans="1:12" x14ac:dyDescent="0.3">
      <c r="A864">
        <v>18840000</v>
      </c>
      <c r="C864">
        <v>3.1225712018228313E-8</v>
      </c>
      <c r="E864">
        <f t="shared" si="104"/>
        <v>18840000</v>
      </c>
      <c r="F864">
        <f t="shared" si="105"/>
        <v>0</v>
      </c>
      <c r="G864">
        <f t="shared" si="106"/>
        <v>1.5535180108571301E-10</v>
      </c>
      <c r="H864">
        <f t="shared" si="107"/>
        <v>3.0916546552701299E-10</v>
      </c>
      <c r="I864">
        <f t="shared" si="108"/>
        <v>6.1226886310251592E-10</v>
      </c>
      <c r="J864">
        <f t="shared" si="109"/>
        <v>1.4869386675346816E-9</v>
      </c>
      <c r="K864">
        <f t="shared" si="110"/>
        <v>2.8387010925662102E-9</v>
      </c>
      <c r="L864">
        <f t="shared" si="111"/>
        <v>5.2042853363713852E-9</v>
      </c>
    </row>
    <row r="865" spans="1:12" x14ac:dyDescent="0.3">
      <c r="A865">
        <v>18860000</v>
      </c>
      <c r="C865">
        <v>3.0760019249763184E-8</v>
      </c>
      <c r="E865">
        <f t="shared" si="104"/>
        <v>18860000</v>
      </c>
      <c r="F865">
        <f t="shared" si="105"/>
        <v>0</v>
      </c>
      <c r="G865">
        <f t="shared" si="106"/>
        <v>1.5303492164061285E-10</v>
      </c>
      <c r="H865">
        <f t="shared" si="107"/>
        <v>3.0455464603725927E-10</v>
      </c>
      <c r="I865">
        <f t="shared" si="108"/>
        <v>6.0313763234829776E-10</v>
      </c>
      <c r="J865">
        <f t="shared" si="109"/>
        <v>1.4647628214172945E-9</v>
      </c>
      <c r="K865">
        <f t="shared" si="110"/>
        <v>2.7963653863421079E-9</v>
      </c>
      <c r="L865">
        <f t="shared" si="111"/>
        <v>5.1266698749605307E-9</v>
      </c>
    </row>
    <row r="866" spans="1:12" x14ac:dyDescent="0.3">
      <c r="A866">
        <v>18880000</v>
      </c>
      <c r="C866">
        <v>3.0294326481298055E-8</v>
      </c>
      <c r="E866">
        <f t="shared" si="104"/>
        <v>18880000</v>
      </c>
      <c r="F866">
        <f t="shared" si="105"/>
        <v>0</v>
      </c>
      <c r="G866">
        <f t="shared" si="106"/>
        <v>1.5071804219551271E-10</v>
      </c>
      <c r="H866">
        <f t="shared" si="107"/>
        <v>2.999438265475055E-10</v>
      </c>
      <c r="I866">
        <f t="shared" si="108"/>
        <v>5.940064015940795E-10</v>
      </c>
      <c r="J866">
        <f t="shared" si="109"/>
        <v>1.4425869752999073E-9</v>
      </c>
      <c r="K866">
        <f t="shared" si="110"/>
        <v>2.7540296801180048E-9</v>
      </c>
      <c r="L866">
        <f t="shared" si="111"/>
        <v>5.0490544135496753E-9</v>
      </c>
    </row>
    <row r="867" spans="1:12" x14ac:dyDescent="0.3">
      <c r="A867">
        <v>18900000</v>
      </c>
      <c r="C867">
        <v>2.798344001171902E-8</v>
      </c>
      <c r="E867">
        <f t="shared" si="104"/>
        <v>18900000</v>
      </c>
      <c r="F867">
        <f t="shared" si="105"/>
        <v>0</v>
      </c>
      <c r="G867">
        <f t="shared" si="106"/>
        <v>1.3922109458566676E-10</v>
      </c>
      <c r="H867">
        <f t="shared" si="107"/>
        <v>2.770637624922675E-10</v>
      </c>
      <c r="I867">
        <f t="shared" si="108"/>
        <v>5.4869490219056897E-10</v>
      </c>
      <c r="J867">
        <f t="shared" si="109"/>
        <v>1.3325447624628103E-9</v>
      </c>
      <c r="K867">
        <f t="shared" si="110"/>
        <v>2.5439490919744561E-9</v>
      </c>
      <c r="L867">
        <f t="shared" si="111"/>
        <v>4.663906668619836E-9</v>
      </c>
    </row>
    <row r="868" spans="1:12" x14ac:dyDescent="0.3">
      <c r="A868">
        <v>18920000</v>
      </c>
      <c r="C868">
        <v>2.7537711167329984E-8</v>
      </c>
      <c r="E868">
        <f t="shared" si="104"/>
        <v>18920000</v>
      </c>
      <c r="F868">
        <f t="shared" si="105"/>
        <v>0</v>
      </c>
      <c r="G868">
        <f t="shared" si="106"/>
        <v>1.3700353814592033E-10</v>
      </c>
      <c r="H868">
        <f t="shared" si="107"/>
        <v>2.7265060561712858E-10</v>
      </c>
      <c r="I868">
        <f t="shared" si="108"/>
        <v>5.3995512092803889E-10</v>
      </c>
      <c r="J868">
        <f t="shared" si="109"/>
        <v>1.3113195793966658E-9</v>
      </c>
      <c r="K868">
        <f t="shared" si="110"/>
        <v>2.5034282879390894E-9</v>
      </c>
      <c r="L868">
        <f t="shared" si="111"/>
        <v>4.5896185278883307E-9</v>
      </c>
    </row>
    <row r="869" spans="1:12" x14ac:dyDescent="0.3">
      <c r="A869">
        <v>18940000</v>
      </c>
      <c r="C869">
        <v>2.7091982322940949E-8</v>
      </c>
      <c r="E869">
        <f t="shared" si="104"/>
        <v>18940000</v>
      </c>
      <c r="F869">
        <f t="shared" si="105"/>
        <v>0</v>
      </c>
      <c r="G869">
        <f t="shared" si="106"/>
        <v>1.3478598170617387E-10</v>
      </c>
      <c r="H869">
        <f t="shared" si="107"/>
        <v>2.6823744874198961E-10</v>
      </c>
      <c r="I869">
        <f t="shared" si="108"/>
        <v>5.3121533966550881E-10</v>
      </c>
      <c r="J869">
        <f t="shared" si="109"/>
        <v>1.2900943963305213E-9</v>
      </c>
      <c r="K869">
        <f t="shared" si="110"/>
        <v>2.4629074839037226E-9</v>
      </c>
      <c r="L869">
        <f t="shared" si="111"/>
        <v>4.5153303871568246E-9</v>
      </c>
    </row>
    <row r="870" spans="1:12" x14ac:dyDescent="0.3">
      <c r="A870">
        <v>18960000</v>
      </c>
      <c r="C870">
        <v>2.5300212000058256E-8</v>
      </c>
      <c r="E870">
        <f t="shared" si="104"/>
        <v>18960000</v>
      </c>
      <c r="F870">
        <f t="shared" si="105"/>
        <v>0</v>
      </c>
      <c r="G870">
        <f t="shared" si="106"/>
        <v>1.2587170149282715E-10</v>
      </c>
      <c r="H870">
        <f t="shared" si="107"/>
        <v>2.5049714851542828E-10</v>
      </c>
      <c r="I870">
        <f t="shared" si="108"/>
        <v>4.9608258823643642E-10</v>
      </c>
      <c r="J870">
        <f t="shared" si="109"/>
        <v>1.2047720000027741E-9</v>
      </c>
      <c r="K870">
        <f t="shared" si="110"/>
        <v>2.3000192727325688E-9</v>
      </c>
      <c r="L870">
        <f t="shared" si="111"/>
        <v>4.2167020000097094E-9</v>
      </c>
    </row>
    <row r="871" spans="1:12" x14ac:dyDescent="0.3">
      <c r="A871">
        <v>18980000</v>
      </c>
      <c r="C871">
        <v>2.4737687637479401E-8</v>
      </c>
      <c r="E871">
        <f t="shared" si="104"/>
        <v>18980000</v>
      </c>
      <c r="F871">
        <f t="shared" si="105"/>
        <v>0</v>
      </c>
      <c r="G871">
        <f t="shared" si="106"/>
        <v>1.230730728232806E-10</v>
      </c>
      <c r="H871">
        <f t="shared" si="107"/>
        <v>2.4492760037108316E-10</v>
      </c>
      <c r="I871">
        <f t="shared" si="108"/>
        <v>4.8505269877410585E-10</v>
      </c>
      <c r="J871">
        <f t="shared" si="109"/>
        <v>1.1779851255942572E-9</v>
      </c>
      <c r="K871">
        <f t="shared" si="110"/>
        <v>2.2488806943163093E-9</v>
      </c>
      <c r="L871">
        <f t="shared" si="111"/>
        <v>4.1229479395798998E-9</v>
      </c>
    </row>
    <row r="872" spans="1:12" x14ac:dyDescent="0.3">
      <c r="A872">
        <v>19000000</v>
      </c>
      <c r="C872">
        <v>2.4175163274900545E-8</v>
      </c>
      <c r="E872">
        <f t="shared" si="104"/>
        <v>19000000</v>
      </c>
      <c r="F872">
        <f t="shared" si="105"/>
        <v>0</v>
      </c>
      <c r="G872">
        <f t="shared" si="106"/>
        <v>1.2027444415373405E-10</v>
      </c>
      <c r="H872">
        <f t="shared" si="107"/>
        <v>2.3935805222673809E-10</v>
      </c>
      <c r="I872">
        <f t="shared" si="108"/>
        <v>4.7402280931177538E-10</v>
      </c>
      <c r="J872">
        <f t="shared" si="109"/>
        <v>1.1511982511857402E-9</v>
      </c>
      <c r="K872">
        <f t="shared" si="110"/>
        <v>2.1977421159000493E-9</v>
      </c>
      <c r="L872">
        <f t="shared" si="111"/>
        <v>4.0291938791500911E-9</v>
      </c>
    </row>
    <row r="873" spans="1:12" x14ac:dyDescent="0.3">
      <c r="A873">
        <v>19020000</v>
      </c>
      <c r="C873">
        <v>2.3612638912321795E-8</v>
      </c>
      <c r="E873">
        <f t="shared" si="104"/>
        <v>19020000</v>
      </c>
      <c r="F873">
        <f t="shared" si="105"/>
        <v>0</v>
      </c>
      <c r="G873">
        <f t="shared" si="106"/>
        <v>1.1747581548418804E-10</v>
      </c>
      <c r="H873">
        <f t="shared" si="107"/>
        <v>2.33788504082394E-10</v>
      </c>
      <c r="I873">
        <f t="shared" si="108"/>
        <v>4.6299291984944698E-10</v>
      </c>
      <c r="J873">
        <f t="shared" si="109"/>
        <v>1.1244113767772284E-9</v>
      </c>
      <c r="K873">
        <f t="shared" si="110"/>
        <v>2.1466035374837994E-9</v>
      </c>
      <c r="L873">
        <f t="shared" si="111"/>
        <v>3.9354398187202989E-9</v>
      </c>
    </row>
    <row r="874" spans="1:12" x14ac:dyDescent="0.3">
      <c r="A874">
        <v>19040000</v>
      </c>
      <c r="C874">
        <v>2.3111208351782406E-8</v>
      </c>
      <c r="E874">
        <f t="shared" si="104"/>
        <v>19040000</v>
      </c>
      <c r="F874">
        <f t="shared" si="105"/>
        <v>0</v>
      </c>
      <c r="G874">
        <f t="shared" si="106"/>
        <v>1.1498113607851943E-10</v>
      </c>
      <c r="H874">
        <f t="shared" si="107"/>
        <v>2.2882384506715255E-10</v>
      </c>
      <c r="I874">
        <f t="shared" si="108"/>
        <v>4.5316094807416483E-10</v>
      </c>
      <c r="J874">
        <f t="shared" si="109"/>
        <v>1.1005337310372574E-9</v>
      </c>
      <c r="K874">
        <f t="shared" si="110"/>
        <v>2.1010189410711274E-9</v>
      </c>
      <c r="L874">
        <f t="shared" si="111"/>
        <v>3.851868058630401E-9</v>
      </c>
    </row>
    <row r="875" spans="1:12" x14ac:dyDescent="0.3">
      <c r="A875">
        <v>19060000</v>
      </c>
      <c r="C875">
        <v>2.263227698361821E-8</v>
      </c>
      <c r="E875">
        <f t="shared" si="104"/>
        <v>19060000</v>
      </c>
      <c r="F875">
        <f t="shared" si="105"/>
        <v>0</v>
      </c>
      <c r="G875">
        <f t="shared" si="106"/>
        <v>1.1259839295332443E-10</v>
      </c>
      <c r="H875">
        <f t="shared" si="107"/>
        <v>2.2408195033285357E-10</v>
      </c>
      <c r="I875">
        <f t="shared" si="108"/>
        <v>4.4377013693369039E-10</v>
      </c>
      <c r="J875">
        <f t="shared" si="109"/>
        <v>1.077727475410391E-9</v>
      </c>
      <c r="K875">
        <f t="shared" si="110"/>
        <v>2.0574797257834738E-9</v>
      </c>
      <c r="L875">
        <f t="shared" si="111"/>
        <v>3.7720461639363684E-9</v>
      </c>
    </row>
    <row r="876" spans="1:12" x14ac:dyDescent="0.3">
      <c r="A876">
        <v>19080000</v>
      </c>
      <c r="C876">
        <v>2.2153345615453962E-8</v>
      </c>
      <c r="E876">
        <f t="shared" si="104"/>
        <v>19080000</v>
      </c>
      <c r="F876">
        <f t="shared" si="105"/>
        <v>0</v>
      </c>
      <c r="G876">
        <f t="shared" si="106"/>
        <v>1.1021564982812917E-10</v>
      </c>
      <c r="H876">
        <f t="shared" si="107"/>
        <v>2.1934005559855407E-10</v>
      </c>
      <c r="I876">
        <f t="shared" si="108"/>
        <v>4.3437932579321492E-10</v>
      </c>
      <c r="J876">
        <f t="shared" si="109"/>
        <v>1.054921219783522E-9</v>
      </c>
      <c r="K876">
        <f t="shared" si="110"/>
        <v>2.0139405104958147E-9</v>
      </c>
      <c r="L876">
        <f t="shared" si="111"/>
        <v>3.6922242692423271E-9</v>
      </c>
    </row>
    <row r="877" spans="1:12" x14ac:dyDescent="0.3">
      <c r="A877">
        <v>19100000</v>
      </c>
      <c r="C877">
        <v>2.0291150522223679E-8</v>
      </c>
      <c r="E877">
        <f t="shared" si="104"/>
        <v>19100000</v>
      </c>
      <c r="F877">
        <f t="shared" si="105"/>
        <v>0</v>
      </c>
      <c r="G877">
        <f t="shared" si="106"/>
        <v>1.0095099762300338E-10</v>
      </c>
      <c r="H877">
        <f t="shared" si="107"/>
        <v>2.0090248041805624E-10</v>
      </c>
      <c r="I877">
        <f t="shared" si="108"/>
        <v>3.9786569651418978E-10</v>
      </c>
      <c r="J877">
        <f t="shared" si="109"/>
        <v>9.6624526296303233E-10</v>
      </c>
      <c r="K877">
        <f t="shared" si="110"/>
        <v>1.8446500474748799E-9</v>
      </c>
      <c r="L877">
        <f t="shared" si="111"/>
        <v>3.381858420370613E-9</v>
      </c>
    </row>
    <row r="878" spans="1:12" x14ac:dyDescent="0.3">
      <c r="A878">
        <v>19120000</v>
      </c>
      <c r="C878">
        <v>1.9678685961777823E-8</v>
      </c>
      <c r="E878">
        <f t="shared" si="104"/>
        <v>19120000</v>
      </c>
      <c r="F878">
        <f t="shared" si="105"/>
        <v>0</v>
      </c>
      <c r="G878">
        <f t="shared" si="106"/>
        <v>9.7903910257601104E-11</v>
      </c>
      <c r="H878">
        <f t="shared" si="107"/>
        <v>1.9483847486908735E-10</v>
      </c>
      <c r="I878">
        <f t="shared" si="108"/>
        <v>3.8585658748583965E-10</v>
      </c>
      <c r="J878">
        <f t="shared" si="109"/>
        <v>9.3708028389418211E-10</v>
      </c>
      <c r="K878">
        <f t="shared" si="110"/>
        <v>1.7889714510707112E-9</v>
      </c>
      <c r="L878">
        <f t="shared" si="111"/>
        <v>3.2797809936296372E-9</v>
      </c>
    </row>
    <row r="879" spans="1:12" x14ac:dyDescent="0.3">
      <c r="A879">
        <v>19140000</v>
      </c>
      <c r="C879">
        <v>1.9066221401331967E-8</v>
      </c>
      <c r="E879">
        <f t="shared" si="104"/>
        <v>19140000</v>
      </c>
      <c r="F879">
        <f t="shared" si="105"/>
        <v>0</v>
      </c>
      <c r="G879">
        <f t="shared" si="106"/>
        <v>9.4856822892198841E-11</v>
      </c>
      <c r="H879">
        <f t="shared" si="107"/>
        <v>1.8877446932011848E-10</v>
      </c>
      <c r="I879">
        <f t="shared" si="108"/>
        <v>3.7384747845748957E-10</v>
      </c>
      <c r="J879">
        <f t="shared" si="109"/>
        <v>9.0791530482533179E-10</v>
      </c>
      <c r="K879">
        <f t="shared" si="110"/>
        <v>1.7332928546665425E-9</v>
      </c>
      <c r="L879">
        <f t="shared" si="111"/>
        <v>3.1777035668886613E-9</v>
      </c>
    </row>
    <row r="880" spans="1:12" x14ac:dyDescent="0.3">
      <c r="A880">
        <v>19160000</v>
      </c>
      <c r="C880">
        <v>1.8453756840886111E-8</v>
      </c>
      <c r="E880">
        <f t="shared" si="104"/>
        <v>19160000</v>
      </c>
      <c r="F880">
        <f t="shared" si="105"/>
        <v>0</v>
      </c>
      <c r="G880">
        <f t="shared" si="106"/>
        <v>9.1809735526796577E-11</v>
      </c>
      <c r="H880">
        <f t="shared" si="107"/>
        <v>1.8271046377114962E-10</v>
      </c>
      <c r="I880">
        <f t="shared" si="108"/>
        <v>3.6183836942913944E-10</v>
      </c>
      <c r="J880">
        <f t="shared" si="109"/>
        <v>8.7875032575648148E-10</v>
      </c>
      <c r="K880">
        <f t="shared" si="110"/>
        <v>1.6776142582623737E-9</v>
      </c>
      <c r="L880">
        <f t="shared" si="111"/>
        <v>3.0756261401476851E-9</v>
      </c>
    </row>
    <row r="881" spans="1:12" x14ac:dyDescent="0.3">
      <c r="A881">
        <v>19180000</v>
      </c>
      <c r="C881">
        <v>1.7949053853538615E-8</v>
      </c>
      <c r="E881">
        <f t="shared" si="104"/>
        <v>19180000</v>
      </c>
      <c r="F881">
        <f t="shared" si="105"/>
        <v>0</v>
      </c>
      <c r="G881">
        <f t="shared" si="106"/>
        <v>8.9298775390739379E-11</v>
      </c>
      <c r="H881">
        <f t="shared" si="107"/>
        <v>1.7771340449048135E-10</v>
      </c>
      <c r="I881">
        <f t="shared" si="108"/>
        <v>3.5194223242232577E-10</v>
      </c>
      <c r="J881">
        <f t="shared" si="109"/>
        <v>8.5471685016850543E-10</v>
      </c>
      <c r="K881">
        <f t="shared" si="110"/>
        <v>1.6317321685035104E-9</v>
      </c>
      <c r="L881">
        <f t="shared" si="111"/>
        <v>2.9915089755897693E-9</v>
      </c>
    </row>
    <row r="882" spans="1:12" x14ac:dyDescent="0.3">
      <c r="A882">
        <v>19200000</v>
      </c>
      <c r="C882">
        <v>1.7446345923436501E-8</v>
      </c>
      <c r="E882">
        <f t="shared" si="104"/>
        <v>19200000</v>
      </c>
      <c r="F882">
        <f t="shared" si="105"/>
        <v>0</v>
      </c>
      <c r="G882">
        <f t="shared" si="106"/>
        <v>8.6797740912619401E-11</v>
      </c>
      <c r="H882">
        <f t="shared" si="107"/>
        <v>1.7273609825184654E-10</v>
      </c>
      <c r="I882">
        <f t="shared" si="108"/>
        <v>3.4208521418502944E-10</v>
      </c>
      <c r="J882">
        <f t="shared" si="109"/>
        <v>8.3077837730650008E-10</v>
      </c>
      <c r="K882">
        <f t="shared" si="110"/>
        <v>1.5860314475851364E-9</v>
      </c>
      <c r="L882">
        <f t="shared" si="111"/>
        <v>2.90772432057275E-9</v>
      </c>
    </row>
    <row r="883" spans="1:12" x14ac:dyDescent="0.3">
      <c r="A883">
        <v>19220000</v>
      </c>
      <c r="C883">
        <v>1.6943637993334387E-8</v>
      </c>
      <c r="E883">
        <f t="shared" si="104"/>
        <v>19220000</v>
      </c>
      <c r="F883">
        <f t="shared" si="105"/>
        <v>0</v>
      </c>
      <c r="G883">
        <f t="shared" si="106"/>
        <v>8.4296706434499436E-11</v>
      </c>
      <c r="H883">
        <f t="shared" si="107"/>
        <v>1.6775879201321175E-10</v>
      </c>
      <c r="I883">
        <f t="shared" si="108"/>
        <v>3.3222819594773306E-10</v>
      </c>
      <c r="J883">
        <f t="shared" si="109"/>
        <v>8.0683990444449463E-10</v>
      </c>
      <c r="K883">
        <f t="shared" si="110"/>
        <v>1.5403307266667623E-9</v>
      </c>
      <c r="L883">
        <f t="shared" si="111"/>
        <v>2.8239396655557311E-9</v>
      </c>
    </row>
    <row r="884" spans="1:12" x14ac:dyDescent="0.3">
      <c r="A884">
        <v>19240000</v>
      </c>
      <c r="C884">
        <v>1.6458602663345688E-8</v>
      </c>
      <c r="E884">
        <f t="shared" si="104"/>
        <v>19240000</v>
      </c>
      <c r="F884">
        <f t="shared" si="105"/>
        <v>0</v>
      </c>
      <c r="G884">
        <f t="shared" si="106"/>
        <v>8.1883595340028301E-11</v>
      </c>
      <c r="H884">
        <f t="shared" si="107"/>
        <v>1.6295646201332364E-10</v>
      </c>
      <c r="I884">
        <f t="shared" si="108"/>
        <v>3.2271769928128798E-10</v>
      </c>
      <c r="J884">
        <f t="shared" si="109"/>
        <v>7.8374298396884222E-10</v>
      </c>
      <c r="K884">
        <f t="shared" si="110"/>
        <v>1.4962366057586988E-9</v>
      </c>
      <c r="L884">
        <f t="shared" si="111"/>
        <v>2.7431004438909481E-9</v>
      </c>
    </row>
    <row r="885" spans="1:12" x14ac:dyDescent="0.3">
      <c r="A885">
        <v>19260000</v>
      </c>
      <c r="C885">
        <v>1.5984711538182134E-8</v>
      </c>
      <c r="E885">
        <f t="shared" si="104"/>
        <v>19260000</v>
      </c>
      <c r="F885">
        <f t="shared" si="105"/>
        <v>0</v>
      </c>
      <c r="G885">
        <f t="shared" si="106"/>
        <v>7.9525928050657378E-11</v>
      </c>
      <c r="H885">
        <f t="shared" si="107"/>
        <v>1.5826447067507064E-10</v>
      </c>
      <c r="I885">
        <f t="shared" si="108"/>
        <v>3.1342571643494382E-10</v>
      </c>
      <c r="J885">
        <f t="shared" si="109"/>
        <v>7.6117673991343494E-10</v>
      </c>
      <c r="K885">
        <f t="shared" si="110"/>
        <v>1.4531555943801941E-9</v>
      </c>
      <c r="L885">
        <f t="shared" si="111"/>
        <v>2.6641185896970222E-9</v>
      </c>
    </row>
    <row r="886" spans="1:12" x14ac:dyDescent="0.3">
      <c r="A886">
        <v>19280000</v>
      </c>
      <c r="C886">
        <v>1.5510820413018527E-8</v>
      </c>
      <c r="E886">
        <f t="shared" si="104"/>
        <v>19280000</v>
      </c>
      <c r="F886">
        <f t="shared" si="105"/>
        <v>0</v>
      </c>
      <c r="G886">
        <f t="shared" si="106"/>
        <v>7.716826076128621E-11</v>
      </c>
      <c r="H886">
        <f t="shared" si="107"/>
        <v>1.535724793368171E-10</v>
      </c>
      <c r="I886">
        <f t="shared" si="108"/>
        <v>3.0413373358859858E-10</v>
      </c>
      <c r="J886">
        <f t="shared" si="109"/>
        <v>7.3861049585802507E-10</v>
      </c>
      <c r="K886">
        <f t="shared" si="110"/>
        <v>1.4100745830016844E-9</v>
      </c>
      <c r="L886">
        <f t="shared" si="111"/>
        <v>2.585136735503088E-9</v>
      </c>
    </row>
    <row r="887" spans="1:12" x14ac:dyDescent="0.3">
      <c r="A887">
        <v>19300000</v>
      </c>
      <c r="C887">
        <v>1.5037318935392373E-8</v>
      </c>
      <c r="E887">
        <f t="shared" si="104"/>
        <v>19300000</v>
      </c>
      <c r="F887">
        <f t="shared" si="105"/>
        <v>0</v>
      </c>
      <c r="G887">
        <f t="shared" si="106"/>
        <v>7.4812532016877482E-11</v>
      </c>
      <c r="H887">
        <f t="shared" si="107"/>
        <v>1.4888434589497398E-10</v>
      </c>
      <c r="I887">
        <f t="shared" si="108"/>
        <v>2.9484939089004654E-10</v>
      </c>
      <c r="J887">
        <f t="shared" si="109"/>
        <v>7.1606280644725587E-10</v>
      </c>
      <c r="K887">
        <f t="shared" si="110"/>
        <v>1.3670289941265793E-9</v>
      </c>
      <c r="L887">
        <f t="shared" si="111"/>
        <v>2.5062198225653957E-9</v>
      </c>
    </row>
    <row r="888" spans="1:12" x14ac:dyDescent="0.3">
      <c r="A888">
        <v>19320000</v>
      </c>
      <c r="C888">
        <v>1.4565087300719271E-8</v>
      </c>
      <c r="E888">
        <f t="shared" si="104"/>
        <v>19320000</v>
      </c>
      <c r="F888">
        <f t="shared" si="105"/>
        <v>0</v>
      </c>
      <c r="G888">
        <f t="shared" si="106"/>
        <v>7.2463120899100858E-11</v>
      </c>
      <c r="H888">
        <f t="shared" si="107"/>
        <v>1.4420878515563636E-10</v>
      </c>
      <c r="I888">
        <f t="shared" si="108"/>
        <v>2.8558994707292687E-10</v>
      </c>
      <c r="J888">
        <f t="shared" si="109"/>
        <v>6.935755857485367E-10</v>
      </c>
      <c r="K888">
        <f t="shared" si="110"/>
        <v>1.3240988455199338E-9</v>
      </c>
      <c r="L888">
        <f t="shared" si="111"/>
        <v>2.4275145501198786E-9</v>
      </c>
    </row>
    <row r="889" spans="1:12" x14ac:dyDescent="0.3">
      <c r="A889">
        <v>19340000</v>
      </c>
      <c r="C889">
        <v>1.4092855666046169E-8</v>
      </c>
      <c r="E889">
        <f t="shared" si="104"/>
        <v>19340000</v>
      </c>
      <c r="F889">
        <f t="shared" si="105"/>
        <v>0</v>
      </c>
      <c r="G889">
        <f t="shared" si="106"/>
        <v>7.011370978132422E-11</v>
      </c>
      <c r="H889">
        <f t="shared" si="107"/>
        <v>1.3953322441629871E-10</v>
      </c>
      <c r="I889">
        <f t="shared" si="108"/>
        <v>2.7633050325580726E-10</v>
      </c>
      <c r="J889">
        <f t="shared" si="109"/>
        <v>6.7108836504981764E-10</v>
      </c>
      <c r="K889">
        <f t="shared" si="110"/>
        <v>1.2811686969132881E-9</v>
      </c>
      <c r="L889">
        <f t="shared" si="111"/>
        <v>2.3488092776743614E-9</v>
      </c>
    </row>
    <row r="890" spans="1:12" x14ac:dyDescent="0.3">
      <c r="A890">
        <v>19360000</v>
      </c>
      <c r="C890">
        <v>1.3620624031373067E-8</v>
      </c>
      <c r="E890">
        <f t="shared" si="104"/>
        <v>19360000</v>
      </c>
      <c r="F890">
        <f t="shared" si="105"/>
        <v>0</v>
      </c>
      <c r="G890">
        <f t="shared" si="106"/>
        <v>6.7764298663547595E-11</v>
      </c>
      <c r="H890">
        <f t="shared" si="107"/>
        <v>1.3485766367696106E-10</v>
      </c>
      <c r="I890">
        <f t="shared" si="108"/>
        <v>2.670710594386876E-10</v>
      </c>
      <c r="J890">
        <f t="shared" si="109"/>
        <v>6.4860114435109847E-10</v>
      </c>
      <c r="K890">
        <f t="shared" si="110"/>
        <v>1.2382385483066424E-9</v>
      </c>
      <c r="L890">
        <f t="shared" si="111"/>
        <v>2.2701040052288447E-9</v>
      </c>
    </row>
    <row r="891" spans="1:12" x14ac:dyDescent="0.3">
      <c r="A891">
        <v>19380000</v>
      </c>
      <c r="C891">
        <v>1.3142146928785364E-8</v>
      </c>
      <c r="E891">
        <f t="shared" si="104"/>
        <v>19380000</v>
      </c>
      <c r="F891">
        <f t="shared" si="105"/>
        <v>0</v>
      </c>
      <c r="G891">
        <f t="shared" si="106"/>
        <v>6.5383815566096339E-11</v>
      </c>
      <c r="H891">
        <f t="shared" si="107"/>
        <v>1.3012026662163727E-10</v>
      </c>
      <c r="I891">
        <f t="shared" si="108"/>
        <v>2.5768915546637971E-10</v>
      </c>
      <c r="J891">
        <f t="shared" si="109"/>
        <v>6.2581652041835065E-10</v>
      </c>
      <c r="K891">
        <f t="shared" si="110"/>
        <v>1.1947406298895785E-9</v>
      </c>
      <c r="L891">
        <f t="shared" si="111"/>
        <v>2.1903578214642272E-9</v>
      </c>
    </row>
    <row r="892" spans="1:12" x14ac:dyDescent="0.3">
      <c r="A892">
        <v>19400000</v>
      </c>
      <c r="C892">
        <v>1.2662519415380922E-8</v>
      </c>
      <c r="E892">
        <f t="shared" si="104"/>
        <v>19400000</v>
      </c>
      <c r="F892">
        <f t="shared" si="105"/>
        <v>0</v>
      </c>
      <c r="G892">
        <f t="shared" si="106"/>
        <v>6.2997609031745885E-11</v>
      </c>
      <c r="H892">
        <f t="shared" si="107"/>
        <v>1.2537147936020716E-10</v>
      </c>
      <c r="I892">
        <f t="shared" si="108"/>
        <v>2.4828469441923377E-10</v>
      </c>
      <c r="J892">
        <f t="shared" si="109"/>
        <v>6.0297711501813913E-10</v>
      </c>
      <c r="K892">
        <f t="shared" si="110"/>
        <v>1.1511381286709929E-9</v>
      </c>
      <c r="L892">
        <f t="shared" si="111"/>
        <v>2.1104199025634871E-9</v>
      </c>
    </row>
    <row r="893" spans="1:12" x14ac:dyDescent="0.3">
      <c r="A893">
        <v>19420000</v>
      </c>
      <c r="C893">
        <v>1.2182891901976532E-8</v>
      </c>
      <c r="E893">
        <f t="shared" si="104"/>
        <v>19420000</v>
      </c>
      <c r="F893">
        <f t="shared" si="105"/>
        <v>0</v>
      </c>
      <c r="G893">
        <f t="shared" si="106"/>
        <v>6.061140249739569E-11</v>
      </c>
      <c r="H893">
        <f t="shared" si="107"/>
        <v>1.2062269209877754E-10</v>
      </c>
      <c r="I893">
        <f t="shared" si="108"/>
        <v>2.3888023337208888E-10</v>
      </c>
      <c r="J893">
        <f t="shared" si="109"/>
        <v>5.8013770961793009E-10</v>
      </c>
      <c r="K893">
        <f t="shared" si="110"/>
        <v>1.107535627452412E-9</v>
      </c>
      <c r="L893">
        <f t="shared" si="111"/>
        <v>2.0304819836627553E-9</v>
      </c>
    </row>
    <row r="894" spans="1:12" x14ac:dyDescent="0.3">
      <c r="A894">
        <v>19440000</v>
      </c>
      <c r="C894">
        <v>1.1707994718605355E-8</v>
      </c>
      <c r="E894">
        <f t="shared" si="104"/>
        <v>19440000</v>
      </c>
      <c r="F894">
        <f t="shared" si="105"/>
        <v>0</v>
      </c>
      <c r="G894">
        <f t="shared" si="106"/>
        <v>5.824872994331022E-11</v>
      </c>
      <c r="H894">
        <f t="shared" si="107"/>
        <v>1.1592073978817183E-10</v>
      </c>
      <c r="I894">
        <f t="shared" si="108"/>
        <v>2.2956852389422264E-10</v>
      </c>
      <c r="J894">
        <f t="shared" si="109"/>
        <v>5.5752355802882642E-10</v>
      </c>
      <c r="K894">
        <f t="shared" si="110"/>
        <v>1.0643631562368504E-9</v>
      </c>
      <c r="L894">
        <f t="shared" si="111"/>
        <v>1.9513324531008926E-9</v>
      </c>
    </row>
    <row r="895" spans="1:12" x14ac:dyDescent="0.3">
      <c r="A895">
        <v>19460000</v>
      </c>
      <c r="C895">
        <v>1.1239064684261994E-8</v>
      </c>
      <c r="E895">
        <f t="shared" si="104"/>
        <v>19460000</v>
      </c>
      <c r="F895">
        <f t="shared" si="105"/>
        <v>0</v>
      </c>
      <c r="G895">
        <f t="shared" si="106"/>
        <v>5.5915744697820865E-11</v>
      </c>
      <c r="H895">
        <f t="shared" si="107"/>
        <v>1.1127786816100984E-10</v>
      </c>
      <c r="I895">
        <f t="shared" si="108"/>
        <v>2.2037381733847045E-10</v>
      </c>
      <c r="J895">
        <f t="shared" si="109"/>
        <v>5.3519355639342824E-10</v>
      </c>
      <c r="K895">
        <f t="shared" si="110"/>
        <v>1.0217331531147266E-9</v>
      </c>
      <c r="L895">
        <f t="shared" si="111"/>
        <v>1.8731774473769991E-9</v>
      </c>
    </row>
    <row r="896" spans="1:12" x14ac:dyDescent="0.3">
      <c r="A896">
        <v>19480000</v>
      </c>
      <c r="C896">
        <v>1.0770134649918685E-8</v>
      </c>
      <c r="E896">
        <f t="shared" si="104"/>
        <v>19480000</v>
      </c>
      <c r="F896">
        <f t="shared" si="105"/>
        <v>0</v>
      </c>
      <c r="G896">
        <f t="shared" si="106"/>
        <v>5.358275945233177E-11</v>
      </c>
      <c r="H896">
        <f t="shared" si="107"/>
        <v>1.0663499653384837E-10</v>
      </c>
      <c r="I896">
        <f t="shared" si="108"/>
        <v>2.1117911078271932E-10</v>
      </c>
      <c r="J896">
        <f t="shared" si="109"/>
        <v>5.1286355475803265E-10</v>
      </c>
      <c r="K896">
        <f t="shared" si="110"/>
        <v>9.7910314999260773E-10</v>
      </c>
      <c r="L896">
        <f t="shared" si="111"/>
        <v>1.7950224416531142E-9</v>
      </c>
    </row>
    <row r="897" spans="1:12" x14ac:dyDescent="0.3">
      <c r="A897">
        <v>19500000</v>
      </c>
      <c r="C897">
        <v>1.0304077429482496E-8</v>
      </c>
      <c r="E897">
        <f t="shared" si="104"/>
        <v>19500000</v>
      </c>
      <c r="F897">
        <f t="shared" si="105"/>
        <v>0</v>
      </c>
      <c r="G897">
        <f t="shared" si="106"/>
        <v>5.1264066813345752E-11</v>
      </c>
      <c r="H897">
        <f t="shared" si="107"/>
        <v>1.0202056860873759E-10</v>
      </c>
      <c r="I897">
        <f t="shared" si="108"/>
        <v>2.020407339114215E-10</v>
      </c>
      <c r="J897">
        <f t="shared" si="109"/>
        <v>4.9067035378488073E-10</v>
      </c>
      <c r="K897">
        <f t="shared" si="110"/>
        <v>9.3673431177113607E-10</v>
      </c>
      <c r="L897">
        <f t="shared" si="111"/>
        <v>1.7173462382470828E-9</v>
      </c>
    </row>
    <row r="898" spans="1:12" x14ac:dyDescent="0.3">
      <c r="A898">
        <v>19520000</v>
      </c>
      <c r="C898">
        <v>9.9378447207309208E-9</v>
      </c>
      <c r="E898">
        <f t="shared" si="104"/>
        <v>19520000</v>
      </c>
      <c r="F898">
        <f t="shared" si="105"/>
        <v>0</v>
      </c>
      <c r="G898">
        <f t="shared" si="106"/>
        <v>4.9442013535974733E-11</v>
      </c>
      <c r="H898">
        <f t="shared" si="107"/>
        <v>9.8394502185454666E-11</v>
      </c>
      <c r="I898">
        <f t="shared" si="108"/>
        <v>1.9485970040648865E-10</v>
      </c>
      <c r="J898">
        <f t="shared" si="109"/>
        <v>4.7323070098718675E-10</v>
      </c>
      <c r="K898">
        <f t="shared" si="110"/>
        <v>9.0344042915735647E-10</v>
      </c>
      <c r="L898">
        <f t="shared" si="111"/>
        <v>1.6563074534551535E-9</v>
      </c>
    </row>
    <row r="899" spans="1:12" x14ac:dyDescent="0.3">
      <c r="A899">
        <v>19540000</v>
      </c>
      <c r="C899">
        <v>9.5716120119793454E-9</v>
      </c>
      <c r="E899">
        <f t="shared" si="104"/>
        <v>19540000</v>
      </c>
      <c r="F899">
        <f t="shared" si="105"/>
        <v>0</v>
      </c>
      <c r="G899">
        <f t="shared" si="106"/>
        <v>4.7619960258603707E-11</v>
      </c>
      <c r="H899">
        <f t="shared" si="107"/>
        <v>9.4768435762171733E-11</v>
      </c>
      <c r="I899">
        <f t="shared" si="108"/>
        <v>1.8767866690155579E-10</v>
      </c>
      <c r="J899">
        <f t="shared" si="109"/>
        <v>4.5579104818949262E-10</v>
      </c>
      <c r="K899">
        <f t="shared" si="110"/>
        <v>8.7014654654357688E-10</v>
      </c>
      <c r="L899">
        <f t="shared" si="111"/>
        <v>1.5952686686632243E-9</v>
      </c>
    </row>
    <row r="900" spans="1:12" x14ac:dyDescent="0.3">
      <c r="A900">
        <v>19560000</v>
      </c>
      <c r="C900">
        <v>9.2053793032277701E-9</v>
      </c>
      <c r="E900">
        <f t="shared" si="104"/>
        <v>19560000</v>
      </c>
      <c r="F900">
        <f t="shared" si="105"/>
        <v>0</v>
      </c>
      <c r="G900">
        <f t="shared" si="106"/>
        <v>4.5797906981232687E-11</v>
      </c>
      <c r="H900">
        <f t="shared" si="107"/>
        <v>9.1142369338888813E-11</v>
      </c>
      <c r="I900">
        <f t="shared" si="108"/>
        <v>1.8049763339662294E-10</v>
      </c>
      <c r="J900">
        <f t="shared" si="109"/>
        <v>4.383513953917986E-10</v>
      </c>
      <c r="K900">
        <f t="shared" si="110"/>
        <v>8.3685266392979728E-10</v>
      </c>
      <c r="L900">
        <f t="shared" si="111"/>
        <v>1.5342298838712951E-9</v>
      </c>
    </row>
    <row r="901" spans="1:12" x14ac:dyDescent="0.3">
      <c r="A901">
        <v>19580000</v>
      </c>
      <c r="C901">
        <v>8.8391465944761948E-9</v>
      </c>
      <c r="E901">
        <f t="shared" si="104"/>
        <v>19580000</v>
      </c>
      <c r="F901">
        <f t="shared" si="105"/>
        <v>0</v>
      </c>
      <c r="G901">
        <f t="shared" si="106"/>
        <v>4.3975853703861667E-11</v>
      </c>
      <c r="H901">
        <f t="shared" si="107"/>
        <v>8.7516302915605893E-11</v>
      </c>
      <c r="I901">
        <f t="shared" si="108"/>
        <v>1.7331659989169009E-10</v>
      </c>
      <c r="J901">
        <f t="shared" si="109"/>
        <v>4.2091174259410452E-10</v>
      </c>
      <c r="K901">
        <f t="shared" si="110"/>
        <v>8.0355878131601769E-10</v>
      </c>
      <c r="L901">
        <f t="shared" si="111"/>
        <v>1.4731910990793659E-9</v>
      </c>
    </row>
    <row r="902" spans="1:12" x14ac:dyDescent="0.3">
      <c r="A902">
        <v>19600000</v>
      </c>
      <c r="C902">
        <v>8.4729138857245665E-9</v>
      </c>
      <c r="E902">
        <f t="shared" si="104"/>
        <v>19600000</v>
      </c>
      <c r="F902">
        <f t="shared" si="105"/>
        <v>0</v>
      </c>
      <c r="G902">
        <f t="shared" si="106"/>
        <v>4.2153800426490383E-11</v>
      </c>
      <c r="H902">
        <f t="shared" si="107"/>
        <v>8.3890236492322444E-11</v>
      </c>
      <c r="I902">
        <f t="shared" si="108"/>
        <v>1.661355663867562E-10</v>
      </c>
      <c r="J902">
        <f t="shared" si="109"/>
        <v>4.0347208979640791E-10</v>
      </c>
      <c r="K902">
        <f t="shared" si="110"/>
        <v>7.7026489870223333E-10</v>
      </c>
      <c r="L902">
        <f t="shared" si="111"/>
        <v>1.4121523142874277E-9</v>
      </c>
    </row>
    <row r="903" spans="1:12" x14ac:dyDescent="0.3">
      <c r="A903">
        <v>19620000</v>
      </c>
      <c r="C903">
        <v>8.1084052959092352E-9</v>
      </c>
      <c r="E903">
        <f t="shared" si="104"/>
        <v>19620000</v>
      </c>
      <c r="F903">
        <f t="shared" si="105"/>
        <v>0</v>
      </c>
      <c r="G903">
        <f t="shared" si="106"/>
        <v>4.0340324855269824E-11</v>
      </c>
      <c r="H903">
        <f t="shared" si="107"/>
        <v>8.0281240553556786E-11</v>
      </c>
      <c r="I903">
        <f t="shared" si="108"/>
        <v>1.5898833913547519E-10</v>
      </c>
      <c r="J903">
        <f t="shared" si="109"/>
        <v>3.8611453790043976E-10</v>
      </c>
      <c r="K903">
        <f t="shared" si="110"/>
        <v>7.3712775417356679E-10</v>
      </c>
      <c r="L903">
        <f t="shared" si="111"/>
        <v>1.3514008826515391E-9</v>
      </c>
    </row>
    <row r="904" spans="1:12" x14ac:dyDescent="0.3">
      <c r="A904">
        <v>19640000</v>
      </c>
      <c r="C904">
        <v>7.7440888484653805E-9</v>
      </c>
      <c r="E904">
        <f t="shared" si="104"/>
        <v>19640000</v>
      </c>
      <c r="F904">
        <f t="shared" si="105"/>
        <v>0</v>
      </c>
      <c r="G904">
        <f t="shared" si="106"/>
        <v>3.8527805216245673E-11</v>
      </c>
      <c r="H904">
        <f t="shared" si="107"/>
        <v>7.6674147014508724E-11</v>
      </c>
      <c r="I904">
        <f t="shared" si="108"/>
        <v>1.5184487938167413E-10</v>
      </c>
      <c r="J904">
        <f t="shared" si="109"/>
        <v>3.687661356412086E-10</v>
      </c>
      <c r="K904">
        <f t="shared" si="110"/>
        <v>7.0400807713321643E-10</v>
      </c>
      <c r="L904">
        <f t="shared" si="111"/>
        <v>1.2906814747442302E-9</v>
      </c>
    </row>
    <row r="905" spans="1:12" x14ac:dyDescent="0.3">
      <c r="A905">
        <v>19660000</v>
      </c>
      <c r="C905">
        <v>7.3797724010215259E-9</v>
      </c>
      <c r="E905">
        <f t="shared" si="104"/>
        <v>19660000</v>
      </c>
      <c r="F905">
        <f t="shared" si="105"/>
        <v>0</v>
      </c>
      <c r="G905">
        <f t="shared" si="106"/>
        <v>3.6715285577221523E-11</v>
      </c>
      <c r="H905">
        <f t="shared" si="107"/>
        <v>7.3067053475460648E-11</v>
      </c>
      <c r="I905">
        <f t="shared" si="108"/>
        <v>1.4470141962787305E-10</v>
      </c>
      <c r="J905">
        <f t="shared" si="109"/>
        <v>3.5141773338197744E-10</v>
      </c>
      <c r="K905">
        <f t="shared" si="110"/>
        <v>6.7088840009286597E-10</v>
      </c>
      <c r="L905">
        <f t="shared" si="111"/>
        <v>1.229962066836921E-9</v>
      </c>
    </row>
    <row r="906" spans="1:12" x14ac:dyDescent="0.3">
      <c r="A906">
        <v>19680000</v>
      </c>
      <c r="C906">
        <v>7.0154559535776712E-9</v>
      </c>
      <c r="E906">
        <f t="shared" si="104"/>
        <v>19680000</v>
      </c>
      <c r="F906">
        <f t="shared" si="105"/>
        <v>0</v>
      </c>
      <c r="G906">
        <f t="shared" si="106"/>
        <v>3.4902765938197366E-11</v>
      </c>
      <c r="H906">
        <f t="shared" si="107"/>
        <v>6.9459959936412585E-11</v>
      </c>
      <c r="I906">
        <f t="shared" si="108"/>
        <v>1.3755795987407199E-10</v>
      </c>
      <c r="J906">
        <f t="shared" si="109"/>
        <v>3.3406933112274623E-10</v>
      </c>
      <c r="K906">
        <f t="shared" si="110"/>
        <v>6.3776872305251561E-10</v>
      </c>
      <c r="L906">
        <f t="shared" si="111"/>
        <v>1.1692426589296118E-9</v>
      </c>
    </row>
    <row r="907" spans="1:12" x14ac:dyDescent="0.3">
      <c r="A907">
        <v>19700000</v>
      </c>
      <c r="C907">
        <v>6.6511395061338165E-9</v>
      </c>
      <c r="E907">
        <f t="shared" si="104"/>
        <v>19700000</v>
      </c>
      <c r="F907">
        <f t="shared" si="105"/>
        <v>0</v>
      </c>
      <c r="G907">
        <f t="shared" si="106"/>
        <v>3.3090246299173216E-11</v>
      </c>
      <c r="H907">
        <f t="shared" si="107"/>
        <v>6.5852866397364523E-11</v>
      </c>
      <c r="I907">
        <f t="shared" si="108"/>
        <v>1.304145001202709E-10</v>
      </c>
      <c r="J907">
        <f t="shared" si="109"/>
        <v>3.1672092886351508E-10</v>
      </c>
      <c r="K907">
        <f t="shared" si="110"/>
        <v>6.0464904601216514E-10</v>
      </c>
      <c r="L907">
        <f t="shared" si="111"/>
        <v>1.1085232510223028E-9</v>
      </c>
    </row>
    <row r="908" spans="1:12" x14ac:dyDescent="0.3">
      <c r="A908">
        <v>19720000</v>
      </c>
      <c r="C908">
        <v>6.2399116186431421E-9</v>
      </c>
      <c r="E908">
        <f t="shared" si="104"/>
        <v>19720000</v>
      </c>
      <c r="F908">
        <f t="shared" si="105"/>
        <v>0</v>
      </c>
      <c r="G908">
        <f t="shared" si="106"/>
        <v>3.1044336411159913E-11</v>
      </c>
      <c r="H908">
        <f t="shared" si="107"/>
        <v>6.1781303154882592E-11</v>
      </c>
      <c r="I908">
        <f t="shared" si="108"/>
        <v>1.2235120820868906E-10</v>
      </c>
      <c r="J908">
        <f t="shared" si="109"/>
        <v>2.9713864850681632E-10</v>
      </c>
      <c r="K908">
        <f t="shared" si="110"/>
        <v>5.6726469260392204E-10</v>
      </c>
      <c r="L908">
        <f t="shared" si="111"/>
        <v>1.039985269773857E-9</v>
      </c>
    </row>
    <row r="909" spans="1:12" x14ac:dyDescent="0.3">
      <c r="A909">
        <v>19740000</v>
      </c>
      <c r="C909">
        <v>5.8125856615054453E-9</v>
      </c>
      <c r="E909">
        <f t="shared" ref="E909:E945" si="112">A909</f>
        <v>19740000</v>
      </c>
      <c r="F909">
        <f t="shared" ref="F909:F945" si="113">($F$1*$B909 +0*$C909)/($F$1+0)</f>
        <v>0</v>
      </c>
      <c r="G909">
        <f t="shared" ref="G909:G945" si="114">($F$1*$B909+5*$C909)/($F$1+5)</f>
        <v>2.89183366244052E-11</v>
      </c>
      <c r="H909">
        <f t="shared" ref="H909:H945" si="115">($F$1*$B909+10*$C909)/($F$1+10)</f>
        <v>5.7550353084212332E-11</v>
      </c>
      <c r="I909">
        <f t="shared" ref="I909:I945" si="116">($F$1*$B909+20*$C909)/($F$1+20)</f>
        <v>1.1397226787265579E-10</v>
      </c>
      <c r="J909">
        <f t="shared" ref="J909:J945" si="117">($F$1*$B909+50*$C909)/($F$1+50)</f>
        <v>2.7678979340502119E-10</v>
      </c>
      <c r="K909">
        <f t="shared" ref="K909:K945" si="118">($F$1*$B909+100*$C909)/($F$1+100)</f>
        <v>5.284168783186768E-10</v>
      </c>
      <c r="L909">
        <f t="shared" ref="L909:L945" si="119">($F$1*$B909+200*$C909)/($F$1+200)</f>
        <v>9.6876427691757422E-10</v>
      </c>
    </row>
    <row r="910" spans="1:12" x14ac:dyDescent="0.3">
      <c r="A910">
        <v>19760000</v>
      </c>
      <c r="C910">
        <v>5.3852597043678015E-9</v>
      </c>
      <c r="E910">
        <f t="shared" si="112"/>
        <v>19760000</v>
      </c>
      <c r="F910">
        <f t="shared" si="113"/>
        <v>0</v>
      </c>
      <c r="G910">
        <f t="shared" si="114"/>
        <v>2.6792336837650754E-11</v>
      </c>
      <c r="H910">
        <f t="shared" si="115"/>
        <v>5.3319403013542589E-11</v>
      </c>
      <c r="I910">
        <f t="shared" si="116"/>
        <v>1.0559332753662356E-10</v>
      </c>
      <c r="J910">
        <f t="shared" si="117"/>
        <v>2.5644093830322865E-10</v>
      </c>
      <c r="K910">
        <f t="shared" si="118"/>
        <v>4.8956906403343653E-10</v>
      </c>
      <c r="L910">
        <f t="shared" si="119"/>
        <v>8.9754328406130028E-10</v>
      </c>
    </row>
    <row r="911" spans="1:12" x14ac:dyDescent="0.3">
      <c r="A911">
        <v>19780000</v>
      </c>
      <c r="C911">
        <v>5.0317658563176025E-9</v>
      </c>
      <c r="E911">
        <f t="shared" si="112"/>
        <v>19780000</v>
      </c>
      <c r="F911">
        <f t="shared" si="113"/>
        <v>0</v>
      </c>
      <c r="G911">
        <f t="shared" si="114"/>
        <v>2.503366097670449E-11</v>
      </c>
      <c r="H911">
        <f t="shared" si="115"/>
        <v>4.9819463923936661E-11</v>
      </c>
      <c r="I911">
        <f t="shared" si="116"/>
        <v>9.8662075614070634E-11</v>
      </c>
      <c r="J911">
        <f t="shared" si="117"/>
        <v>2.3960789791988583E-10</v>
      </c>
      <c r="K911">
        <f t="shared" si="118"/>
        <v>4.5743325966523658E-10</v>
      </c>
      <c r="L911">
        <f t="shared" si="119"/>
        <v>8.3862764271960045E-10</v>
      </c>
    </row>
    <row r="912" spans="1:12" x14ac:dyDescent="0.3">
      <c r="A912">
        <v>19800000</v>
      </c>
      <c r="C912">
        <v>4.8625104794062531E-9</v>
      </c>
      <c r="E912">
        <f t="shared" si="112"/>
        <v>19800000</v>
      </c>
      <c r="F912">
        <f t="shared" si="113"/>
        <v>0</v>
      </c>
      <c r="G912">
        <f t="shared" si="114"/>
        <v>2.4191594424906733E-11</v>
      </c>
      <c r="H912">
        <f t="shared" si="115"/>
        <v>4.8143668112933197E-11</v>
      </c>
      <c r="I912">
        <f t="shared" si="116"/>
        <v>9.5343342733455938E-11</v>
      </c>
      <c r="J912">
        <f t="shared" si="117"/>
        <v>2.3154811806696444E-10</v>
      </c>
      <c r="K912">
        <f t="shared" si="118"/>
        <v>4.4204640721875028E-10</v>
      </c>
      <c r="L912">
        <f t="shared" si="119"/>
        <v>8.1041841323437549E-10</v>
      </c>
    </row>
    <row r="913" spans="1:12" x14ac:dyDescent="0.3">
      <c r="A913">
        <v>19820000</v>
      </c>
      <c r="C913">
        <v>4.6932551024949038E-9</v>
      </c>
      <c r="E913">
        <f t="shared" si="112"/>
        <v>19820000</v>
      </c>
      <c r="F913">
        <f t="shared" si="113"/>
        <v>0</v>
      </c>
      <c r="G913">
        <f t="shared" si="114"/>
        <v>2.3349527873108973E-11</v>
      </c>
      <c r="H913">
        <f t="shared" si="115"/>
        <v>4.646787230192974E-11</v>
      </c>
      <c r="I913">
        <f t="shared" si="116"/>
        <v>9.2024609852841255E-11</v>
      </c>
      <c r="J913">
        <f t="shared" si="117"/>
        <v>2.2348833821404304E-10</v>
      </c>
      <c r="K913">
        <f t="shared" si="118"/>
        <v>4.2665955477226398E-10</v>
      </c>
      <c r="L913">
        <f t="shared" si="119"/>
        <v>7.8220918374915063E-10</v>
      </c>
    </row>
    <row r="914" spans="1:12" x14ac:dyDescent="0.3">
      <c r="A914">
        <v>19840000</v>
      </c>
      <c r="C914">
        <v>4.5239997255835544E-9</v>
      </c>
      <c r="E914">
        <f t="shared" si="112"/>
        <v>19840000</v>
      </c>
      <c r="F914">
        <f t="shared" si="113"/>
        <v>0</v>
      </c>
      <c r="G914">
        <f t="shared" si="114"/>
        <v>2.2507461321311216E-11</v>
      </c>
      <c r="H914">
        <f t="shared" si="115"/>
        <v>4.4792076490926282E-11</v>
      </c>
      <c r="I914">
        <f t="shared" si="116"/>
        <v>8.8705876972226559E-11</v>
      </c>
      <c r="J914">
        <f t="shared" si="117"/>
        <v>2.1542855836112163E-10</v>
      </c>
      <c r="K914">
        <f t="shared" si="118"/>
        <v>4.1127270232577768E-10</v>
      </c>
      <c r="L914">
        <f t="shared" si="119"/>
        <v>7.5399995426392577E-10</v>
      </c>
    </row>
    <row r="915" spans="1:12" x14ac:dyDescent="0.3">
      <c r="A915">
        <v>19860000</v>
      </c>
      <c r="C915">
        <v>4.3547443486722051E-9</v>
      </c>
      <c r="E915">
        <f t="shared" si="112"/>
        <v>19860000</v>
      </c>
      <c r="F915">
        <f t="shared" si="113"/>
        <v>0</v>
      </c>
      <c r="G915">
        <f t="shared" si="114"/>
        <v>2.1665394769513459E-11</v>
      </c>
      <c r="H915">
        <f t="shared" si="115"/>
        <v>4.3116280679922825E-11</v>
      </c>
      <c r="I915">
        <f t="shared" si="116"/>
        <v>8.5387144091611863E-11</v>
      </c>
      <c r="J915">
        <f t="shared" si="117"/>
        <v>2.0736877850820024E-10</v>
      </c>
      <c r="K915">
        <f t="shared" si="118"/>
        <v>3.9588584987929138E-10</v>
      </c>
      <c r="L915">
        <f t="shared" si="119"/>
        <v>7.2579072477870081E-10</v>
      </c>
    </row>
    <row r="916" spans="1:12" x14ac:dyDescent="0.3">
      <c r="A916">
        <v>19880000</v>
      </c>
      <c r="C916">
        <v>4.1854889717608557E-9</v>
      </c>
      <c r="E916">
        <f t="shared" si="112"/>
        <v>19880000</v>
      </c>
      <c r="F916">
        <f t="shared" si="113"/>
        <v>0</v>
      </c>
      <c r="G916">
        <f t="shared" si="114"/>
        <v>2.0823328217715699E-11</v>
      </c>
      <c r="H916">
        <f t="shared" si="115"/>
        <v>4.1440484868919361E-11</v>
      </c>
      <c r="I916">
        <f t="shared" si="116"/>
        <v>8.2068411210997167E-11</v>
      </c>
      <c r="J916">
        <f t="shared" si="117"/>
        <v>1.9930899865527884E-10</v>
      </c>
      <c r="K916">
        <f t="shared" si="118"/>
        <v>3.8049899743280508E-10</v>
      </c>
      <c r="L916">
        <f t="shared" si="119"/>
        <v>6.9758149529347595E-10</v>
      </c>
    </row>
    <row r="917" spans="1:12" x14ac:dyDescent="0.3">
      <c r="A917">
        <v>19900000</v>
      </c>
      <c r="C917">
        <v>4.0162335948494799E-9</v>
      </c>
      <c r="E917">
        <f t="shared" si="112"/>
        <v>19900000</v>
      </c>
      <c r="F917">
        <f t="shared" si="113"/>
        <v>0</v>
      </c>
      <c r="G917">
        <f t="shared" si="114"/>
        <v>1.9981261665917809E-11</v>
      </c>
      <c r="H917">
        <f t="shared" si="115"/>
        <v>3.9764689057915644E-11</v>
      </c>
      <c r="I917">
        <f t="shared" si="116"/>
        <v>7.8749678330381954E-11</v>
      </c>
      <c r="J917">
        <f t="shared" si="117"/>
        <v>1.9124921880235619E-10</v>
      </c>
      <c r="K917">
        <f t="shared" si="118"/>
        <v>3.6511214498631635E-10</v>
      </c>
      <c r="L917">
        <f t="shared" si="119"/>
        <v>6.6937226580824665E-10</v>
      </c>
    </row>
    <row r="918" spans="1:12" x14ac:dyDescent="0.3">
      <c r="A918">
        <v>19920000</v>
      </c>
      <c r="C918">
        <v>3.8469782179381305E-9</v>
      </c>
      <c r="E918">
        <f t="shared" si="112"/>
        <v>19920000</v>
      </c>
      <c r="F918">
        <f t="shared" si="113"/>
        <v>0</v>
      </c>
      <c r="G918">
        <f t="shared" si="114"/>
        <v>1.9139195114120052E-11</v>
      </c>
      <c r="H918">
        <f t="shared" si="115"/>
        <v>3.808889324691218E-11</v>
      </c>
      <c r="I918">
        <f t="shared" si="116"/>
        <v>7.5430945449767271E-11</v>
      </c>
      <c r="J918">
        <f t="shared" si="117"/>
        <v>1.8318943894943479E-10</v>
      </c>
      <c r="K918">
        <f t="shared" si="118"/>
        <v>3.4972529253983005E-10</v>
      </c>
      <c r="L918">
        <f t="shared" si="119"/>
        <v>6.4116303632302179E-10</v>
      </c>
    </row>
    <row r="919" spans="1:12" x14ac:dyDescent="0.3">
      <c r="A919">
        <v>19940000</v>
      </c>
      <c r="C919">
        <v>3.6777228410267812E-9</v>
      </c>
      <c r="E919">
        <f t="shared" si="112"/>
        <v>19940000</v>
      </c>
      <c r="F919">
        <f t="shared" si="113"/>
        <v>0</v>
      </c>
      <c r="G919">
        <f t="shared" si="114"/>
        <v>1.8297128562322295E-11</v>
      </c>
      <c r="H919">
        <f t="shared" si="115"/>
        <v>3.6413097435908723E-11</v>
      </c>
      <c r="I919">
        <f t="shared" si="116"/>
        <v>7.2112212569152575E-11</v>
      </c>
      <c r="J919">
        <f t="shared" si="117"/>
        <v>1.751296590965134E-10</v>
      </c>
      <c r="K919">
        <f t="shared" si="118"/>
        <v>3.3433844009334375E-10</v>
      </c>
      <c r="L919">
        <f t="shared" si="119"/>
        <v>6.1295380683779683E-10</v>
      </c>
    </row>
    <row r="920" spans="1:12" x14ac:dyDescent="0.3">
      <c r="A920">
        <v>19960000</v>
      </c>
      <c r="C920">
        <v>3.5084674641154318E-9</v>
      </c>
      <c r="E920">
        <f t="shared" si="112"/>
        <v>19960000</v>
      </c>
      <c r="F920">
        <f t="shared" si="113"/>
        <v>0</v>
      </c>
      <c r="G920">
        <f t="shared" si="114"/>
        <v>1.7455062010524535E-11</v>
      </c>
      <c r="H920">
        <f t="shared" si="115"/>
        <v>3.4737301624905265E-11</v>
      </c>
      <c r="I920">
        <f t="shared" si="116"/>
        <v>6.8793479688537879E-11</v>
      </c>
      <c r="J920">
        <f t="shared" si="117"/>
        <v>1.6706987924359198E-10</v>
      </c>
      <c r="K920">
        <f t="shared" si="118"/>
        <v>3.1895158764685745E-10</v>
      </c>
      <c r="L920">
        <f t="shared" si="119"/>
        <v>5.8474457735257197E-10</v>
      </c>
    </row>
    <row r="921" spans="1:12" x14ac:dyDescent="0.3">
      <c r="A921">
        <v>19980000</v>
      </c>
      <c r="C921">
        <v>3.3392120872040825E-9</v>
      </c>
      <c r="E921">
        <f t="shared" si="112"/>
        <v>19980000</v>
      </c>
      <c r="F921">
        <f t="shared" si="113"/>
        <v>0</v>
      </c>
      <c r="G921">
        <f t="shared" si="114"/>
        <v>1.6612995458726778E-11</v>
      </c>
      <c r="H921">
        <f t="shared" si="115"/>
        <v>3.3061505813901808E-11</v>
      </c>
      <c r="I921">
        <f t="shared" si="116"/>
        <v>6.5474746807923183E-11</v>
      </c>
      <c r="J921">
        <f t="shared" si="117"/>
        <v>1.5901009939067059E-10</v>
      </c>
      <c r="K921">
        <f t="shared" si="118"/>
        <v>3.0356473520037115E-10</v>
      </c>
      <c r="L921">
        <f t="shared" si="119"/>
        <v>5.5653534786734711E-10</v>
      </c>
    </row>
    <row r="922" spans="1:12" x14ac:dyDescent="0.3">
      <c r="A922">
        <v>20000000</v>
      </c>
      <c r="C922">
        <v>3.1990294073986017E-9</v>
      </c>
      <c r="E922">
        <f t="shared" si="112"/>
        <v>20000000</v>
      </c>
      <c r="F922">
        <f t="shared" si="113"/>
        <v>0</v>
      </c>
      <c r="G922">
        <f t="shared" si="114"/>
        <v>1.5915569191037818E-11</v>
      </c>
      <c r="H922">
        <f t="shared" si="115"/>
        <v>3.1673558489095066E-11</v>
      </c>
      <c r="I922">
        <f t="shared" si="116"/>
        <v>6.2726066811737283E-11</v>
      </c>
      <c r="J922">
        <f t="shared" si="117"/>
        <v>1.523347336856477E-10</v>
      </c>
      <c r="K922">
        <f t="shared" si="118"/>
        <v>2.908208552180547E-10</v>
      </c>
      <c r="L922">
        <f t="shared" si="119"/>
        <v>5.3317156789976691E-10</v>
      </c>
    </row>
    <row r="923" spans="1:12" x14ac:dyDescent="0.3">
      <c r="A923">
        <v>20020000</v>
      </c>
      <c r="C923">
        <v>3.0614678681893984E-9</v>
      </c>
      <c r="E923">
        <f t="shared" si="112"/>
        <v>20020000</v>
      </c>
      <c r="F923">
        <f t="shared" si="113"/>
        <v>0</v>
      </c>
      <c r="G923">
        <f t="shared" si="114"/>
        <v>1.5231183423827852E-11</v>
      </c>
      <c r="H923">
        <f t="shared" si="115"/>
        <v>3.0311563051380182E-11</v>
      </c>
      <c r="I923">
        <f t="shared" si="116"/>
        <v>6.0028781729203886E-11</v>
      </c>
      <c r="J923">
        <f t="shared" si="117"/>
        <v>1.4578418419949515E-10</v>
      </c>
      <c r="K923">
        <f t="shared" si="118"/>
        <v>2.7831526074449078E-10</v>
      </c>
      <c r="L923">
        <f t="shared" si="119"/>
        <v>5.1024464469823304E-10</v>
      </c>
    </row>
    <row r="924" spans="1:12" x14ac:dyDescent="0.3">
      <c r="A924">
        <v>20040000</v>
      </c>
      <c r="C924">
        <v>2.9239063289801952E-9</v>
      </c>
      <c r="E924">
        <f t="shared" si="112"/>
        <v>20040000</v>
      </c>
      <c r="F924">
        <f t="shared" si="113"/>
        <v>0</v>
      </c>
      <c r="G924">
        <f t="shared" si="114"/>
        <v>1.4546797656617886E-11</v>
      </c>
      <c r="H924">
        <f t="shared" si="115"/>
        <v>2.8949567613665298E-11</v>
      </c>
      <c r="I924">
        <f t="shared" si="116"/>
        <v>5.7331496646670495E-11</v>
      </c>
      <c r="J924">
        <f t="shared" si="117"/>
        <v>1.3923363471334263E-10</v>
      </c>
      <c r="K924">
        <f t="shared" si="118"/>
        <v>2.6580966627092681E-10</v>
      </c>
      <c r="L924">
        <f t="shared" si="119"/>
        <v>4.8731772149669916E-10</v>
      </c>
    </row>
    <row r="925" spans="1:12" x14ac:dyDescent="0.3">
      <c r="A925">
        <v>20060000</v>
      </c>
      <c r="C925">
        <v>2.7863447897709919E-9</v>
      </c>
      <c r="E925">
        <f t="shared" si="112"/>
        <v>20060000</v>
      </c>
      <c r="F925">
        <f t="shared" si="113"/>
        <v>0</v>
      </c>
      <c r="G925">
        <f t="shared" si="114"/>
        <v>1.3862411889407919E-11</v>
      </c>
      <c r="H925">
        <f t="shared" si="115"/>
        <v>2.7587572175950415E-11</v>
      </c>
      <c r="I925">
        <f t="shared" si="116"/>
        <v>5.4634211564137098E-11</v>
      </c>
      <c r="J925">
        <f t="shared" si="117"/>
        <v>1.3268308522719008E-10</v>
      </c>
      <c r="K925">
        <f t="shared" si="118"/>
        <v>2.533040717973629E-10</v>
      </c>
      <c r="L925">
        <f t="shared" si="119"/>
        <v>4.6439079829516533E-10</v>
      </c>
    </row>
    <row r="926" spans="1:12" x14ac:dyDescent="0.3">
      <c r="A926">
        <v>20080000</v>
      </c>
      <c r="C926">
        <v>2.6487832505617886E-9</v>
      </c>
      <c r="E926">
        <f t="shared" si="112"/>
        <v>20080000</v>
      </c>
      <c r="F926">
        <f t="shared" si="113"/>
        <v>0</v>
      </c>
      <c r="G926">
        <f t="shared" si="114"/>
        <v>1.3178026122197953E-11</v>
      </c>
      <c r="H926">
        <f t="shared" si="115"/>
        <v>2.6225576738235531E-11</v>
      </c>
      <c r="I926">
        <f t="shared" si="116"/>
        <v>5.19369264816037E-11</v>
      </c>
      <c r="J926">
        <f t="shared" si="117"/>
        <v>1.2613253574103756E-10</v>
      </c>
      <c r="K926">
        <f t="shared" si="118"/>
        <v>2.4079847732379898E-10</v>
      </c>
      <c r="L926">
        <f t="shared" si="119"/>
        <v>4.4146387509363146E-10</v>
      </c>
    </row>
    <row r="927" spans="1:12" x14ac:dyDescent="0.3">
      <c r="A927">
        <v>20100000</v>
      </c>
      <c r="C927">
        <v>2.5112217113525854E-9</v>
      </c>
      <c r="E927">
        <f t="shared" si="112"/>
        <v>20100000</v>
      </c>
      <c r="F927">
        <f t="shared" si="113"/>
        <v>0</v>
      </c>
      <c r="G927">
        <f t="shared" si="114"/>
        <v>1.2493640354987986E-11</v>
      </c>
      <c r="H927">
        <f t="shared" si="115"/>
        <v>2.4863581300520647E-11</v>
      </c>
      <c r="I927">
        <f t="shared" si="116"/>
        <v>4.9239641399070303E-11</v>
      </c>
      <c r="J927">
        <f t="shared" si="117"/>
        <v>1.1958198625488502E-10</v>
      </c>
      <c r="K927">
        <f t="shared" si="118"/>
        <v>2.2829288285023503E-10</v>
      </c>
      <c r="L927">
        <f t="shared" si="119"/>
        <v>4.1853695189209758E-10</v>
      </c>
    </row>
    <row r="928" spans="1:12" x14ac:dyDescent="0.3">
      <c r="A928">
        <v>20120000</v>
      </c>
      <c r="C928">
        <v>2.3736601721433821E-9</v>
      </c>
      <c r="E928">
        <f t="shared" si="112"/>
        <v>20120000</v>
      </c>
      <c r="F928">
        <f t="shared" si="113"/>
        <v>0</v>
      </c>
      <c r="G928">
        <f t="shared" si="114"/>
        <v>1.1809254587778021E-11</v>
      </c>
      <c r="H928">
        <f t="shared" si="115"/>
        <v>2.3501585862805763E-11</v>
      </c>
      <c r="I928">
        <f t="shared" si="116"/>
        <v>4.6542356316536906E-11</v>
      </c>
      <c r="J928">
        <f t="shared" si="117"/>
        <v>1.1303143676873248E-10</v>
      </c>
      <c r="K928">
        <f t="shared" si="118"/>
        <v>2.1578728837667111E-10</v>
      </c>
      <c r="L928">
        <f t="shared" si="119"/>
        <v>3.956100286905637E-10</v>
      </c>
    </row>
    <row r="929" spans="1:12" x14ac:dyDescent="0.3">
      <c r="A929">
        <v>20140000</v>
      </c>
      <c r="C929">
        <v>2.2360986329341789E-9</v>
      </c>
      <c r="E929">
        <f t="shared" si="112"/>
        <v>20140000</v>
      </c>
      <c r="F929">
        <f t="shared" si="113"/>
        <v>0</v>
      </c>
      <c r="G929">
        <f t="shared" si="114"/>
        <v>1.1124868820568053E-11</v>
      </c>
      <c r="H929">
        <f t="shared" si="115"/>
        <v>2.2139590425090879E-11</v>
      </c>
      <c r="I929">
        <f t="shared" si="116"/>
        <v>4.3845071234003509E-11</v>
      </c>
      <c r="J929">
        <f t="shared" si="117"/>
        <v>1.0648088728257995E-10</v>
      </c>
      <c r="K929">
        <f t="shared" si="118"/>
        <v>2.0328169390310717E-10</v>
      </c>
      <c r="L929">
        <f t="shared" si="119"/>
        <v>3.7268310548902983E-10</v>
      </c>
    </row>
    <row r="930" spans="1:12" x14ac:dyDescent="0.3">
      <c r="A930">
        <v>20160000</v>
      </c>
      <c r="C930">
        <v>2.0985370937249756E-9</v>
      </c>
      <c r="E930">
        <f t="shared" si="112"/>
        <v>20160000</v>
      </c>
      <c r="F930">
        <f t="shared" si="113"/>
        <v>0</v>
      </c>
      <c r="G930">
        <f t="shared" si="114"/>
        <v>1.0440483053358088E-11</v>
      </c>
      <c r="H930">
        <f t="shared" si="115"/>
        <v>2.0777594987375995E-11</v>
      </c>
      <c r="I930">
        <f t="shared" si="116"/>
        <v>4.1147786151470111E-11</v>
      </c>
      <c r="J930">
        <f t="shared" si="117"/>
        <v>9.9930337796427412E-11</v>
      </c>
      <c r="K930">
        <f t="shared" si="118"/>
        <v>1.9077609942954322E-10</v>
      </c>
      <c r="L930">
        <f t="shared" si="119"/>
        <v>3.4975618228749595E-10</v>
      </c>
    </row>
    <row r="931" spans="1:12" x14ac:dyDescent="0.3">
      <c r="A931">
        <v>20180000</v>
      </c>
      <c r="C931">
        <v>1.9609755545157723E-9</v>
      </c>
      <c r="E931">
        <f t="shared" si="112"/>
        <v>20180000</v>
      </c>
      <c r="F931">
        <f t="shared" si="113"/>
        <v>0</v>
      </c>
      <c r="G931">
        <f t="shared" si="114"/>
        <v>9.7560972861481204E-12</v>
      </c>
      <c r="H931">
        <f t="shared" si="115"/>
        <v>1.9415599549661112E-11</v>
      </c>
      <c r="I931">
        <f t="shared" si="116"/>
        <v>3.8450501068936714E-11</v>
      </c>
      <c r="J931">
        <f t="shared" si="117"/>
        <v>9.3379788310274878E-11</v>
      </c>
      <c r="K931">
        <f t="shared" si="118"/>
        <v>1.7827050495597931E-10</v>
      </c>
      <c r="L931">
        <f t="shared" si="119"/>
        <v>3.2682925908596207E-10</v>
      </c>
    </row>
    <row r="932" spans="1:12" x14ac:dyDescent="0.3">
      <c r="A932">
        <v>20200000</v>
      </c>
      <c r="C932">
        <v>1.8234140153065691E-9</v>
      </c>
      <c r="E932">
        <f t="shared" si="112"/>
        <v>20200000</v>
      </c>
      <c r="F932">
        <f t="shared" si="113"/>
        <v>0</v>
      </c>
      <c r="G932">
        <f t="shared" si="114"/>
        <v>9.0717115189381547E-12</v>
      </c>
      <c r="H932">
        <f t="shared" si="115"/>
        <v>1.8053604111946228E-11</v>
      </c>
      <c r="I932">
        <f t="shared" si="116"/>
        <v>3.5753215986403317E-11</v>
      </c>
      <c r="J932">
        <f t="shared" si="117"/>
        <v>8.682923882412233E-11</v>
      </c>
      <c r="K932">
        <f t="shared" si="118"/>
        <v>1.6576491048241536E-10</v>
      </c>
      <c r="L932">
        <f t="shared" si="119"/>
        <v>3.039023358844282E-10</v>
      </c>
    </row>
    <row r="933" spans="1:12" x14ac:dyDescent="0.3">
      <c r="A933">
        <v>20220000</v>
      </c>
      <c r="C933">
        <v>1.698331088589511E-9</v>
      </c>
      <c r="E933">
        <f t="shared" si="112"/>
        <v>20220000</v>
      </c>
      <c r="F933">
        <f t="shared" si="113"/>
        <v>0</v>
      </c>
      <c r="G933">
        <f t="shared" si="114"/>
        <v>8.4494084009428404E-12</v>
      </c>
      <c r="H933">
        <f t="shared" si="115"/>
        <v>1.6815159292965456E-11</v>
      </c>
      <c r="I933">
        <f t="shared" si="116"/>
        <v>3.3300609580186491E-11</v>
      </c>
      <c r="J933">
        <f t="shared" si="117"/>
        <v>8.0872908980452901E-11</v>
      </c>
      <c r="K933">
        <f t="shared" si="118"/>
        <v>1.5439373532631917E-10</v>
      </c>
      <c r="L933">
        <f t="shared" si="119"/>
        <v>2.8305518143158519E-10</v>
      </c>
    </row>
    <row r="934" spans="1:12" x14ac:dyDescent="0.3">
      <c r="A934">
        <v>20240000</v>
      </c>
      <c r="C934">
        <v>1.6055505153971981E-9</v>
      </c>
      <c r="E934">
        <f t="shared" si="112"/>
        <v>20240000</v>
      </c>
      <c r="F934">
        <f t="shared" si="113"/>
        <v>0</v>
      </c>
      <c r="G934">
        <f t="shared" si="114"/>
        <v>7.9878135094387957E-12</v>
      </c>
      <c r="H934">
        <f t="shared" si="115"/>
        <v>1.5896539756407902E-11</v>
      </c>
      <c r="I934">
        <f t="shared" si="116"/>
        <v>3.1481382654847019E-11</v>
      </c>
      <c r="J934">
        <f t="shared" si="117"/>
        <v>7.6454786447485623E-11</v>
      </c>
      <c r="K934">
        <f t="shared" si="118"/>
        <v>1.4595913776338164E-10</v>
      </c>
      <c r="L934">
        <f t="shared" si="119"/>
        <v>2.6759175256619968E-10</v>
      </c>
    </row>
    <row r="935" spans="1:12" x14ac:dyDescent="0.3">
      <c r="A935">
        <v>20260000</v>
      </c>
      <c r="C935">
        <v>1.5127699422048719E-9</v>
      </c>
      <c r="E935">
        <f t="shared" si="112"/>
        <v>20260000</v>
      </c>
      <c r="F935">
        <f t="shared" si="113"/>
        <v>0</v>
      </c>
      <c r="G935">
        <f t="shared" si="114"/>
        <v>7.5262186179346863E-12</v>
      </c>
      <c r="H935">
        <f t="shared" si="115"/>
        <v>1.4977920219850216E-11</v>
      </c>
      <c r="I935">
        <f t="shared" si="116"/>
        <v>2.9662155729507295E-11</v>
      </c>
      <c r="J935">
        <f t="shared" si="117"/>
        <v>7.2036663914517712E-11</v>
      </c>
      <c r="K935">
        <f t="shared" si="118"/>
        <v>1.3752454020044291E-10</v>
      </c>
      <c r="L935">
        <f t="shared" si="119"/>
        <v>2.52128323700812E-10</v>
      </c>
    </row>
    <row r="936" spans="1:12" x14ac:dyDescent="0.3">
      <c r="A936">
        <v>20280000</v>
      </c>
      <c r="C936">
        <v>1.419989369012559E-9</v>
      </c>
      <c r="E936">
        <f t="shared" si="112"/>
        <v>20280000</v>
      </c>
      <c r="F936">
        <f t="shared" si="113"/>
        <v>0</v>
      </c>
      <c r="G936">
        <f t="shared" si="114"/>
        <v>7.0646237264306416E-12</v>
      </c>
      <c r="H936">
        <f t="shared" si="115"/>
        <v>1.4059300683292664E-11</v>
      </c>
      <c r="I936">
        <f t="shared" si="116"/>
        <v>2.7842928804167822E-11</v>
      </c>
      <c r="J936">
        <f t="shared" si="117"/>
        <v>6.7618541381550434E-11</v>
      </c>
      <c r="K936">
        <f t="shared" si="118"/>
        <v>1.2908994263750535E-10</v>
      </c>
      <c r="L936">
        <f t="shared" si="119"/>
        <v>2.366648948354265E-10</v>
      </c>
    </row>
    <row r="937" spans="1:12" x14ac:dyDescent="0.3">
      <c r="A937">
        <v>20300000</v>
      </c>
      <c r="C937">
        <v>1.3272087958202461E-9</v>
      </c>
      <c r="E937">
        <f t="shared" si="112"/>
        <v>20300000</v>
      </c>
      <c r="F937">
        <f t="shared" si="113"/>
        <v>0</v>
      </c>
      <c r="G937">
        <f t="shared" si="114"/>
        <v>6.6030288349265976E-12</v>
      </c>
      <c r="H937">
        <f t="shared" si="115"/>
        <v>1.314068114673511E-11</v>
      </c>
      <c r="I937">
        <f t="shared" si="116"/>
        <v>2.6023701878828353E-11</v>
      </c>
      <c r="J937">
        <f t="shared" si="117"/>
        <v>6.3200418848583143E-11</v>
      </c>
      <c r="K937">
        <f t="shared" si="118"/>
        <v>1.2065534507456782E-10</v>
      </c>
      <c r="L937">
        <f t="shared" si="119"/>
        <v>2.2120146597004102E-10</v>
      </c>
    </row>
    <row r="938" spans="1:12" x14ac:dyDescent="0.3">
      <c r="A938">
        <v>20320000</v>
      </c>
      <c r="C938">
        <v>1.2344282226279331E-9</v>
      </c>
      <c r="E938">
        <f t="shared" si="112"/>
        <v>20320000</v>
      </c>
      <c r="F938">
        <f t="shared" si="113"/>
        <v>0</v>
      </c>
      <c r="G938">
        <f t="shared" si="114"/>
        <v>6.1414339434225529E-12</v>
      </c>
      <c r="H938">
        <f t="shared" si="115"/>
        <v>1.2222061610177556E-11</v>
      </c>
      <c r="I938">
        <f t="shared" si="116"/>
        <v>2.4204474953488884E-11</v>
      </c>
      <c r="J938">
        <f t="shared" si="117"/>
        <v>5.8782296315615865E-11</v>
      </c>
      <c r="K938">
        <f t="shared" si="118"/>
        <v>1.1222074751163029E-10</v>
      </c>
      <c r="L938">
        <f t="shared" si="119"/>
        <v>2.0573803710465551E-10</v>
      </c>
    </row>
    <row r="939" spans="1:12" x14ac:dyDescent="0.3">
      <c r="A939">
        <v>20340000</v>
      </c>
      <c r="C939">
        <v>1.141647649435607E-9</v>
      </c>
      <c r="E939">
        <f t="shared" si="112"/>
        <v>20340000</v>
      </c>
      <c r="F939">
        <f t="shared" si="113"/>
        <v>0</v>
      </c>
      <c r="G939">
        <f t="shared" si="114"/>
        <v>5.6798390519184427E-12</v>
      </c>
      <c r="H939">
        <f t="shared" si="115"/>
        <v>1.1303442073619871E-11</v>
      </c>
      <c r="I939">
        <f t="shared" si="116"/>
        <v>2.2385248028149156E-11</v>
      </c>
      <c r="J939">
        <f t="shared" si="117"/>
        <v>5.4364173782647954E-11</v>
      </c>
      <c r="K939">
        <f t="shared" si="118"/>
        <v>1.0378614994869155E-10</v>
      </c>
      <c r="L939">
        <f t="shared" si="119"/>
        <v>1.9027460823926784E-10</v>
      </c>
    </row>
    <row r="940" spans="1:12" x14ac:dyDescent="0.3">
      <c r="A940">
        <v>20360000</v>
      </c>
      <c r="C940">
        <v>1.048867076243294E-9</v>
      </c>
      <c r="E940">
        <f t="shared" si="112"/>
        <v>20360000</v>
      </c>
      <c r="F940">
        <f t="shared" si="113"/>
        <v>0</v>
      </c>
      <c r="G940">
        <f t="shared" si="114"/>
        <v>5.2182441604143979E-12</v>
      </c>
      <c r="H940">
        <f t="shared" si="115"/>
        <v>1.0384822537062318E-11</v>
      </c>
      <c r="I940">
        <f t="shared" si="116"/>
        <v>2.0566021102809687E-11</v>
      </c>
      <c r="J940">
        <f t="shared" si="117"/>
        <v>4.9946051249680669E-11</v>
      </c>
      <c r="K940">
        <f t="shared" si="118"/>
        <v>9.5351552385754002E-11</v>
      </c>
      <c r="L940">
        <f t="shared" si="119"/>
        <v>1.7481117937388233E-10</v>
      </c>
    </row>
    <row r="941" spans="1:12" x14ac:dyDescent="0.3">
      <c r="A941">
        <v>20380000</v>
      </c>
      <c r="C941">
        <v>9.5608650305098111E-10</v>
      </c>
      <c r="E941">
        <f t="shared" si="112"/>
        <v>20380000</v>
      </c>
      <c r="F941">
        <f t="shared" si="113"/>
        <v>0</v>
      </c>
      <c r="G941">
        <f t="shared" si="114"/>
        <v>4.756649268910354E-12</v>
      </c>
      <c r="H941">
        <f t="shared" si="115"/>
        <v>9.4662030005047639E-12</v>
      </c>
      <c r="I941">
        <f t="shared" si="116"/>
        <v>1.8746794177470218E-11</v>
      </c>
      <c r="J941">
        <f t="shared" si="117"/>
        <v>4.5527928716713385E-11</v>
      </c>
      <c r="K941">
        <f t="shared" si="118"/>
        <v>8.6916954822816467E-11</v>
      </c>
      <c r="L941">
        <f t="shared" si="119"/>
        <v>1.5934775050849685E-10</v>
      </c>
    </row>
    <row r="942" spans="1:12" x14ac:dyDescent="0.3">
      <c r="A942">
        <v>20400000</v>
      </c>
      <c r="C942">
        <v>8.6330592985865495E-10</v>
      </c>
      <c r="E942">
        <f t="shared" si="112"/>
        <v>20400000</v>
      </c>
      <c r="F942">
        <f t="shared" si="113"/>
        <v>0</v>
      </c>
      <c r="G942">
        <f t="shared" si="114"/>
        <v>4.2950543774062438E-12</v>
      </c>
      <c r="H942">
        <f t="shared" si="115"/>
        <v>8.5475834639470792E-12</v>
      </c>
      <c r="I942">
        <f t="shared" si="116"/>
        <v>1.692756725213049E-11</v>
      </c>
      <c r="J942">
        <f t="shared" si="117"/>
        <v>4.1109806183745473E-11</v>
      </c>
      <c r="K942">
        <f t="shared" si="118"/>
        <v>7.8482357259877718E-11</v>
      </c>
      <c r="L942">
        <f t="shared" si="119"/>
        <v>1.4388432164310915E-10</v>
      </c>
    </row>
    <row r="943" spans="1:12" x14ac:dyDescent="0.3">
      <c r="A943">
        <v>20420000</v>
      </c>
      <c r="C943">
        <v>7.7052535666634202E-10</v>
      </c>
      <c r="E943">
        <f t="shared" si="112"/>
        <v>20420000</v>
      </c>
      <c r="F943">
        <f t="shared" si="113"/>
        <v>0</v>
      </c>
      <c r="G943">
        <f t="shared" si="114"/>
        <v>3.8334594859021991E-12</v>
      </c>
      <c r="H943">
        <f t="shared" si="115"/>
        <v>7.6289639273895253E-12</v>
      </c>
      <c r="I943">
        <f t="shared" si="116"/>
        <v>1.5108340326791021E-11</v>
      </c>
      <c r="J943">
        <f t="shared" si="117"/>
        <v>3.6691683650778189E-11</v>
      </c>
      <c r="K943">
        <f t="shared" si="118"/>
        <v>7.0047759696940184E-11</v>
      </c>
      <c r="L943">
        <f t="shared" si="119"/>
        <v>1.2842089277772367E-10</v>
      </c>
    </row>
    <row r="944" spans="1:12" x14ac:dyDescent="0.3">
      <c r="A944">
        <v>20440000</v>
      </c>
      <c r="C944">
        <v>6.7774478347402909E-10</v>
      </c>
      <c r="E944">
        <f t="shared" si="112"/>
        <v>20440000</v>
      </c>
      <c r="F944">
        <f t="shared" si="113"/>
        <v>0</v>
      </c>
      <c r="G944">
        <f t="shared" si="114"/>
        <v>3.3718645943981547E-12</v>
      </c>
      <c r="H944">
        <f t="shared" si="115"/>
        <v>6.7103443908319715E-12</v>
      </c>
      <c r="I944">
        <f t="shared" si="116"/>
        <v>1.3289113401451551E-11</v>
      </c>
      <c r="J944">
        <f t="shared" si="117"/>
        <v>3.2273561117810911E-11</v>
      </c>
      <c r="K944">
        <f t="shared" si="118"/>
        <v>6.1613162134002649E-11</v>
      </c>
      <c r="L944">
        <f t="shared" si="119"/>
        <v>1.1295746391233818E-10</v>
      </c>
    </row>
    <row r="945" spans="1:12" x14ac:dyDescent="0.3">
      <c r="A945">
        <v>20460000</v>
      </c>
      <c r="C945">
        <v>5.8496421028171616E-10</v>
      </c>
      <c r="E945">
        <f t="shared" si="112"/>
        <v>20460000</v>
      </c>
      <c r="F945">
        <f t="shared" si="113"/>
        <v>0</v>
      </c>
      <c r="G945">
        <f t="shared" si="114"/>
        <v>2.9102697028941104E-12</v>
      </c>
      <c r="H945">
        <f t="shared" si="115"/>
        <v>5.7917248542744177E-12</v>
      </c>
      <c r="I945">
        <f t="shared" si="116"/>
        <v>1.1469886476112081E-11</v>
      </c>
      <c r="J945">
        <f t="shared" si="117"/>
        <v>2.7855438584843626E-11</v>
      </c>
      <c r="K945">
        <f t="shared" si="118"/>
        <v>5.3178564571065108E-11</v>
      </c>
      <c r="L945">
        <f t="shared" si="119"/>
        <v>9.7494035046952698E-11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</vt:vector>
  </HeadingPairs>
  <TitlesOfParts>
    <vt:vector size="8" baseType="lpstr">
      <vt:lpstr>7MDa aPS</vt:lpstr>
      <vt:lpstr>16MDa aPS</vt:lpstr>
      <vt:lpstr>Interpolation</vt:lpstr>
      <vt:lpstr>200ppmPS7+PS16</vt:lpstr>
      <vt:lpstr>500ppmPS7+PS16</vt:lpstr>
      <vt:lpstr>1000ppmPS7+PS16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2024-03-25T04:30:51Z</dcterms:created>
  <dcterms:modified xsi:type="dcterms:W3CDTF">2024-06-03T18:53:03Z</dcterms:modified>
</cp:coreProperties>
</file>