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<sst xmlns="http://schemas.openxmlformats.org/spreadsheetml/2006/main" count="23" uniqueCount="23">
  <si>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Janeiro</t>
  </si>
  <si>
    <t>Fevereiro</t>
  </si>
  <si>
    <t>Março</t>
  </si>
  <si>
    <t>Abril</t>
  </si>
  <si>
    <t>Maio</t>
  </si>
  <si>
    <t>Junho</t>
  </si>
  <si>
    <t>Salario</t>
  </si>
  <si>
    <t>Agua</t>
  </si>
  <si>
    <t>R$ 80,00</t>
  </si>
  <si>
    <t>R$ 65,00</t>
  </si>
  <si>
    <t>R$ 60,00</t>
  </si>
  <si>
    <t>R$ 55,00</t>
  </si>
  <si>
    <t>R$ 56,00</t>
  </si>
  <si>
    <t>Luz</t>
  </si>
  <si>
    <t>Internet</t>
  </si>
  <si>
    <t>Gás</t>
  </si>
  <si>
    <t>Alimentação</t>
  </si>
  <si>
    <t>Educação</t>
  </si>
  <si>
    <t>Saude</t>
  </si>
  <si>
    <t>Lazer</t>
  </si>
  <si>
    <t>Transporte</t>
  </si>
  <si>
    <t>Total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</si>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</sst>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7">
    <font>
      <sz val="10.0"/>
      <color rgb="FF000000"/>
      <name val="Arial"/>
    </font>
    <font>
      <b/>
      <sz val="12.0"/>
      <color rgb="FFFFFFFF"/>
      <name val="Calibri"/>
    </font>
    <font/>
    <font>
      <b/>
      <color theme="0"/>
      <name val="Arial"/>
    </font>
    <font>
      <b/>
      <sz val="12.0"/>
      <color rgb="FF000000"/>
      <name val="Calibri"/>
    </font>
    <font>
      <color theme="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</fills>
  <borders count="4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1" fillId="0" fontId="2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3" fillId="2" fontId="3" numFmtId="0" xfId="0" applyAlignment="1" applyBorder="1" applyFont="1">
      <alignment readingOrder="0"/>
    </xf>
    <xf borderId="3" fillId="0" fontId="4" numFmtId="164" xfId="0" applyAlignment="1" applyBorder="1" applyFont="1" applyNumberForma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0" fillId="3" fontId="4" numFmtId="164" xfId="0" applyAlignment="1" applyFill="1" applyFont="1" applyNumberFormat="1">
      <alignment readingOrder="0" shrinkToFit="0" vertical="bottom" wrapText="0"/>
    </xf>
    <xf borderId="3" fillId="2" fontId="5" numFmtId="0" xfId="0" applyAlignment="1" applyBorder="1" applyFont="1">
      <alignment readingOrder="0"/>
    </xf>
    <xf borderId="3" fillId="0" fontId="6" numFmtId="164" xfId="0" applyBorder="1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'Página1'!$A$2:$A$10</c:f>
            </c:strRef>
          </c:cat>
          <c:val>
            <c:numRef>
              <c:f>'Página1'!$B$2:$B$10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'Página1'!$A$2:$A$10</c:f>
            </c:strRef>
          </c:cat>
          <c:val>
            <c:numRef>
              <c:f>'Página1'!$C$2:$C$10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'Página1'!$A$2:$A$10</c:f>
            </c:strRef>
          </c:cat>
          <c:val>
            <c:numRef>
              <c:f>'Página1'!$D$2:$D$10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'Página1'!$A$2:$A$10</c:f>
            </c:strRef>
          </c:cat>
          <c:val>
            <c:numRef>
              <c:f>'Página1'!$E$2:$E$10</c:f>
              <c:numCache/>
            </c:numRef>
          </c:val>
        </c:ser>
        <c:ser>
          <c:idx val="4"/>
          <c:order val="4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'Página1'!$A$2:$A$10</c:f>
            </c:strRef>
          </c:cat>
          <c:val>
            <c:numRef>
              <c:f>'Página1'!$F$2:$F$10</c:f>
              <c:numCache/>
            </c:numRef>
          </c:val>
        </c:ser>
        <c:ser>
          <c:idx val="5"/>
          <c:order val="5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'Página1'!$A$2:$A$10</c:f>
            </c:strRef>
          </c:cat>
          <c:val>
            <c:numRef>
              <c:f>'Página1'!$G$2:$G$10</c:f>
              <c:numCache/>
            </c:numRef>
          </c:val>
        </c:ser>
        <c:axId val="1837929094"/>
        <c:axId val="881909644"/>
      </c:barChart>
      <c:catAx>
        <c:axId val="1837929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909644"/>
      </c:catAx>
      <c:valAx>
        <c:axId val="881909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79290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</row>
    <row r="2">
      <c r="A2" s="6" t="s">
        <v>7</v>
      </c>
      <c r="B2" s="7">
        <v>40.0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9">
        <v>1212.0</v>
      </c>
    </row>
    <row r="3">
      <c r="A3" s="6" t="s">
        <v>13</v>
      </c>
      <c r="B3" s="7">
        <v>120.0</v>
      </c>
      <c r="C3" s="7">
        <v>100.0</v>
      </c>
      <c r="D3" s="7">
        <v>150.0</v>
      </c>
      <c r="E3" s="7">
        <v>180.0</v>
      </c>
      <c r="F3" s="7">
        <v>120.0</v>
      </c>
      <c r="G3" s="7">
        <v>100.0</v>
      </c>
    </row>
    <row r="4">
      <c r="A4" s="6" t="s">
        <v>14</v>
      </c>
      <c r="B4" s="7">
        <v>50.0</v>
      </c>
      <c r="C4" s="7">
        <v>50.0</v>
      </c>
      <c r="D4" s="7">
        <v>50.0</v>
      </c>
      <c r="E4" s="7">
        <v>50.0</v>
      </c>
      <c r="F4" s="7">
        <v>50.0</v>
      </c>
      <c r="G4" s="7">
        <v>50.0</v>
      </c>
    </row>
    <row r="5">
      <c r="A5" s="6" t="s">
        <v>15</v>
      </c>
      <c r="B5" s="7">
        <v>110.0</v>
      </c>
      <c r="C5" s="7">
        <v>0.0</v>
      </c>
      <c r="D5" s="7">
        <v>110.0</v>
      </c>
      <c r="E5" s="7">
        <v>110.0</v>
      </c>
      <c r="F5" s="7">
        <v>0.0</v>
      </c>
      <c r="G5" s="7">
        <v>0.0</v>
      </c>
    </row>
    <row r="6">
      <c r="A6" s="6" t="s">
        <v>16</v>
      </c>
      <c r="B6" s="7">
        <v>500.0</v>
      </c>
      <c r="C6" s="7">
        <v>400.0</v>
      </c>
      <c r="D6" s="7">
        <v>589.0</v>
      </c>
      <c r="E6" s="7">
        <v>589.0</v>
      </c>
      <c r="F6" s="7">
        <v>456.0</v>
      </c>
      <c r="G6" s="7">
        <v>899.0</v>
      </c>
    </row>
    <row r="7">
      <c r="A7" s="6" t="s">
        <v>17</v>
      </c>
      <c r="B7" s="7">
        <v>269.0</v>
      </c>
      <c r="C7" s="7">
        <v>269.0</v>
      </c>
      <c r="D7" s="7">
        <v>269.0</v>
      </c>
      <c r="E7" s="7">
        <v>269.0</v>
      </c>
      <c r="F7" s="7">
        <v>269.0</v>
      </c>
      <c r="G7" s="7">
        <v>269.0</v>
      </c>
    </row>
    <row r="8">
      <c r="A8" s="6" t="s">
        <v>18</v>
      </c>
      <c r="B8" s="7">
        <v>130.0</v>
      </c>
      <c r="C8" s="7">
        <v>130.0</v>
      </c>
      <c r="D8" s="7">
        <v>130.0</v>
      </c>
      <c r="E8" s="7">
        <v>130.0</v>
      </c>
      <c r="F8" s="7">
        <v>0.0</v>
      </c>
      <c r="G8" s="7">
        <v>0.0</v>
      </c>
    </row>
    <row r="9">
      <c r="A9" s="6" t="s">
        <v>19</v>
      </c>
      <c r="B9" s="7">
        <v>200.0</v>
      </c>
      <c r="C9" s="7">
        <v>290.0</v>
      </c>
      <c r="D9" s="7">
        <v>750.0</v>
      </c>
      <c r="E9" s="7">
        <v>500.0</v>
      </c>
      <c r="F9" s="7">
        <v>450.0</v>
      </c>
      <c r="G9" s="7">
        <v>354.0</v>
      </c>
    </row>
    <row r="10">
      <c r="A10" s="6" t="s">
        <v>20</v>
      </c>
      <c r="B10" s="7">
        <v>100.0</v>
      </c>
      <c r="C10" s="7">
        <v>150.0</v>
      </c>
      <c r="D10" s="7">
        <v>89.0</v>
      </c>
      <c r="E10" s="7">
        <v>56.0</v>
      </c>
      <c r="F10" s="7">
        <v>90.0</v>
      </c>
      <c r="G10" s="7">
        <v>0.0</v>
      </c>
    </row>
    <row r="11">
      <c r="A11" s="6" t="s">
        <v>21</v>
      </c>
      <c r="B11" s="7">
        <f t="shared" ref="B11:G11" si="1">SUM(B2:B10)</f>
        <v>1519</v>
      </c>
      <c r="C11" s="7">
        <f t="shared" si="1"/>
        <v>1389</v>
      </c>
      <c r="D11" s="7">
        <f t="shared" si="1"/>
        <v>2137</v>
      </c>
      <c r="E11" s="7">
        <f t="shared" si="1"/>
        <v>1884</v>
      </c>
      <c r="F11" s="7">
        <f t="shared" si="1"/>
        <v>1435</v>
      </c>
      <c r="G11" s="7">
        <f t="shared" si="1"/>
        <v>1672</v>
      </c>
    </row>
    <row r="13">
      <c r="A13" s="10" t="s">
        <v>22</v>
      </c>
      <c r="B13" s="11">
        <f t="shared" ref="B13:G13" si="2">$H$2-B11</f>
        <v>-307</v>
      </c>
      <c r="C13" s="11">
        <f t="shared" si="2"/>
        <v>-177</v>
      </c>
      <c r="D13" s="11">
        <f t="shared" si="2"/>
        <v>-925</v>
      </c>
      <c r="E13" s="11">
        <f t="shared" si="2"/>
        <v>-672</v>
      </c>
      <c r="F13" s="11">
        <f t="shared" si="2"/>
        <v>-223</v>
      </c>
      <c r="G13" s="11">
        <f t="shared" si="2"/>
        <v>-460</v>
      </c>
    </row>
  </sheetData>
  <mergeCells count="1">
    <mergeCell ref="A1:B1"/>
  </mergeCells>
  <conditionalFormatting sqref="J5">
    <cfRule type="notContainsBlanks" dxfId="0" priority="1">
      <formula>LEN(TRIM(J5))&gt;0</formula>
    </cfRule>
  </conditionalFormatting>
  <conditionalFormatting sqref="B13:G13">
    <cfRule type="cellIs" dxfId="1" priority="2" operator="lessThanOrEqual">
      <formula>0</formula>
    </cfRule>
  </conditionalFormatting>
  <conditionalFormatting sqref="B13:G13">
    <cfRule type="cellIs" dxfId="0" priority="3" operator="greaterThan">
      <formula>0</formula>
    </cfRule>
  </conditionalFormatting>
  <drawing r:id="rId1"/>
</worksheet>
</file>