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acabella/Documents/EF141/Module 3/"/>
    </mc:Choice>
  </mc:AlternateContent>
  <xr:revisionPtr revIDLastSave="0" documentId="13_ncr:1_{DFA751FE-234C-8645-A336-362FA1F250A8}" xr6:coauthVersionLast="47" xr6:coauthVersionMax="47" xr10:uidLastSave="{00000000-0000-0000-0000-000000000000}"/>
  <bookViews>
    <workbookView xWindow="0" yWindow="0" windowWidth="28800" windowHeight="18000" xr2:uid="{D68A45A1-CDEC-4AAC-AE5C-C583448754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6" i="1"/>
  <c r="C5" i="1"/>
  <c r="D5" i="1"/>
  <c r="E5" i="1"/>
  <c r="F5" i="1"/>
  <c r="G5" i="1"/>
  <c r="H5" i="1"/>
  <c r="I5" i="1"/>
  <c r="J5" i="1"/>
  <c r="K5" i="1"/>
  <c r="L5" i="1"/>
  <c r="D6" i="1"/>
  <c r="E6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D4" i="1"/>
  <c r="E4" i="1"/>
  <c r="F4" i="1"/>
  <c r="G4" i="1"/>
  <c r="H4" i="1"/>
  <c r="I4" i="1"/>
  <c r="J4" i="1"/>
  <c r="K4" i="1"/>
  <c r="L4" i="1"/>
</calcChain>
</file>

<file path=xl/sharedStrings.xml><?xml version="1.0" encoding="utf-8"?>
<sst xmlns="http://schemas.openxmlformats.org/spreadsheetml/2006/main" count="20" uniqueCount="20">
  <si>
    <t>Venus</t>
  </si>
  <si>
    <t>Mercury</t>
  </si>
  <si>
    <t>Earth</t>
  </si>
  <si>
    <t>Mars</t>
  </si>
  <si>
    <t>Saturn</t>
  </si>
  <si>
    <t>Jupiter</t>
  </si>
  <si>
    <t>Neptune</t>
  </si>
  <si>
    <t>Pluto</t>
  </si>
  <si>
    <t>Earth's Moon</t>
  </si>
  <si>
    <t>Uranus</t>
  </si>
  <si>
    <t>Perseverance Rover</t>
  </si>
  <si>
    <t>iPhone 13 Pro</t>
  </si>
  <si>
    <t>Google Pixel 5a</t>
  </si>
  <si>
    <t>mass (kg)</t>
  </si>
  <si>
    <t>Panetary Body acceleration g (m/s^2)</t>
  </si>
  <si>
    <t>Object</t>
  </si>
  <si>
    <t>Determine the weight of the following objects on the given planetary bodies.</t>
  </si>
  <si>
    <t>Average Car</t>
  </si>
  <si>
    <t>Average Adult</t>
  </si>
  <si>
    <t>Bluetick Coonhound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</si>
</sst>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4" borderId="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 wrapText="1"/>
    </xf>
    <xf numFmtId="11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5BB63-C2CE-4A52-AC98-5786DFDEC13A}">
  <dimension ref="A1:L9"/>
  <sheetViews>
    <sheetView tabSelected="1" topLeftCell="B1" zoomScale="175" workbookViewId="0">
      <selection activeCell="C4" sqref="C4:L9"/>
    </sheetView>
  </sheetViews>
  <sheetFormatPr baseColWidth="10" defaultColWidth="8.83203125" defaultRowHeight="15" x14ac:dyDescent="0.2"/>
  <cols>
    <col min="1" max="1" width="27.1640625" bestFit="1" customWidth="1"/>
    <col min="2" max="2" width="11.5" customWidth="1"/>
    <col min="3" max="3" width="9.5" bestFit="1" customWidth="1"/>
    <col min="4" max="5" width="9.6640625" bestFit="1" customWidth="1"/>
    <col min="6" max="6" width="12.83203125" bestFit="1" customWidth="1"/>
    <col min="7" max="7" width="9.5" bestFit="1" customWidth="1"/>
    <col min="8" max="11" width="9.6640625" bestFit="1" customWidth="1"/>
    <col min="12" max="12" width="9.5" bestFit="1" customWidth="1"/>
  </cols>
  <sheetData>
    <row r="1" spans="1:12" ht="16" x14ac:dyDescent="0.2">
      <c r="A1" s="18" t="s">
        <v>16</v>
      </c>
      <c r="B1" s="19"/>
      <c r="C1" s="15" t="s">
        <v>14</v>
      </c>
      <c r="D1" s="16"/>
      <c r="E1" s="16"/>
      <c r="F1" s="16"/>
      <c r="G1" s="16"/>
      <c r="H1" s="16"/>
      <c r="I1" s="16"/>
      <c r="J1" s="16"/>
      <c r="K1" s="16"/>
      <c r="L1" s="17"/>
    </row>
    <row r="2" spans="1:12" ht="16" thickBot="1" x14ac:dyDescent="0.25">
      <c r="A2" s="20"/>
      <c r="B2" s="21"/>
      <c r="C2" s="1" t="s">
        <v>1</v>
      </c>
      <c r="D2" s="2" t="s">
        <v>0</v>
      </c>
      <c r="E2" s="2" t="s">
        <v>2</v>
      </c>
      <c r="F2" s="2" t="s">
        <v>8</v>
      </c>
      <c r="G2" s="2" t="s">
        <v>3</v>
      </c>
      <c r="H2" s="2" t="s">
        <v>5</v>
      </c>
      <c r="I2" s="2" t="s">
        <v>4</v>
      </c>
      <c r="J2" s="2" t="s">
        <v>9</v>
      </c>
      <c r="K2" s="2" t="s">
        <v>6</v>
      </c>
      <c r="L2" s="3" t="s">
        <v>7</v>
      </c>
    </row>
    <row r="3" spans="1:12" ht="16" thickBot="1" x14ac:dyDescent="0.25">
      <c r="A3" s="9" t="s">
        <v>15</v>
      </c>
      <c r="B3" s="10" t="s">
        <v>13</v>
      </c>
      <c r="C3" s="6">
        <v>3.7</v>
      </c>
      <c r="D3" s="7">
        <v>8.8699999999999992</v>
      </c>
      <c r="E3" s="7">
        <v>9.798</v>
      </c>
      <c r="F3" s="7">
        <v>1.62</v>
      </c>
      <c r="G3" s="7">
        <v>3.71</v>
      </c>
      <c r="H3" s="7">
        <v>24.92</v>
      </c>
      <c r="I3" s="7">
        <v>10.44</v>
      </c>
      <c r="J3" s="7">
        <v>8.8699999999999992</v>
      </c>
      <c r="K3" s="7">
        <v>11.15</v>
      </c>
      <c r="L3" s="8">
        <v>0.57999999999999996</v>
      </c>
    </row>
    <row r="4" spans="1:12" ht="16" thickBot="1" x14ac:dyDescent="0.25">
      <c r="A4" s="11" t="s">
        <v>10</v>
      </c>
      <c r="B4" s="12">
        <v>1025</v>
      </c>
      <c r="C4" s="22">
        <f>$B4*C$3</f>
        <v>3792.5</v>
      </c>
      <c r="D4" s="22">
        <f t="shared" ref="D4:L9" si="0">$B4*D$3</f>
        <v>9091.75</v>
      </c>
      <c r="E4" s="22">
        <f t="shared" si="0"/>
        <v>10042.950000000001</v>
      </c>
      <c r="F4" s="22">
        <f t="shared" si="0"/>
        <v>1660.5</v>
      </c>
      <c r="G4" s="22">
        <f t="shared" si="0"/>
        <v>3802.75</v>
      </c>
      <c r="H4" s="22">
        <f t="shared" si="0"/>
        <v>25543</v>
      </c>
      <c r="I4" s="22">
        <f t="shared" si="0"/>
        <v>10701</v>
      </c>
      <c r="J4" s="22">
        <f t="shared" si="0"/>
        <v>9091.75</v>
      </c>
      <c r="K4" s="22">
        <f t="shared" si="0"/>
        <v>11428.75</v>
      </c>
      <c r="L4" s="22">
        <f t="shared" si="0"/>
        <v>594.5</v>
      </c>
    </row>
    <row r="5" spans="1:12" ht="16" thickBot="1" x14ac:dyDescent="0.25">
      <c r="A5" s="4" t="s">
        <v>11</v>
      </c>
      <c r="B5" s="13">
        <v>0.20399999999999999</v>
      </c>
      <c r="C5" s="22">
        <f t="shared" ref="C5:C9" si="1">$B5*C$3</f>
        <v>0.75480000000000003</v>
      </c>
      <c r="D5" s="22">
        <f t="shared" si="0"/>
        <v>1.8094799999999998</v>
      </c>
      <c r="E5" s="22">
        <f t="shared" si="0"/>
        <v>1.9987919999999999</v>
      </c>
      <c r="F5" s="22">
        <f t="shared" si="0"/>
        <v>0.33048</v>
      </c>
      <c r="G5" s="22">
        <f t="shared" si="0"/>
        <v>0.75683999999999996</v>
      </c>
      <c r="H5" s="22">
        <f t="shared" si="0"/>
        <v>5.0836800000000002</v>
      </c>
      <c r="I5" s="22">
        <f t="shared" si="0"/>
        <v>2.1297599999999997</v>
      </c>
      <c r="J5" s="22">
        <f t="shared" si="0"/>
        <v>1.8094799999999998</v>
      </c>
      <c r="K5" s="22">
        <f t="shared" si="0"/>
        <v>2.2746</v>
      </c>
      <c r="L5" s="22">
        <f t="shared" si="0"/>
        <v>0.11831999999999998</v>
      </c>
    </row>
    <row r="6" spans="1:12" ht="16" thickBot="1" x14ac:dyDescent="0.25">
      <c r="A6" s="4" t="s">
        <v>12</v>
      </c>
      <c r="B6" s="13">
        <v>0.183</v>
      </c>
      <c r="C6" s="22">
        <f t="shared" si="1"/>
        <v>0.67710000000000004</v>
      </c>
      <c r="D6" s="22">
        <f t="shared" si="0"/>
        <v>1.6232099999999998</v>
      </c>
      <c r="E6" s="22">
        <f t="shared" si="0"/>
        <v>1.793034</v>
      </c>
      <c r="F6" s="22">
        <f t="shared" si="0"/>
        <v>0.29646</v>
      </c>
      <c r="G6" s="22">
        <f t="shared" si="0"/>
        <v>0.67893000000000003</v>
      </c>
      <c r="H6" s="22">
        <f t="shared" si="0"/>
        <v>4.5603600000000002</v>
      </c>
      <c r="I6" s="22">
        <f t="shared" si="0"/>
        <v>1.9105199999999998</v>
      </c>
      <c r="J6" s="22">
        <f t="shared" si="0"/>
        <v>1.6232099999999998</v>
      </c>
      <c r="K6" s="22">
        <f t="shared" si="0"/>
        <v>2.0404499999999999</v>
      </c>
      <c r="L6" s="22">
        <f t="shared" si="0"/>
        <v>0.10613999999999998</v>
      </c>
    </row>
    <row r="7" spans="1:12" ht="16" thickBot="1" x14ac:dyDescent="0.25">
      <c r="A7" s="4" t="s">
        <v>18</v>
      </c>
      <c r="B7" s="13">
        <v>77</v>
      </c>
      <c r="C7" s="22">
        <f t="shared" si="1"/>
        <v>284.90000000000003</v>
      </c>
      <c r="D7" s="22">
        <f t="shared" si="0"/>
        <v>682.9899999999999</v>
      </c>
      <c r="E7" s="22">
        <f t="shared" si="0"/>
        <v>754.44600000000003</v>
      </c>
      <c r="F7" s="22">
        <f t="shared" si="0"/>
        <v>124.74000000000001</v>
      </c>
      <c r="G7" s="22">
        <f t="shared" si="0"/>
        <v>285.67</v>
      </c>
      <c r="H7" s="22">
        <f t="shared" si="0"/>
        <v>1918.8400000000001</v>
      </c>
      <c r="I7" s="22">
        <f t="shared" si="0"/>
        <v>803.88</v>
      </c>
      <c r="J7" s="22">
        <f t="shared" si="0"/>
        <v>682.9899999999999</v>
      </c>
      <c r="K7" s="22">
        <f t="shared" si="0"/>
        <v>858.55000000000007</v>
      </c>
      <c r="L7" s="22">
        <f t="shared" si="0"/>
        <v>44.66</v>
      </c>
    </row>
    <row r="8" spans="1:12" ht="16" thickBot="1" x14ac:dyDescent="0.25">
      <c r="A8" s="4" t="s">
        <v>17</v>
      </c>
      <c r="B8" s="13">
        <v>2000</v>
      </c>
      <c r="C8" s="22">
        <f t="shared" si="1"/>
        <v>7400</v>
      </c>
      <c r="D8" s="22">
        <f t="shared" si="0"/>
        <v>17740</v>
      </c>
      <c r="E8" s="22">
        <f t="shared" si="0"/>
        <v>19596</v>
      </c>
      <c r="F8" s="22">
        <f t="shared" si="0"/>
        <v>3240</v>
      </c>
      <c r="G8" s="22">
        <f t="shared" si="0"/>
        <v>7420</v>
      </c>
      <c r="H8" s="22">
        <f t="shared" si="0"/>
        <v>49840</v>
      </c>
      <c r="I8" s="22">
        <f t="shared" si="0"/>
        <v>20880</v>
      </c>
      <c r="J8" s="22">
        <f t="shared" si="0"/>
        <v>17740</v>
      </c>
      <c r="K8" s="22">
        <f t="shared" si="0"/>
        <v>22300</v>
      </c>
      <c r="L8" s="22">
        <f t="shared" si="0"/>
        <v>1160</v>
      </c>
    </row>
    <row r="9" spans="1:12" ht="16" thickBot="1" x14ac:dyDescent="0.25">
      <c r="A9" s="5" t="s">
        <v>19</v>
      </c>
      <c r="B9" s="14">
        <v>30.5</v>
      </c>
      <c r="C9" s="22">
        <f t="shared" si="1"/>
        <v>112.85000000000001</v>
      </c>
      <c r="D9" s="22">
        <f t="shared" si="0"/>
        <v>270.53499999999997</v>
      </c>
      <c r="E9" s="22">
        <f t="shared" si="0"/>
        <v>298.839</v>
      </c>
      <c r="F9" s="22">
        <f t="shared" si="0"/>
        <v>49.410000000000004</v>
      </c>
      <c r="G9" s="22">
        <f t="shared" si="0"/>
        <v>113.155</v>
      </c>
      <c r="H9" s="22">
        <f t="shared" si="0"/>
        <v>760.06000000000006</v>
      </c>
      <c r="I9" s="22">
        <f t="shared" si="0"/>
        <v>318.41999999999996</v>
      </c>
      <c r="J9" s="22">
        <f t="shared" si="0"/>
        <v>270.53499999999997</v>
      </c>
      <c r="K9" s="22">
        <f t="shared" si="0"/>
        <v>340.07499999999999</v>
      </c>
      <c r="L9" s="22">
        <f t="shared" si="0"/>
        <v>17.689999999999998</v>
      </c>
    </row>
  </sheetData>
  <mergeCells count="2">
    <mergeCell ref="C1:L1"/>
    <mergeCell ref="A1:B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0CA0642B439847A44771E82A21455C" ma:contentTypeVersion="14" ma:contentTypeDescription="Create a new document." ma:contentTypeScope="" ma:versionID="d67d97b2a90de93cec364f2ab54299e9">
  <xsd:schema xmlns:xsd="http://www.w3.org/2001/XMLSchema" xmlns:xs="http://www.w3.org/2001/XMLSchema" xmlns:p="http://schemas.microsoft.com/office/2006/metadata/properties" xmlns:ns3="8e23c87d-3b4d-4412-861f-bbb901a482dc" xmlns:ns4="63fb05a6-b015-4af2-9262-2f548d818ec0" targetNamespace="http://schemas.microsoft.com/office/2006/metadata/properties" ma:root="true" ma:fieldsID="97dbd0b4d117fb6b48cfc43278efe3c8" ns3:_="" ns4:_="">
    <xsd:import namespace="8e23c87d-3b4d-4412-861f-bbb901a482dc"/>
    <xsd:import namespace="63fb05a6-b015-4af2-9262-2f548d818e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23c87d-3b4d-4412-861f-bbb901a482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b05a6-b015-4af2-9262-2f548d818ec0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FD691C-2BC1-482C-BA1F-5A64F6626E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23c87d-3b4d-4412-861f-bbb901a482dc"/>
    <ds:schemaRef ds:uri="63fb05a6-b015-4af2-9262-2f548d818e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5149DE-CFD1-414A-BA84-0E52C4AD97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8262FC-1EAE-4E6D-BEEC-BFFBEB850835}">
  <ds:schemaRefs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2006/metadata/properties"/>
    <ds:schemaRef ds:uri="63fb05a6-b015-4af2-9262-2f548d818ec0"/>
    <ds:schemaRef ds:uri="8e23c87d-3b4d-4412-861f-bbb901a482dc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Maczka, Darren Kurtis</dc:creator>
  <cp:lastModifiedBy>Abella, Isaac Rafanan</cp:lastModifiedBy>
  <dcterms:created xsi:type="dcterms:W3CDTF">2021-10-15T14:20:49Z</dcterms:created>
  <dcterms:modified xsi:type="dcterms:W3CDTF">2022-11-02T17:26:11Z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0x0101009A0CA0642B439847A44771E82A21455C</vt:lpwstr>
  </property>
</Properties>
</file>