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3870bfcb1ca4a8/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G705" i="2"/>
  <c r="F705" i="2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G702" i="2"/>
  <c r="F702" i="2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G700" i="2"/>
  <c r="F700" i="2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G694" i="2"/>
  <c r="F694" i="2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G688" i="2"/>
  <c r="F688" i="2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G684" i="2"/>
  <c r="F684" i="2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G678" i="2"/>
  <c r="F678" i="2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G668" i="2"/>
  <c r="F668" i="2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G663" i="2"/>
  <c r="F663" i="2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G660" i="2"/>
  <c r="F660" i="2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G658" i="2"/>
  <c r="F658" i="2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G652" i="2"/>
  <c r="F652" i="2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G650" i="2"/>
  <c r="F650" i="2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G646" i="2"/>
  <c r="F646" i="2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D340" i="2"/>
  <c r="C340" i="2"/>
  <c r="L339" i="2"/>
  <c r="M339" i="2" s="1"/>
  <c r="I339" i="2"/>
  <c r="J339" i="2" s="1"/>
  <c r="F339" i="2"/>
  <c r="G339" i="2" s="1"/>
  <c r="D339" i="2"/>
  <c r="C339" i="2"/>
  <c r="L338" i="2"/>
  <c r="M338" i="2" s="1"/>
  <c r="J338" i="2"/>
  <c r="I338" i="2"/>
  <c r="F338" i="2"/>
  <c r="G338" i="2" s="1"/>
  <c r="D338" i="2"/>
  <c r="C338" i="2"/>
  <c r="L337" i="2"/>
  <c r="M337" i="2" s="1"/>
  <c r="I337" i="2"/>
  <c r="J337" i="2" s="1"/>
  <c r="F337" i="2"/>
  <c r="G337" i="2" s="1"/>
  <c r="D337" i="2"/>
  <c r="C337" i="2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F332" i="2"/>
  <c r="G332" i="2" s="1"/>
  <c r="D332" i="2"/>
  <c r="C332" i="2"/>
  <c r="L331" i="2"/>
  <c r="M331" i="2" s="1"/>
  <c r="I331" i="2"/>
  <c r="J331" i="2" s="1"/>
  <c r="F331" i="2"/>
  <c r="G331" i="2" s="1"/>
  <c r="D331" i="2"/>
  <c r="C331" i="2"/>
  <c r="L330" i="2"/>
  <c r="M330" i="2" s="1"/>
  <c r="J330" i="2"/>
  <c r="I330" i="2"/>
  <c r="F330" i="2"/>
  <c r="G330" i="2" s="1"/>
  <c r="D330" i="2"/>
  <c r="C330" i="2"/>
  <c r="L329" i="2"/>
  <c r="M329" i="2" s="1"/>
  <c r="I329" i="2"/>
  <c r="J329" i="2" s="1"/>
  <c r="F329" i="2"/>
  <c r="G329" i="2" s="1"/>
  <c r="D329" i="2"/>
  <c r="C329" i="2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L326" i="2"/>
  <c r="M326" i="2" s="1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D324" i="2"/>
  <c r="C324" i="2"/>
  <c r="L323" i="2"/>
  <c r="M323" i="2" s="1"/>
  <c r="I323" i="2"/>
  <c r="J323" i="2" s="1"/>
  <c r="F323" i="2"/>
  <c r="G323" i="2" s="1"/>
  <c r="D323" i="2"/>
  <c r="C323" i="2"/>
  <c r="L322" i="2"/>
  <c r="M322" i="2" s="1"/>
  <c r="J322" i="2"/>
  <c r="I322" i="2"/>
  <c r="F322" i="2"/>
  <c r="G322" i="2" s="1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J320" i="2"/>
  <c r="I320" i="2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D318" i="2"/>
  <c r="C318" i="2"/>
  <c r="L317" i="2"/>
  <c r="M317" i="2" s="1"/>
  <c r="I317" i="2"/>
  <c r="J317" i="2" s="1"/>
  <c r="F317" i="2"/>
  <c r="G317" i="2" s="1"/>
  <c r="C317" i="2"/>
  <c r="D317" i="2" s="1"/>
  <c r="L316" i="2"/>
  <c r="M316" i="2" s="1"/>
  <c r="J316" i="2"/>
  <c r="I316" i="2"/>
  <c r="F316" i="2"/>
  <c r="G316" i="2" s="1"/>
  <c r="D316" i="2"/>
  <c r="C316" i="2"/>
  <c r="L315" i="2"/>
  <c r="M315" i="2" s="1"/>
  <c r="I315" i="2"/>
  <c r="J315" i="2" s="1"/>
  <c r="F315" i="2"/>
  <c r="G315" i="2" s="1"/>
  <c r="D315" i="2"/>
  <c r="C315" i="2"/>
  <c r="L314" i="2"/>
  <c r="M314" i="2" s="1"/>
  <c r="J314" i="2"/>
  <c r="I314" i="2"/>
  <c r="F314" i="2"/>
  <c r="G314" i="2" s="1"/>
  <c r="D314" i="2"/>
  <c r="C314" i="2"/>
  <c r="L313" i="2"/>
  <c r="M313" i="2" s="1"/>
  <c r="I313" i="2"/>
  <c r="J313" i="2" s="1"/>
  <c r="F313" i="2"/>
  <c r="G313" i="2" s="1"/>
  <c r="D313" i="2"/>
  <c r="C313" i="2"/>
  <c r="L312" i="2"/>
  <c r="M312" i="2" s="1"/>
  <c r="J312" i="2"/>
  <c r="I312" i="2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J308" i="2"/>
  <c r="I308" i="2"/>
  <c r="F308" i="2"/>
  <c r="G308" i="2" s="1"/>
  <c r="D308" i="2"/>
  <c r="C308" i="2"/>
  <c r="L307" i="2"/>
  <c r="M307" i="2" s="1"/>
  <c r="I307" i="2"/>
  <c r="J307" i="2" s="1"/>
  <c r="F307" i="2"/>
  <c r="G307" i="2" s="1"/>
  <c r="D307" i="2"/>
  <c r="C307" i="2"/>
  <c r="L306" i="2"/>
  <c r="M306" i="2" s="1"/>
  <c r="J306" i="2"/>
  <c r="I306" i="2"/>
  <c r="F306" i="2"/>
  <c r="G306" i="2" s="1"/>
  <c r="D306" i="2"/>
  <c r="C306" i="2"/>
  <c r="L305" i="2"/>
  <c r="M305" i="2" s="1"/>
  <c r="I305" i="2"/>
  <c r="J305" i="2" s="1"/>
  <c r="F305" i="2"/>
  <c r="G305" i="2" s="1"/>
  <c r="D305" i="2"/>
  <c r="C305" i="2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D303" i="2"/>
  <c r="C303" i="2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C301" i="2"/>
  <c r="D301" i="2" s="1"/>
  <c r="L300" i="2"/>
  <c r="M300" i="2" s="1"/>
  <c r="J300" i="2"/>
  <c r="I300" i="2"/>
  <c r="F300" i="2"/>
  <c r="G300" i="2" s="1"/>
  <c r="D300" i="2"/>
  <c r="C300" i="2"/>
  <c r="L299" i="2"/>
  <c r="M299" i="2" s="1"/>
  <c r="I299" i="2"/>
  <c r="J299" i="2" s="1"/>
  <c r="F299" i="2"/>
  <c r="G299" i="2" s="1"/>
  <c r="D299" i="2"/>
  <c r="C299" i="2"/>
  <c r="L298" i="2"/>
  <c r="M298" i="2" s="1"/>
  <c r="J298" i="2"/>
  <c r="I298" i="2"/>
  <c r="F298" i="2"/>
  <c r="G298" i="2" s="1"/>
  <c r="D298" i="2"/>
  <c r="C298" i="2"/>
  <c r="L297" i="2"/>
  <c r="M297" i="2" s="1"/>
  <c r="I297" i="2"/>
  <c r="J297" i="2" s="1"/>
  <c r="F297" i="2"/>
  <c r="G297" i="2" s="1"/>
  <c r="D297" i="2"/>
  <c r="C297" i="2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C293" i="2"/>
  <c r="D293" i="2" s="1"/>
  <c r="L292" i="2"/>
  <c r="M292" i="2" s="1"/>
  <c r="J292" i="2"/>
  <c r="I292" i="2"/>
  <c r="F292" i="2"/>
  <c r="G292" i="2" s="1"/>
  <c r="D292" i="2"/>
  <c r="C292" i="2"/>
  <c r="L291" i="2"/>
  <c r="M291" i="2" s="1"/>
  <c r="I291" i="2"/>
  <c r="J291" i="2" s="1"/>
  <c r="F291" i="2"/>
  <c r="G291" i="2" s="1"/>
  <c r="D291" i="2"/>
  <c r="C291" i="2"/>
  <c r="L290" i="2"/>
  <c r="M290" i="2" s="1"/>
  <c r="J290" i="2"/>
  <c r="I290" i="2"/>
  <c r="F290" i="2"/>
  <c r="G290" i="2" s="1"/>
  <c r="D290" i="2"/>
  <c r="C290" i="2"/>
  <c r="L289" i="2"/>
  <c r="M289" i="2" s="1"/>
  <c r="I289" i="2"/>
  <c r="J289" i="2" s="1"/>
  <c r="F289" i="2"/>
  <c r="G289" i="2" s="1"/>
  <c r="D289" i="2"/>
  <c r="C289" i="2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D287" i="2"/>
  <c r="C287" i="2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C285" i="2"/>
  <c r="D285" i="2" s="1"/>
  <c r="L284" i="2"/>
  <c r="M284" i="2" s="1"/>
  <c r="J284" i="2"/>
  <c r="I284" i="2"/>
  <c r="F284" i="2"/>
  <c r="G284" i="2" s="1"/>
  <c r="D284" i="2"/>
  <c r="C284" i="2"/>
  <c r="L283" i="2"/>
  <c r="M283" i="2" s="1"/>
  <c r="I283" i="2"/>
  <c r="J283" i="2" s="1"/>
  <c r="F283" i="2"/>
  <c r="G283" i="2" s="1"/>
  <c r="D283" i="2"/>
  <c r="C283" i="2"/>
  <c r="L282" i="2"/>
  <c r="M282" i="2" s="1"/>
  <c r="J282" i="2"/>
  <c r="I282" i="2"/>
  <c r="F282" i="2"/>
  <c r="G282" i="2" s="1"/>
  <c r="D282" i="2"/>
  <c r="C282" i="2"/>
  <c r="L281" i="2"/>
  <c r="M281" i="2" s="1"/>
  <c r="I281" i="2"/>
  <c r="J281" i="2" s="1"/>
  <c r="F281" i="2"/>
  <c r="G281" i="2" s="1"/>
  <c r="D281" i="2"/>
  <c r="C281" i="2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D279" i="2"/>
  <c r="C279" i="2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D275" i="2"/>
  <c r="C275" i="2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D271" i="2"/>
  <c r="C271" i="2"/>
  <c r="L270" i="2"/>
  <c r="M270" i="2" s="1"/>
  <c r="J270" i="2"/>
  <c r="I270" i="2"/>
  <c r="F270" i="2"/>
  <c r="G270" i="2" s="1"/>
  <c r="D270" i="2"/>
  <c r="C270" i="2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D266" i="2"/>
  <c r="C266" i="2"/>
  <c r="L265" i="2"/>
  <c r="M265" i="2" s="1"/>
  <c r="I265" i="2"/>
  <c r="J265" i="2" s="1"/>
  <c r="F265" i="2"/>
  <c r="G265" i="2" s="1"/>
  <c r="D265" i="2"/>
  <c r="C265" i="2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D262" i="2"/>
  <c r="C262" i="2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D259" i="2"/>
  <c r="C259" i="2"/>
  <c r="L258" i="2"/>
  <c r="M258" i="2" s="1"/>
  <c r="J258" i="2"/>
  <c r="I258" i="2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J254" i="2"/>
  <c r="I254" i="2"/>
  <c r="F254" i="2"/>
  <c r="G254" i="2" s="1"/>
  <c r="D254" i="2"/>
  <c r="C254" i="2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D250" i="2"/>
  <c r="C250" i="2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D246" i="2"/>
  <c r="C246" i="2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D243" i="2"/>
  <c r="C243" i="2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D239" i="2"/>
  <c r="C239" i="2"/>
  <c r="L238" i="2"/>
  <c r="M238" i="2" s="1"/>
  <c r="J238" i="2"/>
  <c r="I238" i="2"/>
  <c r="F238" i="2"/>
  <c r="G238" i="2" s="1"/>
  <c r="D238" i="2"/>
  <c r="C238" i="2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F235" i="2"/>
  <c r="G235" i="2" s="1"/>
  <c r="C235" i="2"/>
  <c r="D235" i="2" s="1"/>
  <c r="L234" i="2"/>
  <c r="M234" i="2" s="1"/>
  <c r="J234" i="2"/>
  <c r="I234" i="2"/>
  <c r="F234" i="2"/>
  <c r="G234" i="2" s="1"/>
  <c r="D234" i="2"/>
  <c r="C234" i="2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D227" i="2"/>
  <c r="C227" i="2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D224" i="2"/>
  <c r="C224" i="2"/>
  <c r="L223" i="2"/>
  <c r="M223" i="2" s="1"/>
  <c r="I223" i="2"/>
  <c r="J223" i="2" s="1"/>
  <c r="F223" i="2"/>
  <c r="G223" i="2" s="1"/>
  <c r="D223" i="2"/>
  <c r="C223" i="2"/>
  <c r="L222" i="2"/>
  <c r="M222" i="2" s="1"/>
  <c r="J222" i="2"/>
  <c r="I222" i="2"/>
  <c r="F222" i="2"/>
  <c r="G222" i="2" s="1"/>
  <c r="D222" i="2"/>
  <c r="C222" i="2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D220" i="2"/>
  <c r="C220" i="2"/>
  <c r="L219" i="2"/>
  <c r="M219" i="2" s="1"/>
  <c r="I219" i="2"/>
  <c r="J219" i="2" s="1"/>
  <c r="F219" i="2"/>
  <c r="G219" i="2" s="1"/>
  <c r="C219" i="2"/>
  <c r="D219" i="2" s="1"/>
  <c r="L218" i="2"/>
  <c r="M218" i="2" s="1"/>
  <c r="J218" i="2"/>
  <c r="I218" i="2"/>
  <c r="F218" i="2"/>
  <c r="G218" i="2" s="1"/>
  <c r="D218" i="2"/>
  <c r="C218" i="2"/>
  <c r="L217" i="2"/>
  <c r="M217" i="2" s="1"/>
  <c r="I217" i="2"/>
  <c r="J217" i="2" s="1"/>
  <c r="F217" i="2"/>
  <c r="G217" i="2" s="1"/>
  <c r="D217" i="2"/>
  <c r="C217" i="2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D211" i="2"/>
  <c r="C211" i="2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D208" i="2"/>
  <c r="C208" i="2"/>
  <c r="L207" i="2"/>
  <c r="M207" i="2" s="1"/>
  <c r="I207" i="2"/>
  <c r="J207" i="2" s="1"/>
  <c r="F207" i="2"/>
  <c r="G207" i="2" s="1"/>
  <c r="D207" i="2"/>
  <c r="C207" i="2"/>
  <c r="L206" i="2"/>
  <c r="M206" i="2" s="1"/>
  <c r="J206" i="2"/>
  <c r="I206" i="2"/>
  <c r="F206" i="2"/>
  <c r="G206" i="2" s="1"/>
  <c r="D206" i="2"/>
  <c r="C206" i="2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F203" i="2"/>
  <c r="G203" i="2" s="1"/>
  <c r="C203" i="2"/>
  <c r="D203" i="2" s="1"/>
  <c r="L202" i="2"/>
  <c r="M202" i="2" s="1"/>
  <c r="J202" i="2"/>
  <c r="I202" i="2"/>
  <c r="F202" i="2"/>
  <c r="G202" i="2" s="1"/>
  <c r="D202" i="2"/>
  <c r="C202" i="2"/>
  <c r="L201" i="2"/>
  <c r="M201" i="2" s="1"/>
  <c r="I201" i="2"/>
  <c r="J201" i="2" s="1"/>
  <c r="F201" i="2"/>
  <c r="G201" i="2" s="1"/>
  <c r="D201" i="2"/>
  <c r="C201" i="2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D198" i="2"/>
  <c r="C198" i="2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D195" i="2"/>
  <c r="C195" i="2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I187" i="2"/>
  <c r="J187" i="2" s="1"/>
  <c r="F187" i="2"/>
  <c r="G187" i="2" s="1"/>
  <c r="C187" i="2"/>
  <c r="D187" i="2" s="1"/>
  <c r="L186" i="2"/>
  <c r="M186" i="2" s="1"/>
  <c r="J186" i="2"/>
  <c r="I186" i="2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D182" i="2"/>
  <c r="C182" i="2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J178" i="2"/>
  <c r="I178" i="2"/>
  <c r="F178" i="2"/>
  <c r="G178" i="2" s="1"/>
  <c r="C178" i="2"/>
  <c r="D178" i="2" s="1"/>
  <c r="L177" i="2"/>
  <c r="M177" i="2" s="1"/>
  <c r="I177" i="2"/>
  <c r="J177" i="2" s="1"/>
  <c r="F177" i="2"/>
  <c r="G177" i="2" s="1"/>
  <c r="D177" i="2"/>
  <c r="C177" i="2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J170" i="2"/>
  <c r="I170" i="2"/>
  <c r="F170" i="2"/>
  <c r="G170" i="2" s="1"/>
  <c r="C170" i="2"/>
  <c r="D170" i="2" s="1"/>
  <c r="L169" i="2"/>
  <c r="M169" i="2" s="1"/>
  <c r="J169" i="2"/>
  <c r="I169" i="2"/>
  <c r="F169" i="2"/>
  <c r="G169" i="2" s="1"/>
  <c r="C169" i="2"/>
  <c r="D169" i="2" s="1"/>
  <c r="L168" i="2"/>
  <c r="M168" i="2" s="1"/>
  <c r="J168" i="2"/>
  <c r="I168" i="2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J166" i="2"/>
  <c r="I166" i="2"/>
  <c r="F166" i="2"/>
  <c r="G166" i="2" s="1"/>
  <c r="C166" i="2"/>
  <c r="D166" i="2" s="1"/>
  <c r="L165" i="2"/>
  <c r="M165" i="2" s="1"/>
  <c r="J165" i="2"/>
  <c r="I165" i="2"/>
  <c r="F165" i="2"/>
  <c r="G165" i="2" s="1"/>
  <c r="C165" i="2"/>
  <c r="D165" i="2" s="1"/>
  <c r="L164" i="2"/>
  <c r="M164" i="2" s="1"/>
  <c r="J164" i="2"/>
  <c r="I164" i="2"/>
  <c r="F164" i="2"/>
  <c r="G164" i="2" s="1"/>
  <c r="C164" i="2"/>
  <c r="D164" i="2" s="1"/>
  <c r="L163" i="2"/>
  <c r="M163" i="2" s="1"/>
  <c r="J163" i="2"/>
  <c r="I163" i="2"/>
  <c r="F163" i="2"/>
  <c r="G163" i="2" s="1"/>
  <c r="C163" i="2"/>
  <c r="D163" i="2" s="1"/>
  <c r="L162" i="2"/>
  <c r="M162" i="2" s="1"/>
  <c r="J162" i="2"/>
  <c r="I162" i="2"/>
  <c r="F162" i="2"/>
  <c r="G162" i="2" s="1"/>
  <c r="C162" i="2"/>
  <c r="D162" i="2" s="1"/>
  <c r="L161" i="2"/>
  <c r="M161" i="2" s="1"/>
  <c r="J161" i="2"/>
  <c r="I161" i="2"/>
  <c r="F161" i="2"/>
  <c r="G161" i="2" s="1"/>
  <c r="C161" i="2"/>
  <c r="D161" i="2" s="1"/>
  <c r="L160" i="2"/>
  <c r="M160" i="2" s="1"/>
  <c r="J160" i="2"/>
  <c r="I160" i="2"/>
  <c r="F160" i="2"/>
  <c r="G160" i="2" s="1"/>
  <c r="D160" i="2"/>
  <c r="C160" i="2"/>
  <c r="L159" i="2"/>
  <c r="M159" i="2" s="1"/>
  <c r="J159" i="2"/>
  <c r="I159" i="2"/>
  <c r="F159" i="2"/>
  <c r="G159" i="2" s="1"/>
  <c r="C159" i="2"/>
  <c r="D159" i="2" s="1"/>
  <c r="L158" i="2"/>
  <c r="M158" i="2" s="1"/>
  <c r="J158" i="2"/>
  <c r="I158" i="2"/>
  <c r="F158" i="2"/>
  <c r="G158" i="2" s="1"/>
  <c r="D158" i="2"/>
  <c r="C158" i="2"/>
  <c r="L157" i="2"/>
  <c r="M157" i="2" s="1"/>
  <c r="I157" i="2"/>
  <c r="J157" i="2" s="1"/>
  <c r="F157" i="2"/>
  <c r="G157" i="2" s="1"/>
  <c r="C157" i="2"/>
  <c r="D157" i="2" s="1"/>
  <c r="L156" i="2"/>
  <c r="M156" i="2" s="1"/>
  <c r="J156" i="2"/>
  <c r="I156" i="2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J154" i="2"/>
  <c r="I154" i="2"/>
  <c r="F154" i="2"/>
  <c r="G154" i="2" s="1"/>
  <c r="C154" i="2"/>
  <c r="D154" i="2" s="1"/>
  <c r="L153" i="2"/>
  <c r="M153" i="2" s="1"/>
  <c r="J153" i="2"/>
  <c r="I153" i="2"/>
  <c r="F153" i="2"/>
  <c r="G153" i="2" s="1"/>
  <c r="C153" i="2"/>
  <c r="D153" i="2" s="1"/>
  <c r="L152" i="2"/>
  <c r="M152" i="2" s="1"/>
  <c r="J152" i="2"/>
  <c r="I152" i="2"/>
  <c r="F152" i="2"/>
  <c r="G152" i="2" s="1"/>
  <c r="D152" i="2"/>
  <c r="C152" i="2"/>
  <c r="L151" i="2"/>
  <c r="M151" i="2" s="1"/>
  <c r="J151" i="2"/>
  <c r="I151" i="2"/>
  <c r="F151" i="2"/>
  <c r="G151" i="2" s="1"/>
  <c r="C151" i="2"/>
  <c r="D151" i="2" s="1"/>
  <c r="L150" i="2"/>
  <c r="M150" i="2" s="1"/>
  <c r="J150" i="2"/>
  <c r="I150" i="2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L148" i="2"/>
  <c r="M148" i="2" s="1"/>
  <c r="J148" i="2"/>
  <c r="I148" i="2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J144" i="2"/>
  <c r="I144" i="2"/>
  <c r="F144" i="2"/>
  <c r="G144" i="2" s="1"/>
  <c r="D144" i="2"/>
  <c r="C144" i="2"/>
  <c r="L143" i="2"/>
  <c r="M143" i="2" s="1"/>
  <c r="J143" i="2"/>
  <c r="I143" i="2"/>
  <c r="F143" i="2"/>
  <c r="G143" i="2" s="1"/>
  <c r="C143" i="2"/>
  <c r="D143" i="2" s="1"/>
  <c r="L142" i="2"/>
  <c r="M142" i="2" s="1"/>
  <c r="J142" i="2"/>
  <c r="I142" i="2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J140" i="2"/>
  <c r="I140" i="2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J138" i="2"/>
  <c r="I138" i="2"/>
  <c r="F138" i="2"/>
  <c r="G138" i="2" s="1"/>
  <c r="C138" i="2"/>
  <c r="D138" i="2" s="1"/>
  <c r="L137" i="2"/>
  <c r="M137" i="2" s="1"/>
  <c r="J137" i="2"/>
  <c r="I137" i="2"/>
  <c r="F137" i="2"/>
  <c r="G137" i="2" s="1"/>
  <c r="C137" i="2"/>
  <c r="D137" i="2" s="1"/>
  <c r="L136" i="2"/>
  <c r="M136" i="2" s="1"/>
  <c r="J136" i="2"/>
  <c r="I136" i="2"/>
  <c r="F136" i="2"/>
  <c r="G136" i="2" s="1"/>
  <c r="D136" i="2"/>
  <c r="C136" i="2"/>
  <c r="L135" i="2"/>
  <c r="M135" i="2" s="1"/>
  <c r="J135" i="2"/>
  <c r="I135" i="2"/>
  <c r="F135" i="2"/>
  <c r="G135" i="2" s="1"/>
  <c r="C135" i="2"/>
  <c r="D135" i="2" s="1"/>
  <c r="L134" i="2"/>
  <c r="M134" i="2" s="1"/>
  <c r="J134" i="2"/>
  <c r="I134" i="2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J132" i="2"/>
  <c r="I132" i="2"/>
  <c r="F132" i="2"/>
  <c r="G132" i="2" s="1"/>
  <c r="C132" i="2"/>
  <c r="D132" i="2" s="1"/>
  <c r="L131" i="2"/>
  <c r="M131" i="2" s="1"/>
  <c r="I131" i="2"/>
  <c r="J131" i="2" s="1"/>
  <c r="F131" i="2"/>
  <c r="G131" i="2" s="1"/>
  <c r="D131" i="2"/>
  <c r="C131" i="2"/>
  <c r="L130" i="2"/>
  <c r="M130" i="2" s="1"/>
  <c r="J130" i="2"/>
  <c r="I130" i="2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D127" i="2"/>
  <c r="C127" i="2"/>
  <c r="L126" i="2"/>
  <c r="M126" i="2" s="1"/>
  <c r="J126" i="2"/>
  <c r="I126" i="2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J124" i="2"/>
  <c r="I124" i="2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J122" i="2"/>
  <c r="I122" i="2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D119" i="2"/>
  <c r="C119" i="2"/>
  <c r="L118" i="2"/>
  <c r="M118" i="2" s="1"/>
  <c r="J118" i="2"/>
  <c r="I118" i="2"/>
  <c r="F118" i="2"/>
  <c r="G118" i="2" s="1"/>
  <c r="C118" i="2"/>
  <c r="D118" i="2" s="1"/>
  <c r="L117" i="2"/>
  <c r="M117" i="2" s="1"/>
  <c r="I117" i="2"/>
  <c r="J117" i="2" s="1"/>
  <c r="F117" i="2"/>
  <c r="G117" i="2" s="1"/>
  <c r="D117" i="2"/>
  <c r="C117" i="2"/>
  <c r="L116" i="2"/>
  <c r="M116" i="2" s="1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J114" i="2"/>
  <c r="I114" i="2"/>
  <c r="F114" i="2"/>
  <c r="G114" i="2" s="1"/>
  <c r="C114" i="2"/>
  <c r="D114" i="2" s="1"/>
  <c r="L113" i="2"/>
  <c r="M113" i="2" s="1"/>
  <c r="I113" i="2"/>
  <c r="J113" i="2" s="1"/>
  <c r="F113" i="2"/>
  <c r="G113" i="2" s="1"/>
  <c r="D113" i="2"/>
  <c r="C113" i="2"/>
  <c r="L112" i="2"/>
  <c r="M112" i="2" s="1"/>
  <c r="I112" i="2"/>
  <c r="J112" i="2" s="1"/>
  <c r="F112" i="2"/>
  <c r="G112" i="2" s="1"/>
  <c r="C112" i="2"/>
  <c r="D112" i="2" s="1"/>
  <c r="L111" i="2"/>
  <c r="M111" i="2" s="1"/>
  <c r="J111" i="2"/>
  <c r="I111" i="2"/>
  <c r="F111" i="2"/>
  <c r="G111" i="2" s="1"/>
  <c r="D111" i="2"/>
  <c r="C111" i="2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D105" i="2"/>
  <c r="C105" i="2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J98" i="2"/>
  <c r="I98" i="2"/>
  <c r="F98" i="2"/>
  <c r="G98" i="2" s="1"/>
  <c r="D98" i="2"/>
  <c r="C98" i="2"/>
  <c r="L97" i="2"/>
  <c r="M97" i="2" s="1"/>
  <c r="I97" i="2"/>
  <c r="J97" i="2" s="1"/>
  <c r="F97" i="2"/>
  <c r="G97" i="2" s="1"/>
  <c r="D97" i="2"/>
  <c r="C97" i="2"/>
  <c r="L96" i="2"/>
  <c r="M96" i="2" s="1"/>
  <c r="J96" i="2"/>
  <c r="I96" i="2"/>
  <c r="F96" i="2"/>
  <c r="G96" i="2" s="1"/>
  <c r="C96" i="2"/>
  <c r="D96" i="2" s="1"/>
  <c r="L95" i="2"/>
  <c r="M95" i="2" s="1"/>
  <c r="I95" i="2"/>
  <c r="J95" i="2" s="1"/>
  <c r="F95" i="2"/>
  <c r="G95" i="2" s="1"/>
  <c r="D95" i="2"/>
  <c r="C95" i="2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J90" i="2"/>
  <c r="I90" i="2"/>
  <c r="F90" i="2"/>
  <c r="G90" i="2" s="1"/>
  <c r="D90" i="2"/>
  <c r="C90" i="2"/>
  <c r="L89" i="2"/>
  <c r="M89" i="2" s="1"/>
  <c r="I89" i="2"/>
  <c r="J89" i="2" s="1"/>
  <c r="F89" i="2"/>
  <c r="G89" i="2" s="1"/>
  <c r="D89" i="2"/>
  <c r="C89" i="2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D87" i="2"/>
  <c r="C87" i="2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D84" i="2"/>
  <c r="C84" i="2"/>
  <c r="L83" i="2"/>
  <c r="M83" i="2" s="1"/>
  <c r="I83" i="2"/>
  <c r="J83" i="2" s="1"/>
  <c r="F83" i="2"/>
  <c r="G83" i="2" s="1"/>
  <c r="C83" i="2"/>
  <c r="D83" i="2" s="1"/>
  <c r="L82" i="2"/>
  <c r="M82" i="2" s="1"/>
  <c r="J82" i="2"/>
  <c r="I82" i="2"/>
  <c r="F82" i="2"/>
  <c r="G82" i="2" s="1"/>
  <c r="D82" i="2"/>
  <c r="C82" i="2"/>
  <c r="L81" i="2"/>
  <c r="M81" i="2" s="1"/>
  <c r="I81" i="2"/>
  <c r="J81" i="2" s="1"/>
  <c r="F81" i="2"/>
  <c r="G81" i="2" s="1"/>
  <c r="D81" i="2"/>
  <c r="C81" i="2"/>
  <c r="L80" i="2"/>
  <c r="M80" i="2" s="1"/>
  <c r="J80" i="2"/>
  <c r="I80" i="2"/>
  <c r="F80" i="2"/>
  <c r="G80" i="2" s="1"/>
  <c r="C80" i="2"/>
  <c r="D80" i="2" s="1"/>
  <c r="L79" i="2"/>
  <c r="M79" i="2" s="1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D76" i="2"/>
  <c r="C76" i="2"/>
  <c r="L75" i="2"/>
  <c r="M75" i="2" s="1"/>
  <c r="I75" i="2"/>
  <c r="J75" i="2" s="1"/>
  <c r="F75" i="2"/>
  <c r="G75" i="2" s="1"/>
  <c r="C75" i="2"/>
  <c r="D75" i="2" s="1"/>
  <c r="L74" i="2"/>
  <c r="M74" i="2" s="1"/>
  <c r="J74" i="2"/>
  <c r="I74" i="2"/>
  <c r="F74" i="2"/>
  <c r="G74" i="2" s="1"/>
  <c r="D74" i="2"/>
  <c r="C74" i="2"/>
  <c r="L73" i="2"/>
  <c r="M73" i="2" s="1"/>
  <c r="I73" i="2"/>
  <c r="J73" i="2" s="1"/>
  <c r="F73" i="2"/>
  <c r="G73" i="2" s="1"/>
  <c r="D73" i="2"/>
  <c r="C73" i="2"/>
  <c r="L72" i="2"/>
  <c r="M72" i="2" s="1"/>
  <c r="J72" i="2"/>
  <c r="I72" i="2"/>
  <c r="F72" i="2"/>
  <c r="G72" i="2" s="1"/>
  <c r="C72" i="2"/>
  <c r="D72" i="2" s="1"/>
  <c r="L71" i="2"/>
  <c r="M71" i="2" s="1"/>
  <c r="I71" i="2"/>
  <c r="J71" i="2" s="1"/>
  <c r="F71" i="2"/>
  <c r="G71" i="2" s="1"/>
  <c r="D71" i="2"/>
  <c r="C71" i="2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D68" i="2"/>
  <c r="C68" i="2"/>
  <c r="L67" i="2"/>
  <c r="M67" i="2" s="1"/>
  <c r="I67" i="2"/>
  <c r="J67" i="2" s="1"/>
  <c r="F67" i="2"/>
  <c r="G67" i="2" s="1"/>
  <c r="C67" i="2"/>
  <c r="D67" i="2" s="1"/>
  <c r="L66" i="2"/>
  <c r="M66" i="2" s="1"/>
  <c r="J66" i="2"/>
  <c r="I66" i="2"/>
  <c r="F66" i="2"/>
  <c r="G66" i="2" s="1"/>
  <c r="D66" i="2"/>
  <c r="C66" i="2"/>
  <c r="L65" i="2"/>
  <c r="M65" i="2" s="1"/>
  <c r="I65" i="2"/>
  <c r="J65" i="2" s="1"/>
  <c r="F65" i="2"/>
  <c r="G65" i="2" s="1"/>
  <c r="D65" i="2"/>
  <c r="C65" i="2"/>
  <c r="L64" i="2"/>
  <c r="M64" i="2" s="1"/>
  <c r="J64" i="2"/>
  <c r="I64" i="2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C59" i="2"/>
  <c r="D59" i="2" s="1"/>
  <c r="L58" i="2"/>
  <c r="M58" i="2" s="1"/>
  <c r="J58" i="2"/>
  <c r="I58" i="2"/>
  <c r="F58" i="2"/>
  <c r="G58" i="2" s="1"/>
  <c r="D58" i="2"/>
  <c r="C58" i="2"/>
  <c r="L57" i="2"/>
  <c r="M57" i="2" s="1"/>
  <c r="I57" i="2"/>
  <c r="J57" i="2" s="1"/>
  <c r="F57" i="2"/>
  <c r="G57" i="2" s="1"/>
  <c r="D57" i="2"/>
  <c r="C57" i="2"/>
  <c r="L56" i="2"/>
  <c r="M56" i="2" s="1"/>
  <c r="J56" i="2"/>
  <c r="I56" i="2"/>
  <c r="F56" i="2"/>
  <c r="G56" i="2" s="1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D50" i="2"/>
  <c r="C50" i="2"/>
  <c r="L49" i="2"/>
  <c r="M49" i="2" s="1"/>
  <c r="I49" i="2"/>
  <c r="J49" i="2" s="1"/>
  <c r="F49" i="2"/>
  <c r="G49" i="2" s="1"/>
  <c r="D49" i="2"/>
  <c r="C49" i="2"/>
  <c r="L48" i="2"/>
  <c r="M48" i="2" s="1"/>
  <c r="J48" i="2"/>
  <c r="I48" i="2"/>
  <c r="F48" i="2"/>
  <c r="G48" i="2" s="1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J42" i="2"/>
  <c r="I42" i="2"/>
  <c r="F42" i="2"/>
  <c r="G42" i="2" s="1"/>
  <c r="D42" i="2"/>
  <c r="C42" i="2"/>
  <c r="L41" i="2"/>
  <c r="M41" i="2" s="1"/>
  <c r="I41" i="2"/>
  <c r="J41" i="2" s="1"/>
  <c r="F41" i="2"/>
  <c r="G41" i="2" s="1"/>
  <c r="D41" i="2"/>
  <c r="C41" i="2"/>
  <c r="L40" i="2"/>
  <c r="M40" i="2" s="1"/>
  <c r="J40" i="2"/>
  <c r="I40" i="2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J34" i="2"/>
  <c r="I34" i="2"/>
  <c r="F34" i="2"/>
  <c r="G34" i="2" s="1"/>
  <c r="D34" i="2"/>
  <c r="C34" i="2"/>
  <c r="L33" i="2"/>
  <c r="M33" i="2" s="1"/>
  <c r="I33" i="2"/>
  <c r="J33" i="2" s="1"/>
  <c r="F33" i="2"/>
  <c r="G33" i="2" s="1"/>
  <c r="D33" i="2"/>
  <c r="C33" i="2"/>
  <c r="L32" i="2"/>
  <c r="M32" i="2" s="1"/>
  <c r="J32" i="2"/>
  <c r="I32" i="2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J26" i="2"/>
  <c r="I26" i="2"/>
  <c r="F26" i="2"/>
  <c r="G26" i="2" s="1"/>
  <c r="D26" i="2"/>
  <c r="C26" i="2"/>
  <c r="L25" i="2"/>
  <c r="M25" i="2" s="1"/>
  <c r="I25" i="2"/>
  <c r="J25" i="2" s="1"/>
  <c r="F25" i="2"/>
  <c r="G25" i="2" s="1"/>
  <c r="D25" i="2"/>
  <c r="C25" i="2"/>
  <c r="L24" i="2"/>
  <c r="M24" i="2" s="1"/>
  <c r="J24" i="2"/>
  <c r="I24" i="2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D20" i="2"/>
  <c r="C20" i="2"/>
  <c r="L19" i="2"/>
  <c r="M19" i="2" s="1"/>
  <c r="I19" i="2"/>
  <c r="J19" i="2" s="1"/>
  <c r="F19" i="2"/>
  <c r="G19" i="2" s="1"/>
  <c r="C19" i="2"/>
  <c r="D19" i="2" s="1"/>
  <c r="L18" i="2"/>
  <c r="M18" i="2" s="1"/>
  <c r="J18" i="2"/>
  <c r="I18" i="2"/>
  <c r="F18" i="2"/>
  <c r="G18" i="2" s="1"/>
  <c r="D18" i="2"/>
  <c r="C18" i="2"/>
  <c r="L17" i="2"/>
  <c r="M17" i="2" s="1"/>
  <c r="I17" i="2"/>
  <c r="J17" i="2" s="1"/>
  <c r="F17" i="2"/>
  <c r="G17" i="2" s="1"/>
  <c r="D17" i="2"/>
  <c r="C17" i="2"/>
  <c r="L16" i="2"/>
  <c r="M16" i="2" s="1"/>
  <c r="J16" i="2"/>
  <c r="I16" i="2"/>
  <c r="F16" i="2"/>
  <c r="G16" i="2" s="1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C11" i="2"/>
  <c r="D11" i="2" s="1"/>
  <c r="L10" i="2"/>
  <c r="M10" i="2" s="1"/>
  <c r="J10" i="2"/>
  <c r="I10" i="2"/>
  <c r="F10" i="2"/>
  <c r="G10" i="2" s="1"/>
  <c r="D10" i="2"/>
  <c r="C10" i="2"/>
  <c r="L9" i="2"/>
  <c r="M9" i="2" s="1"/>
  <c r="I9" i="2"/>
  <c r="J9" i="2" s="1"/>
  <c r="F9" i="2"/>
  <c r="G9" i="2" s="1"/>
  <c r="D9" i="2"/>
  <c r="C9" i="2"/>
  <c r="C8" i="2"/>
  <c r="D8" i="2" s="1"/>
  <c r="A8" i="2"/>
  <c r="E8" i="2"/>
  <c r="K8" i="2"/>
  <c r="H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<sst xmlns="http://schemas.openxmlformats.org/spreadsheetml/2006/main" count="21" uniqueCount="15">
  <si>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</si>
  <si>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SPX Index  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</si>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</sst>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43521</v>
        <stp/>
        <stp>##V3_BDHV12</stp>
        <stp xml:space="preserve">SPX Index                                                       </stp>
        <stp>PX_LAST</stp>
        <stp>1/3/2000</stp>
        <stp>2/25/2019</stp>
        <stp>[grid1_zmbpgmae.xlsx]Worksheet!R8C1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cols=2;rows=4816</stp>
        <tr r="A8" s="2"/>
      </tp>
    </main>
    <main first="bloomberg.rtd">
      <tp>
        <v>2813.49</v>
        <stp/>
        <stp>##V3_BDHV12</stp>
        <stp xml:space="preserve">SPX Index                                                       </stp>
        <stp>PX_HIGH</stp>
        <stp>1/3/2000</stp>
        <stp>2/25/2019</stp>
        <stp>[grid1_zmbpgmae.xlsx]Worksheet!R8C8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cols=1;rows=4816</stp>
        <tr r="H8" s="2"/>
      </tp>
      <tp>
        <v>2804.35</v>
        <stp/>
        <stp>##V3_BDHV12</stp>
        <stp xml:space="preserve">SPX Index                                                       </stp>
        <stp>PX_OPEN</stp>
        <stp>1/3/2000</stp>
        <stp>2/25/2019</stp>
        <stp>[grid1_zmbpgmae.xlsx]Worksheet!R8C5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cols=1;rows=4816</stp>
        <tr r="E8" s="2"/>
      </tp>
      <tp>
        <v>2794.99</v>
        <stp/>
        <stp>##V3_BDHV12</stp>
        <stp xml:space="preserve">SPX Index                                                       </stp>
        <stp>PX_LOW</stp>
        <stp>1/3/2000</stp>
        <stp>2/25/2019</stp>
        <stp>[grid1_zmbpgmae.xlsx]Worksheet!R8C11</stp>
        <stp>Dir=V</stp>
        <stp>Dts=S</stp>
        <stp>Sort=D</stp>
        <stp>Quote=C</stp>
        <stp>QtTyp=P</stp>
        <stp>Days=T</stp>
        <stp>Dates=H</stp>
        <stp>Per=cD</stp>
        <stp>DtFmt=D</stp>
        <stp>UseDPDF=Y</stp>
        <stp>FX=USD</stp>
        <stp>cols=1;rows=4816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23"/>
  <sheetViews>
    <sheetView tabSelected="1" workbookViewId="0">
      <selection activeCell="O16" sqref="O16"/>
    </sheetView>
  </sheetViews>
  <sheetFormatPr defaultRowHeight="15" x14ac:dyDescent="0.25"/>
  <cols>
    <col min="1" max="1" width="10.7109375" bestFit="1" customWidth="1"/>
    <col min="2" max="2" width="34.140625" bestFit="1" customWidth="1"/>
    <col min="3" max="3" width="7.7109375" bestFit="1" customWidth="1"/>
    <col min="4" max="4" width="12.7109375" bestFit="1" customWidth="1"/>
    <col min="5" max="5" width="9.28515625" bestFit="1" customWidth="1"/>
    <col min="6" max="6" width="7.5703125" bestFit="1" customWidth="1"/>
    <col min="7" max="7" width="12.7109375" bestFit="1" customWidth="1"/>
    <col min="8" max="8" width="8.7109375" bestFit="1" customWidth="1"/>
    <col min="9" max="9" width="7.5703125" bestFit="1" customWidth="1"/>
    <col min="10" max="10" width="12.7109375" bestFit="1" customWidth="1"/>
    <col min="11" max="11" width="8.42578125" bestFit="1" customWidth="1"/>
    <col min="12" max="12" width="7.7109375" bestFit="1" customWidth="1"/>
    <col min="13" max="13" width="12.710937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36528</v>
      </c>
    </row>
    <row r="3" spans="1:13" x14ac:dyDescent="0.25">
      <c r="A3" t="s">
        <v>3</v>
      </c>
      <c r="B3" s="2">
        <v>43521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_xll.BDH(B1,B7,B2,B3,"Dir=V","Dts=S","Sort=D","Quote=C","QtTyp=P","Days=T",CONCATENATE("Per=c",B4),"DtFmt=D","UseDPDF=Y",CONCATENATE("FX=",B5),"cols=2;rows=4816")</f>
        <v>43521</v>
      </c>
      <c r="B8">
        <v>2796.11</v>
      </c>
      <c r="C8">
        <f t="shared" ref="C8:C71" si="0">IF(AND(ISNUMBER(B8), ISNUMBER(B9)), (B8 - B9), "")</f>
        <v>3.4400000000000546</v>
      </c>
      <c r="D8">
        <f t="shared" ref="D8:D71" si="1">IF(AND(ISNUMBER(C8), ISNUMBER(B9)), (100*(C8)/ABS(B9)), "")</f>
        <v>0.12317960947767027</v>
      </c>
      <c r="E8">
        <f>_xll.BDH(B1,E7,B2,B3,"Dir=V","Dts=S","Sort=D","Quote=C","QtTyp=P","Days=T","Dates=H",CONCATENATE("Per=c",B4),"DtFmt=D","UseDPDF=Y",CONCATENATE("FX=",B5),"cols=1;rows=4816")</f>
        <v>2804.35</v>
      </c>
      <c r="F8">
        <f t="shared" ref="F8:F71" si="2">IF(AND(ISNUMBER(E8), ISNUMBER(B9)), (E8 - B9), "")</f>
        <v>11.679999999999836</v>
      </c>
      <c r="G8">
        <f t="shared" ref="G8:G71" si="3">IF(AND(ISNUMBER(F8), ISNUMBER(B9)), (100*(F8)/ABS(B9)), "")</f>
        <v>0.41823774380789125</v>
      </c>
      <c r="H8">
        <f>_xll.BDH(B1,H7,B2,B3,"Dir=V","Dts=S","Sort=D","Quote=C","QtTyp=P","Days=T","Dates=H",CONCATENATE("Per=c",B4),"DtFmt=D","UseDPDF=Y",CONCATENATE("FX=",B5),"cols=1;rows=4816")</f>
        <v>2813.49</v>
      </c>
      <c r="I8">
        <f t="shared" ref="I8:I71" si="4">IF(AND(ISNUMBER(H8), ISNUMBER(B9)), (H8 - B9), "")</f>
        <v>20.819999999999709</v>
      </c>
      <c r="J8">
        <f t="shared" ref="J8:J71" si="5">IF(AND(ISNUMBER(I8), ISNUMBER(B9)), (100*(I8)/ABS(B9)), "")</f>
        <v>0.74552310154797052</v>
      </c>
      <c r="K8">
        <f>_xll.BDH(B1,K7,B2,B3,"Dir=V","Dts=S","Sort=D","Quote=C","QtTyp=P","Days=T","Dates=H",CONCATENATE("Per=c",B4),"DtFmt=D","UseDPDF=Y",CONCATENATE("FX=",B5),"cols=1;rows=4816")</f>
        <v>2794.99</v>
      </c>
      <c r="L8">
        <f t="shared" ref="L8:L71" si="6">IF(AND(ISNUMBER(K8), ISNUMBER(B9)), (K8 - B9),"")</f>
        <v>2.319999999999709</v>
      </c>
      <c r="M8">
        <f t="shared" ref="M8:M71" si="7">IF(AND(ISNUMBER(L8), ISNUMBER(B9)), (100*(L8)/ABS(B9)), "")</f>
        <v>8.3074620345393799E-2</v>
      </c>
    </row>
    <row r="9" spans="1:13" x14ac:dyDescent="0.25">
      <c r="A9" s="1">
        <v>43518</v>
      </c>
      <c r="B9">
        <v>2792.67</v>
      </c>
      <c r="C9">
        <f t="shared" si="0"/>
        <v>17.789999999999964</v>
      </c>
      <c r="D9">
        <f t="shared" si="1"/>
        <v>0.64110880470506704</v>
      </c>
      <c r="E9">
        <v>2780.67</v>
      </c>
      <c r="F9">
        <f t="shared" si="2"/>
        <v>5.7899999999999636</v>
      </c>
      <c r="G9">
        <f t="shared" si="3"/>
        <v>0.20865767168309848</v>
      </c>
      <c r="H9">
        <v>2794.2</v>
      </c>
      <c r="I9">
        <f t="shared" si="4"/>
        <v>19.319999999999709</v>
      </c>
      <c r="J9">
        <f t="shared" si="5"/>
        <v>0.69624632416535881</v>
      </c>
      <c r="K9">
        <v>2779.11</v>
      </c>
      <c r="L9">
        <f t="shared" si="6"/>
        <v>4.2300000000000182</v>
      </c>
      <c r="M9">
        <f t="shared" si="7"/>
        <v>0.15243902439024457</v>
      </c>
    </row>
    <row r="10" spans="1:13" x14ac:dyDescent="0.25">
      <c r="A10" s="1">
        <v>43517</v>
      </c>
      <c r="B10">
        <v>2774.88</v>
      </c>
      <c r="C10">
        <f t="shared" si="0"/>
        <v>-9.819999999999709</v>
      </c>
      <c r="D10">
        <f t="shared" si="1"/>
        <v>-0.35264121808452292</v>
      </c>
      <c r="E10">
        <v>2780.24</v>
      </c>
      <c r="F10">
        <f t="shared" si="2"/>
        <v>-4.4600000000000364</v>
      </c>
      <c r="G10">
        <f t="shared" si="3"/>
        <v>-0.16016087908931076</v>
      </c>
      <c r="H10">
        <v>2781.58</v>
      </c>
      <c r="I10">
        <f t="shared" si="4"/>
        <v>-3.1199999999998909</v>
      </c>
      <c r="J10">
        <f t="shared" si="5"/>
        <v>-0.11204079434049956</v>
      </c>
      <c r="K10">
        <v>2764.55</v>
      </c>
      <c r="L10">
        <f t="shared" si="6"/>
        <v>-20.149999999999636</v>
      </c>
      <c r="M10">
        <f t="shared" si="7"/>
        <v>-0.72359679678240518</v>
      </c>
    </row>
    <row r="11" spans="1:13" x14ac:dyDescent="0.25">
      <c r="A11" s="1">
        <v>43516</v>
      </c>
      <c r="B11">
        <v>2784.7</v>
      </c>
      <c r="C11">
        <f t="shared" si="0"/>
        <v>4.9399999999995998</v>
      </c>
      <c r="D11">
        <f t="shared" si="1"/>
        <v>0.17771318387197454</v>
      </c>
      <c r="E11">
        <v>2779.05</v>
      </c>
      <c r="F11">
        <f t="shared" si="2"/>
        <v>-0.71000000000003638</v>
      </c>
      <c r="G11">
        <f t="shared" si="3"/>
        <v>-2.554177339050984E-2</v>
      </c>
      <c r="H11">
        <v>2789.88</v>
      </c>
      <c r="I11">
        <f t="shared" si="4"/>
        <v>10.119999999999891</v>
      </c>
      <c r="J11">
        <f t="shared" si="5"/>
        <v>0.36406020663654021</v>
      </c>
      <c r="K11">
        <v>2774.06</v>
      </c>
      <c r="L11">
        <f t="shared" si="6"/>
        <v>-5.7000000000002728</v>
      </c>
      <c r="M11">
        <f t="shared" si="7"/>
        <v>-0.20505367369845859</v>
      </c>
    </row>
    <row r="12" spans="1:13" x14ac:dyDescent="0.25">
      <c r="A12" s="1">
        <v>43515</v>
      </c>
      <c r="B12">
        <v>2779.76</v>
      </c>
      <c r="C12">
        <f t="shared" si="0"/>
        <v>4.1600000000003092</v>
      </c>
      <c r="D12">
        <f t="shared" si="1"/>
        <v>0.14987750396311822</v>
      </c>
      <c r="E12">
        <v>2769.28</v>
      </c>
      <c r="F12">
        <f t="shared" si="2"/>
        <v>-6.319999999999709</v>
      </c>
      <c r="G12">
        <f t="shared" si="3"/>
        <v>-0.22769851563624835</v>
      </c>
      <c r="H12">
        <v>2787.33</v>
      </c>
      <c r="I12">
        <f t="shared" si="4"/>
        <v>11.730000000000018</v>
      </c>
      <c r="J12">
        <f t="shared" si="5"/>
        <v>0.42261132728058864</v>
      </c>
      <c r="K12">
        <v>2767.29</v>
      </c>
      <c r="L12">
        <f t="shared" si="6"/>
        <v>-8.3099999999999454</v>
      </c>
      <c r="M12">
        <f t="shared" si="7"/>
        <v>-0.29939472546476242</v>
      </c>
    </row>
    <row r="13" spans="1:13" x14ac:dyDescent="0.25">
      <c r="A13" s="1">
        <v>43511</v>
      </c>
      <c r="B13">
        <v>2775.6</v>
      </c>
      <c r="C13">
        <f t="shared" si="0"/>
        <v>29.869999999999891</v>
      </c>
      <c r="D13">
        <f t="shared" si="1"/>
        <v>1.0878709851296338</v>
      </c>
      <c r="E13">
        <v>2760.24</v>
      </c>
      <c r="F13">
        <f t="shared" si="2"/>
        <v>14.509999999999764</v>
      </c>
      <c r="G13">
        <f t="shared" si="3"/>
        <v>0.5284569130977832</v>
      </c>
      <c r="H13">
        <v>2775.66</v>
      </c>
      <c r="I13">
        <f t="shared" si="4"/>
        <v>29.929999999999836</v>
      </c>
      <c r="J13">
        <f t="shared" si="5"/>
        <v>1.090056196348506</v>
      </c>
      <c r="K13">
        <v>2760.24</v>
      </c>
      <c r="L13">
        <f t="shared" si="6"/>
        <v>14.509999999999764</v>
      </c>
      <c r="M13">
        <f t="shared" si="7"/>
        <v>0.5284569130977832</v>
      </c>
    </row>
    <row r="14" spans="1:13" x14ac:dyDescent="0.25">
      <c r="A14" s="1">
        <v>43510</v>
      </c>
      <c r="B14">
        <v>2745.73</v>
      </c>
      <c r="C14">
        <f t="shared" si="0"/>
        <v>-7.3000000000001819</v>
      </c>
      <c r="D14">
        <f t="shared" si="1"/>
        <v>-0.26516238471793557</v>
      </c>
      <c r="E14">
        <v>2743.5</v>
      </c>
      <c r="F14">
        <f t="shared" si="2"/>
        <v>-9.5300000000002001</v>
      </c>
      <c r="G14">
        <f t="shared" si="3"/>
        <v>-0.34616404470711176</v>
      </c>
      <c r="H14">
        <v>2757.9</v>
      </c>
      <c r="I14">
        <f t="shared" si="4"/>
        <v>4.8699999999998909</v>
      </c>
      <c r="J14">
        <f t="shared" si="5"/>
        <v>0.17689600185976509</v>
      </c>
      <c r="K14">
        <v>2731.23</v>
      </c>
      <c r="L14">
        <f t="shared" si="6"/>
        <v>-21.800000000000182</v>
      </c>
      <c r="M14">
        <f t="shared" si="7"/>
        <v>-0.79185479271930126</v>
      </c>
    </row>
    <row r="15" spans="1:13" x14ac:dyDescent="0.25">
      <c r="A15" s="1">
        <v>43509</v>
      </c>
      <c r="B15">
        <v>2753.03</v>
      </c>
      <c r="C15">
        <f t="shared" si="0"/>
        <v>8.3000000000001819</v>
      </c>
      <c r="D15">
        <f t="shared" si="1"/>
        <v>0.30239768574687426</v>
      </c>
      <c r="E15">
        <v>2750.3</v>
      </c>
      <c r="F15">
        <f t="shared" si="2"/>
        <v>5.5700000000001637</v>
      </c>
      <c r="G15">
        <f t="shared" si="3"/>
        <v>0.20293435055543399</v>
      </c>
      <c r="H15">
        <v>2761.85</v>
      </c>
      <c r="I15">
        <f t="shared" si="4"/>
        <v>17.119999999999891</v>
      </c>
      <c r="J15">
        <f t="shared" si="5"/>
        <v>0.62374076867305317</v>
      </c>
      <c r="K15">
        <v>2748.63</v>
      </c>
      <c r="L15">
        <f t="shared" si="6"/>
        <v>3.9000000000000909</v>
      </c>
      <c r="M15">
        <f t="shared" si="7"/>
        <v>0.14209047884491702</v>
      </c>
    </row>
    <row r="16" spans="1:13" x14ac:dyDescent="0.25">
      <c r="A16" s="1">
        <v>43508</v>
      </c>
      <c r="B16">
        <v>2744.73</v>
      </c>
      <c r="C16">
        <f t="shared" si="0"/>
        <v>34.929999999999836</v>
      </c>
      <c r="D16">
        <f t="shared" si="1"/>
        <v>1.2890250202966946</v>
      </c>
      <c r="E16">
        <v>2722.61</v>
      </c>
      <c r="F16">
        <f t="shared" si="2"/>
        <v>12.809999999999945</v>
      </c>
      <c r="G16">
        <f t="shared" si="3"/>
        <v>0.47272861465790628</v>
      </c>
      <c r="H16">
        <v>2748.19</v>
      </c>
      <c r="I16">
        <f t="shared" si="4"/>
        <v>38.389999999999873</v>
      </c>
      <c r="J16">
        <f t="shared" si="5"/>
        <v>1.4167097202745542</v>
      </c>
      <c r="K16">
        <v>2722.61</v>
      </c>
      <c r="L16">
        <f t="shared" si="6"/>
        <v>12.809999999999945</v>
      </c>
      <c r="M16">
        <f t="shared" si="7"/>
        <v>0.47272861465790628</v>
      </c>
    </row>
    <row r="17" spans="1:13" x14ac:dyDescent="0.25">
      <c r="A17" s="1">
        <v>43507</v>
      </c>
      <c r="B17">
        <v>2709.8</v>
      </c>
      <c r="C17">
        <f t="shared" si="0"/>
        <v>1.9200000000000728</v>
      </c>
      <c r="D17">
        <f t="shared" si="1"/>
        <v>7.0904175960532695E-2</v>
      </c>
      <c r="E17">
        <v>2712.4</v>
      </c>
      <c r="F17">
        <f t="shared" si="2"/>
        <v>4.5199999999999818</v>
      </c>
      <c r="G17">
        <f t="shared" si="3"/>
        <v>0.16692024757374704</v>
      </c>
      <c r="H17">
        <v>2718.05</v>
      </c>
      <c r="I17">
        <f t="shared" si="4"/>
        <v>10.170000000000073</v>
      </c>
      <c r="J17">
        <f t="shared" si="5"/>
        <v>0.37557055704093506</v>
      </c>
      <c r="K17">
        <v>2703.79</v>
      </c>
      <c r="L17">
        <f t="shared" si="6"/>
        <v>-4.0900000000001455</v>
      </c>
      <c r="M17">
        <f t="shared" si="7"/>
        <v>-0.1510406664992594</v>
      </c>
    </row>
    <row r="18" spans="1:13" x14ac:dyDescent="0.25">
      <c r="A18" s="1">
        <v>43504</v>
      </c>
      <c r="B18">
        <v>2707.88</v>
      </c>
      <c r="C18">
        <f t="shared" si="0"/>
        <v>1.8299999999999272</v>
      </c>
      <c r="D18">
        <f t="shared" si="1"/>
        <v>6.7626244895693993E-2</v>
      </c>
      <c r="E18">
        <v>2692.36</v>
      </c>
      <c r="F18">
        <f t="shared" si="2"/>
        <v>-13.690000000000055</v>
      </c>
      <c r="G18">
        <f t="shared" si="3"/>
        <v>-0.5059034385913066</v>
      </c>
      <c r="H18">
        <v>2708.07</v>
      </c>
      <c r="I18">
        <f t="shared" si="4"/>
        <v>2.0199999999999818</v>
      </c>
      <c r="J18">
        <f t="shared" si="5"/>
        <v>7.4647549010549763E-2</v>
      </c>
      <c r="K18">
        <v>2681.83</v>
      </c>
      <c r="L18">
        <f t="shared" si="6"/>
        <v>-24.220000000000255</v>
      </c>
      <c r="M18">
        <f t="shared" si="7"/>
        <v>-0.89503150348294569</v>
      </c>
    </row>
    <row r="19" spans="1:13" x14ac:dyDescent="0.25">
      <c r="A19" s="1">
        <v>43503</v>
      </c>
      <c r="B19">
        <v>2706.05</v>
      </c>
      <c r="C19">
        <f t="shared" si="0"/>
        <v>-25.559999999999945</v>
      </c>
      <c r="D19">
        <f t="shared" si="1"/>
        <v>-0.93571190616522648</v>
      </c>
      <c r="E19">
        <v>2717.53</v>
      </c>
      <c r="F19">
        <f t="shared" si="2"/>
        <v>-14.079999999999927</v>
      </c>
      <c r="G19">
        <f t="shared" si="3"/>
        <v>-0.51544693422560051</v>
      </c>
      <c r="H19">
        <v>2719.32</v>
      </c>
      <c r="I19">
        <f t="shared" si="4"/>
        <v>-12.289999999999964</v>
      </c>
      <c r="J19">
        <f t="shared" si="5"/>
        <v>-0.4499178140364094</v>
      </c>
      <c r="K19">
        <v>2687.26</v>
      </c>
      <c r="L19">
        <f t="shared" si="6"/>
        <v>-44.349999999999909</v>
      </c>
      <c r="M19">
        <f t="shared" si="7"/>
        <v>-1.6235846259165805</v>
      </c>
    </row>
    <row r="20" spans="1:13" x14ac:dyDescent="0.25">
      <c r="A20" s="1">
        <v>43502</v>
      </c>
      <c r="B20">
        <v>2731.61</v>
      </c>
      <c r="C20">
        <f t="shared" si="0"/>
        <v>-6.0899999999996908</v>
      </c>
      <c r="D20">
        <f t="shared" si="1"/>
        <v>-0.22244950140627867</v>
      </c>
      <c r="E20">
        <v>2735.05</v>
      </c>
      <c r="F20">
        <f t="shared" si="2"/>
        <v>-2.6499999999996362</v>
      </c>
      <c r="G20">
        <f t="shared" si="3"/>
        <v>-9.6796581071689244E-2</v>
      </c>
      <c r="H20">
        <v>2738.08</v>
      </c>
      <c r="I20">
        <f t="shared" si="4"/>
        <v>0.38000000000010914</v>
      </c>
      <c r="J20">
        <f t="shared" si="5"/>
        <v>1.3880264455568878E-2</v>
      </c>
      <c r="K20">
        <v>2724.15</v>
      </c>
      <c r="L20">
        <f t="shared" si="6"/>
        <v>-13.549999999999727</v>
      </c>
      <c r="M20">
        <f t="shared" si="7"/>
        <v>-0.49494100887605391</v>
      </c>
    </row>
    <row r="21" spans="1:13" x14ac:dyDescent="0.25">
      <c r="A21" s="1">
        <v>43501</v>
      </c>
      <c r="B21">
        <v>2737.7</v>
      </c>
      <c r="C21">
        <f t="shared" si="0"/>
        <v>12.829999999999927</v>
      </c>
      <c r="D21">
        <f t="shared" si="1"/>
        <v>0.47084815055396873</v>
      </c>
      <c r="E21">
        <v>2728.34</v>
      </c>
      <c r="F21">
        <f t="shared" si="2"/>
        <v>3.4700000000002547</v>
      </c>
      <c r="G21">
        <f t="shared" si="3"/>
        <v>0.12734552474063918</v>
      </c>
      <c r="H21">
        <v>2738.98</v>
      </c>
      <c r="I21">
        <f t="shared" si="4"/>
        <v>14.110000000000127</v>
      </c>
      <c r="J21">
        <f t="shared" si="5"/>
        <v>0.51782286861392024</v>
      </c>
      <c r="K21">
        <v>2724.03</v>
      </c>
      <c r="L21">
        <f t="shared" si="6"/>
        <v>-0.83999999999969077</v>
      </c>
      <c r="M21">
        <f t="shared" si="7"/>
        <v>-3.0827158726826998E-2</v>
      </c>
    </row>
    <row r="22" spans="1:13" x14ac:dyDescent="0.25">
      <c r="A22" s="1">
        <v>43500</v>
      </c>
      <c r="B22">
        <v>2724.87</v>
      </c>
      <c r="C22">
        <f t="shared" si="0"/>
        <v>18.339999999999691</v>
      </c>
      <c r="D22">
        <f t="shared" si="1"/>
        <v>0.67762042172078973</v>
      </c>
      <c r="E22">
        <v>2706.49</v>
      </c>
      <c r="F22">
        <f t="shared" si="2"/>
        <v>-4.0000000000418368E-2</v>
      </c>
      <c r="G22">
        <f t="shared" si="3"/>
        <v>-1.4779071357205855E-3</v>
      </c>
      <c r="H22">
        <v>2724.99</v>
      </c>
      <c r="I22">
        <f t="shared" si="4"/>
        <v>18.459999999999582</v>
      </c>
      <c r="J22">
        <f t="shared" si="5"/>
        <v>0.68205414312790102</v>
      </c>
      <c r="K22">
        <v>2698.75</v>
      </c>
      <c r="L22">
        <f t="shared" si="6"/>
        <v>-7.7800000000002001</v>
      </c>
      <c r="M22">
        <f t="shared" si="7"/>
        <v>-0.28745293789465476</v>
      </c>
    </row>
    <row r="23" spans="1:13" x14ac:dyDescent="0.25">
      <c r="A23" s="1">
        <v>43497</v>
      </c>
      <c r="B23">
        <v>2706.53</v>
      </c>
      <c r="C23">
        <f t="shared" si="0"/>
        <v>2.430000000000291</v>
      </c>
      <c r="D23">
        <f t="shared" si="1"/>
        <v>8.986354054954665E-2</v>
      </c>
      <c r="E23">
        <v>2702.32</v>
      </c>
      <c r="F23">
        <f t="shared" si="2"/>
        <v>-1.7799999999997453</v>
      </c>
      <c r="G23">
        <f t="shared" si="3"/>
        <v>-6.5825967974547733E-2</v>
      </c>
      <c r="H23">
        <v>2716.66</v>
      </c>
      <c r="I23">
        <f t="shared" si="4"/>
        <v>12.559999999999945</v>
      </c>
      <c r="J23">
        <f t="shared" si="5"/>
        <v>0.46447986391035634</v>
      </c>
      <c r="K23">
        <v>2696.88</v>
      </c>
      <c r="L23">
        <f t="shared" si="6"/>
        <v>-7.2199999999997999</v>
      </c>
      <c r="M23">
        <f t="shared" si="7"/>
        <v>-0.26700195998667947</v>
      </c>
    </row>
    <row r="24" spans="1:13" x14ac:dyDescent="0.25">
      <c r="A24" s="1">
        <v>43496</v>
      </c>
      <c r="B24">
        <v>2704.1</v>
      </c>
      <c r="C24">
        <f t="shared" si="0"/>
        <v>23.049999999999727</v>
      </c>
      <c r="D24">
        <f t="shared" si="1"/>
        <v>0.8597377892989585</v>
      </c>
      <c r="E24">
        <v>2685.49</v>
      </c>
      <c r="F24">
        <f t="shared" si="2"/>
        <v>4.4399999999995998</v>
      </c>
      <c r="G24">
        <f t="shared" si="3"/>
        <v>0.16560675854607707</v>
      </c>
      <c r="H24">
        <v>2708.95</v>
      </c>
      <c r="I24">
        <f t="shared" si="4"/>
        <v>27.899999999999636</v>
      </c>
      <c r="J24">
        <f t="shared" si="5"/>
        <v>1.040637063836916</v>
      </c>
      <c r="K24">
        <v>2678.65</v>
      </c>
      <c r="L24">
        <f t="shared" si="6"/>
        <v>-2.4000000000000909</v>
      </c>
      <c r="M24">
        <f t="shared" si="7"/>
        <v>-8.9517166781674748E-2</v>
      </c>
    </row>
    <row r="25" spans="1:13" x14ac:dyDescent="0.25">
      <c r="A25" s="1">
        <v>43495</v>
      </c>
      <c r="B25">
        <v>2681.05</v>
      </c>
      <c r="C25">
        <f t="shared" si="0"/>
        <v>41.050000000000182</v>
      </c>
      <c r="D25">
        <f t="shared" si="1"/>
        <v>1.5549242424242493</v>
      </c>
      <c r="E25">
        <v>2653.62</v>
      </c>
      <c r="F25">
        <f t="shared" si="2"/>
        <v>13.619999999999891</v>
      </c>
      <c r="G25">
        <f t="shared" si="3"/>
        <v>0.51590909090908676</v>
      </c>
      <c r="H25">
        <v>2690.44</v>
      </c>
      <c r="I25">
        <f t="shared" si="4"/>
        <v>50.440000000000055</v>
      </c>
      <c r="J25">
        <f t="shared" si="5"/>
        <v>1.9106060606060626</v>
      </c>
      <c r="K25">
        <v>2648.34</v>
      </c>
      <c r="L25">
        <f t="shared" si="6"/>
        <v>8.3400000000001455</v>
      </c>
      <c r="M25">
        <f t="shared" si="7"/>
        <v>0.31590909090909641</v>
      </c>
    </row>
    <row r="26" spans="1:13" x14ac:dyDescent="0.25">
      <c r="A26" s="1">
        <v>43494</v>
      </c>
      <c r="B26">
        <v>2640</v>
      </c>
      <c r="C26">
        <f t="shared" si="0"/>
        <v>-3.8499999999999091</v>
      </c>
      <c r="D26">
        <f t="shared" si="1"/>
        <v>-0.14562096941959299</v>
      </c>
      <c r="E26">
        <v>2644.89</v>
      </c>
      <c r="F26">
        <f t="shared" si="2"/>
        <v>1.0399999999999636</v>
      </c>
      <c r="G26">
        <f t="shared" si="3"/>
        <v>3.9336573557499997E-2</v>
      </c>
      <c r="H26">
        <v>2650.93</v>
      </c>
      <c r="I26">
        <f t="shared" si="4"/>
        <v>7.0799999999999272</v>
      </c>
      <c r="J26">
        <f t="shared" si="5"/>
        <v>0.26779128921837198</v>
      </c>
      <c r="K26">
        <v>2631.05</v>
      </c>
      <c r="L26">
        <f t="shared" si="6"/>
        <v>-12.799999999999727</v>
      </c>
      <c r="M26">
        <f t="shared" si="7"/>
        <v>-0.48414244378462196</v>
      </c>
    </row>
    <row r="27" spans="1:13" x14ac:dyDescent="0.25">
      <c r="A27" s="1">
        <v>43493</v>
      </c>
      <c r="B27">
        <v>2643.85</v>
      </c>
      <c r="C27">
        <f t="shared" si="0"/>
        <v>-20.910000000000309</v>
      </c>
      <c r="D27">
        <f t="shared" si="1"/>
        <v>-0.78468605052613771</v>
      </c>
      <c r="E27">
        <v>2644.97</v>
      </c>
      <c r="F27">
        <f t="shared" si="2"/>
        <v>-19.790000000000418</v>
      </c>
      <c r="G27">
        <f t="shared" si="3"/>
        <v>-0.74265599903932877</v>
      </c>
      <c r="H27">
        <v>2644.97</v>
      </c>
      <c r="I27">
        <f t="shared" si="4"/>
        <v>-19.790000000000418</v>
      </c>
      <c r="J27">
        <f t="shared" si="5"/>
        <v>-0.74265599903932877</v>
      </c>
      <c r="K27">
        <v>2624.06</v>
      </c>
      <c r="L27">
        <f t="shared" si="6"/>
        <v>-40.700000000000273</v>
      </c>
      <c r="M27">
        <f t="shared" si="7"/>
        <v>-1.5273420495654495</v>
      </c>
    </row>
    <row r="28" spans="1:13" x14ac:dyDescent="0.25">
      <c r="A28" s="1">
        <v>43490</v>
      </c>
      <c r="B28">
        <v>2664.76</v>
      </c>
      <c r="C28">
        <f t="shared" si="0"/>
        <v>22.430000000000291</v>
      </c>
      <c r="D28">
        <f t="shared" si="1"/>
        <v>0.8488720182566255</v>
      </c>
      <c r="E28">
        <v>2657.44</v>
      </c>
      <c r="F28">
        <f t="shared" si="2"/>
        <v>15.110000000000127</v>
      </c>
      <c r="G28">
        <f t="shared" si="3"/>
        <v>0.57184378938286007</v>
      </c>
      <c r="H28">
        <v>2672.38</v>
      </c>
      <c r="I28">
        <f t="shared" si="4"/>
        <v>30.050000000000182</v>
      </c>
      <c r="J28">
        <f t="shared" si="5"/>
        <v>1.1372538630678297</v>
      </c>
      <c r="K28">
        <v>2657.33</v>
      </c>
      <c r="L28">
        <f t="shared" si="6"/>
        <v>15</v>
      </c>
      <c r="M28">
        <f t="shared" si="7"/>
        <v>0.56768079687245732</v>
      </c>
    </row>
    <row r="29" spans="1:13" x14ac:dyDescent="0.25">
      <c r="A29" s="1">
        <v>43489</v>
      </c>
      <c r="B29">
        <v>2642.33</v>
      </c>
      <c r="C29">
        <f t="shared" si="0"/>
        <v>3.6300000000001091</v>
      </c>
      <c r="D29">
        <f t="shared" si="1"/>
        <v>0.13756774169098834</v>
      </c>
      <c r="E29">
        <v>2638.84</v>
      </c>
      <c r="F29">
        <f t="shared" si="2"/>
        <v>0.14000000000032742</v>
      </c>
      <c r="G29">
        <f t="shared" si="3"/>
        <v>5.3056429302432038E-3</v>
      </c>
      <c r="H29">
        <v>2647.2</v>
      </c>
      <c r="I29">
        <f t="shared" si="4"/>
        <v>8.5</v>
      </c>
      <c r="J29">
        <f t="shared" si="5"/>
        <v>0.3221283207640126</v>
      </c>
      <c r="K29">
        <v>2627.01</v>
      </c>
      <c r="L29">
        <f t="shared" si="6"/>
        <v>-11.6899999999996</v>
      </c>
      <c r="M29">
        <f t="shared" si="7"/>
        <v>-0.44302118467425627</v>
      </c>
    </row>
    <row r="30" spans="1:13" x14ac:dyDescent="0.25">
      <c r="A30" s="1">
        <v>43488</v>
      </c>
      <c r="B30">
        <v>2638.7</v>
      </c>
      <c r="C30">
        <f t="shared" si="0"/>
        <v>5.7999999999997272</v>
      </c>
      <c r="D30">
        <f t="shared" si="1"/>
        <v>0.22028941471380328</v>
      </c>
      <c r="E30">
        <v>2643.48</v>
      </c>
      <c r="F30">
        <f t="shared" si="2"/>
        <v>10.579999999999927</v>
      </c>
      <c r="G30">
        <f t="shared" si="3"/>
        <v>0.40183827718485043</v>
      </c>
      <c r="H30">
        <v>2653.19</v>
      </c>
      <c r="I30">
        <f t="shared" si="4"/>
        <v>20.289999999999964</v>
      </c>
      <c r="J30">
        <f t="shared" si="5"/>
        <v>0.7706331421626329</v>
      </c>
      <c r="K30">
        <v>2612.86</v>
      </c>
      <c r="L30">
        <f t="shared" si="6"/>
        <v>-20.039999999999964</v>
      </c>
      <c r="M30">
        <f t="shared" si="7"/>
        <v>-0.76113790876979615</v>
      </c>
    </row>
    <row r="31" spans="1:13" x14ac:dyDescent="0.25">
      <c r="A31" s="1">
        <v>43487</v>
      </c>
      <c r="B31">
        <v>2632.9</v>
      </c>
      <c r="C31">
        <f t="shared" si="0"/>
        <v>-37.809999999999945</v>
      </c>
      <c r="D31">
        <f t="shared" si="1"/>
        <v>-1.4157284018107523</v>
      </c>
      <c r="E31">
        <v>2657.88</v>
      </c>
      <c r="F31">
        <f t="shared" si="2"/>
        <v>-12.829999999999927</v>
      </c>
      <c r="G31">
        <f t="shared" si="3"/>
        <v>-0.48039659865728318</v>
      </c>
      <c r="H31">
        <v>2657.88</v>
      </c>
      <c r="I31">
        <f t="shared" si="4"/>
        <v>-12.829999999999927</v>
      </c>
      <c r="J31">
        <f t="shared" si="5"/>
        <v>-0.48039659865728318</v>
      </c>
      <c r="K31">
        <v>2617.27</v>
      </c>
      <c r="L31">
        <f t="shared" si="6"/>
        <v>-53.440000000000055</v>
      </c>
      <c r="M31">
        <f t="shared" si="7"/>
        <v>-2.0009660352490557</v>
      </c>
    </row>
    <row r="32" spans="1:13" x14ac:dyDescent="0.25">
      <c r="A32" s="1">
        <v>43483</v>
      </c>
      <c r="B32">
        <v>2670.71</v>
      </c>
      <c r="C32">
        <f t="shared" si="0"/>
        <v>34.75</v>
      </c>
      <c r="D32">
        <f t="shared" si="1"/>
        <v>1.3183052853609312</v>
      </c>
      <c r="E32">
        <v>2651.27</v>
      </c>
      <c r="F32">
        <f t="shared" si="2"/>
        <v>15.309999999999945</v>
      </c>
      <c r="G32">
        <f t="shared" si="3"/>
        <v>0.58081306241369157</v>
      </c>
      <c r="H32">
        <v>2675.47</v>
      </c>
      <c r="I32">
        <f t="shared" si="4"/>
        <v>39.509999999999764</v>
      </c>
      <c r="J32">
        <f t="shared" si="5"/>
        <v>1.4988846568233116</v>
      </c>
      <c r="K32">
        <v>2647.58</v>
      </c>
      <c r="L32">
        <f t="shared" si="6"/>
        <v>11.619999999999891</v>
      </c>
      <c r="M32">
        <f t="shared" si="7"/>
        <v>0.44082611268759353</v>
      </c>
    </row>
    <row r="33" spans="1:13" x14ac:dyDescent="0.25">
      <c r="A33" s="1">
        <v>43482</v>
      </c>
      <c r="B33">
        <v>2635.96</v>
      </c>
      <c r="C33">
        <f t="shared" si="0"/>
        <v>19.860000000000127</v>
      </c>
      <c r="D33">
        <f t="shared" si="1"/>
        <v>0.75914529261114361</v>
      </c>
      <c r="E33">
        <v>2609.2800000000002</v>
      </c>
      <c r="F33">
        <f t="shared" si="2"/>
        <v>-6.819999999999709</v>
      </c>
      <c r="G33">
        <f t="shared" si="3"/>
        <v>-0.26069339857037993</v>
      </c>
      <c r="H33">
        <v>2645.06</v>
      </c>
      <c r="I33">
        <f t="shared" si="4"/>
        <v>28.960000000000036</v>
      </c>
      <c r="J33">
        <f t="shared" si="5"/>
        <v>1.1069913229616619</v>
      </c>
      <c r="K33">
        <v>2606.36</v>
      </c>
      <c r="L33">
        <f t="shared" si="6"/>
        <v>-9.7399999999997817</v>
      </c>
      <c r="M33">
        <f t="shared" si="7"/>
        <v>-0.37230992699055016</v>
      </c>
    </row>
    <row r="34" spans="1:13" x14ac:dyDescent="0.25">
      <c r="A34" s="1">
        <v>43481</v>
      </c>
      <c r="B34">
        <v>2616.1</v>
      </c>
      <c r="C34">
        <f t="shared" si="0"/>
        <v>5.7999999999997272</v>
      </c>
      <c r="D34">
        <f t="shared" si="1"/>
        <v>0.22219668237366305</v>
      </c>
      <c r="E34">
        <v>2614.75</v>
      </c>
      <c r="F34">
        <f t="shared" si="2"/>
        <v>4.4499999999998181</v>
      </c>
      <c r="G34">
        <f t="shared" si="3"/>
        <v>0.17047848906255289</v>
      </c>
      <c r="H34">
        <v>2625.76</v>
      </c>
      <c r="I34">
        <f t="shared" si="4"/>
        <v>15.460000000000036</v>
      </c>
      <c r="J34">
        <f t="shared" si="5"/>
        <v>0.59226908784431043</v>
      </c>
      <c r="K34">
        <v>2612.6799999999998</v>
      </c>
      <c r="L34">
        <f t="shared" si="6"/>
        <v>2.3799999999996544</v>
      </c>
      <c r="M34">
        <f t="shared" si="7"/>
        <v>9.1177259318838993E-2</v>
      </c>
    </row>
    <row r="35" spans="1:13" x14ac:dyDescent="0.25">
      <c r="A35" s="1">
        <v>43480</v>
      </c>
      <c r="B35">
        <v>2610.3000000000002</v>
      </c>
      <c r="C35">
        <f t="shared" si="0"/>
        <v>27.690000000000055</v>
      </c>
      <c r="D35">
        <f t="shared" si="1"/>
        <v>1.0721711756711254</v>
      </c>
      <c r="E35">
        <v>2585.1</v>
      </c>
      <c r="F35">
        <f t="shared" si="2"/>
        <v>2.4899999999997817</v>
      </c>
      <c r="G35">
        <f t="shared" si="3"/>
        <v>9.6414092720146741E-2</v>
      </c>
      <c r="H35">
        <v>2613.08</v>
      </c>
      <c r="I35">
        <f t="shared" si="4"/>
        <v>30.4699999999998</v>
      </c>
      <c r="J35">
        <f t="shared" si="5"/>
        <v>1.1798142189490399</v>
      </c>
      <c r="K35">
        <v>2585.1</v>
      </c>
      <c r="L35">
        <f t="shared" si="6"/>
        <v>2.4899999999997817</v>
      </c>
      <c r="M35">
        <f t="shared" si="7"/>
        <v>9.6414092720146741E-2</v>
      </c>
    </row>
    <row r="36" spans="1:13" x14ac:dyDescent="0.25">
      <c r="A36" s="1">
        <v>43479</v>
      </c>
      <c r="B36">
        <v>2582.61</v>
      </c>
      <c r="C36">
        <f t="shared" si="0"/>
        <v>-13.650000000000091</v>
      </c>
      <c r="D36">
        <f t="shared" si="1"/>
        <v>-0.52575628018765797</v>
      </c>
      <c r="E36">
        <v>2580.31</v>
      </c>
      <c r="F36">
        <f t="shared" si="2"/>
        <v>-15.950000000000273</v>
      </c>
      <c r="G36">
        <f t="shared" si="3"/>
        <v>-0.61434525047569466</v>
      </c>
      <c r="H36">
        <v>2589.3200000000002</v>
      </c>
      <c r="I36">
        <f t="shared" si="4"/>
        <v>-6.9400000000000546</v>
      </c>
      <c r="J36">
        <f t="shared" si="5"/>
        <v>-0.26730758860823084</v>
      </c>
      <c r="K36">
        <v>2570.41</v>
      </c>
      <c r="L36">
        <f t="shared" si="6"/>
        <v>-25.850000000000364</v>
      </c>
      <c r="M36">
        <f t="shared" si="7"/>
        <v>-0.99566299215026077</v>
      </c>
    </row>
    <row r="37" spans="1:13" x14ac:dyDescent="0.25">
      <c r="A37" s="1">
        <v>43476</v>
      </c>
      <c r="B37">
        <v>2596.2600000000002</v>
      </c>
      <c r="C37">
        <f t="shared" si="0"/>
        <v>-0.37999999999965439</v>
      </c>
      <c r="D37">
        <f t="shared" si="1"/>
        <v>-1.4634296629477109E-2</v>
      </c>
      <c r="E37">
        <v>2588.11</v>
      </c>
      <c r="F37">
        <f t="shared" si="2"/>
        <v>-8.5299999999997453</v>
      </c>
      <c r="G37">
        <f t="shared" si="3"/>
        <v>-0.32850144802513037</v>
      </c>
      <c r="H37">
        <v>2596.27</v>
      </c>
      <c r="I37">
        <f t="shared" si="4"/>
        <v>-0.36999999999989086</v>
      </c>
      <c r="J37">
        <f t="shared" si="5"/>
        <v>-1.42491835602891E-2</v>
      </c>
      <c r="K37">
        <v>2577.4</v>
      </c>
      <c r="L37">
        <f t="shared" si="6"/>
        <v>-19.239999999999782</v>
      </c>
      <c r="M37">
        <f t="shared" si="7"/>
        <v>-0.74095754513524337</v>
      </c>
    </row>
    <row r="38" spans="1:13" x14ac:dyDescent="0.25">
      <c r="A38" s="1">
        <v>43475</v>
      </c>
      <c r="B38">
        <v>2596.64</v>
      </c>
      <c r="C38">
        <f t="shared" si="0"/>
        <v>11.679999999999836</v>
      </c>
      <c r="D38">
        <f t="shared" si="1"/>
        <v>0.45184451596929298</v>
      </c>
      <c r="E38">
        <v>2573.5100000000002</v>
      </c>
      <c r="F38">
        <f t="shared" si="2"/>
        <v>-11.449999999999818</v>
      </c>
      <c r="G38">
        <f t="shared" si="3"/>
        <v>-0.4429468927952393</v>
      </c>
      <c r="H38">
        <v>2597.8200000000002</v>
      </c>
      <c r="I38">
        <f t="shared" si="4"/>
        <v>12.860000000000127</v>
      </c>
      <c r="J38">
        <f t="shared" si="5"/>
        <v>0.49749319138401088</v>
      </c>
      <c r="K38">
        <v>2562.02</v>
      </c>
      <c r="L38">
        <f t="shared" si="6"/>
        <v>-22.940000000000055</v>
      </c>
      <c r="M38">
        <f t="shared" si="7"/>
        <v>-0.8874411983164171</v>
      </c>
    </row>
    <row r="39" spans="1:13" x14ac:dyDescent="0.25">
      <c r="A39" s="1">
        <v>43474</v>
      </c>
      <c r="B39">
        <v>2584.96</v>
      </c>
      <c r="C39">
        <f t="shared" si="0"/>
        <v>10.550000000000182</v>
      </c>
      <c r="D39">
        <f t="shared" si="1"/>
        <v>0.40980263439002268</v>
      </c>
      <c r="E39">
        <v>2580</v>
      </c>
      <c r="F39">
        <f t="shared" si="2"/>
        <v>5.5900000000001455</v>
      </c>
      <c r="G39">
        <f t="shared" si="3"/>
        <v>0.21713713044931249</v>
      </c>
      <c r="H39">
        <v>2595.3200000000002</v>
      </c>
      <c r="I39">
        <f t="shared" si="4"/>
        <v>20.910000000000309</v>
      </c>
      <c r="J39">
        <f t="shared" si="5"/>
        <v>0.81222493697586284</v>
      </c>
      <c r="K39">
        <v>2568.89</v>
      </c>
      <c r="L39">
        <f t="shared" si="6"/>
        <v>-5.5199999999999818</v>
      </c>
      <c r="M39">
        <f t="shared" si="7"/>
        <v>-0.21441806083723969</v>
      </c>
    </row>
    <row r="40" spans="1:13" x14ac:dyDescent="0.25">
      <c r="A40" s="1">
        <v>43473</v>
      </c>
      <c r="B40">
        <v>2574.41</v>
      </c>
      <c r="C40">
        <f t="shared" si="0"/>
        <v>24.7199999999998</v>
      </c>
      <c r="D40">
        <f t="shared" si="1"/>
        <v>0.96952962909215623</v>
      </c>
      <c r="E40">
        <v>2568.11</v>
      </c>
      <c r="F40">
        <f t="shared" si="2"/>
        <v>18.420000000000073</v>
      </c>
      <c r="G40">
        <f t="shared" si="3"/>
        <v>0.72244076730896978</v>
      </c>
      <c r="H40">
        <v>2579.8200000000002</v>
      </c>
      <c r="I40">
        <f t="shared" si="4"/>
        <v>30.130000000000109</v>
      </c>
      <c r="J40">
        <f t="shared" si="5"/>
        <v>1.1817122865917076</v>
      </c>
      <c r="K40">
        <v>2547.56</v>
      </c>
      <c r="L40">
        <f t="shared" si="6"/>
        <v>-2.1300000000001091</v>
      </c>
      <c r="M40">
        <f t="shared" si="7"/>
        <v>-8.3539567555275709E-2</v>
      </c>
    </row>
    <row r="41" spans="1:13" x14ac:dyDescent="0.25">
      <c r="A41" s="1">
        <v>43472</v>
      </c>
      <c r="B41">
        <v>2549.69</v>
      </c>
      <c r="C41">
        <f t="shared" si="0"/>
        <v>17.75</v>
      </c>
      <c r="D41">
        <f t="shared" si="1"/>
        <v>0.70104346864459666</v>
      </c>
      <c r="E41">
        <v>2535.61</v>
      </c>
      <c r="F41">
        <f t="shared" si="2"/>
        <v>3.6700000000000728</v>
      </c>
      <c r="G41">
        <f t="shared" si="3"/>
        <v>0.1449481425310265</v>
      </c>
      <c r="H41">
        <v>2566.16</v>
      </c>
      <c r="I41">
        <f t="shared" si="4"/>
        <v>34.2199999999998</v>
      </c>
      <c r="J41">
        <f t="shared" si="5"/>
        <v>1.351532816733406</v>
      </c>
      <c r="K41">
        <v>2524.56</v>
      </c>
      <c r="L41">
        <f t="shared" si="6"/>
        <v>-7.3800000000001091</v>
      </c>
      <c r="M41">
        <f t="shared" si="7"/>
        <v>-0.2914761013294197</v>
      </c>
    </row>
    <row r="42" spans="1:13" x14ac:dyDescent="0.25">
      <c r="A42" s="1">
        <v>43469</v>
      </c>
      <c r="B42">
        <v>2531.94</v>
      </c>
      <c r="C42">
        <f t="shared" si="0"/>
        <v>84.050000000000182</v>
      </c>
      <c r="D42">
        <f t="shared" si="1"/>
        <v>3.4335693188828005</v>
      </c>
      <c r="E42">
        <v>2474.33</v>
      </c>
      <c r="F42">
        <f t="shared" si="2"/>
        <v>26.440000000000055</v>
      </c>
      <c r="G42">
        <f t="shared" si="3"/>
        <v>1.0801138940066775</v>
      </c>
      <c r="H42">
        <v>2538.0700000000002</v>
      </c>
      <c r="I42">
        <f t="shared" si="4"/>
        <v>90.180000000000291</v>
      </c>
      <c r="J42">
        <f t="shared" si="5"/>
        <v>3.6839890681362437</v>
      </c>
      <c r="K42">
        <v>2474.33</v>
      </c>
      <c r="L42">
        <f t="shared" si="6"/>
        <v>26.440000000000055</v>
      </c>
      <c r="M42">
        <f t="shared" si="7"/>
        <v>1.0801138940066775</v>
      </c>
    </row>
    <row r="43" spans="1:13" x14ac:dyDescent="0.25">
      <c r="A43" s="1">
        <v>43468</v>
      </c>
      <c r="B43">
        <v>2447.89</v>
      </c>
      <c r="C43">
        <f t="shared" si="0"/>
        <v>-62.140000000000327</v>
      </c>
      <c r="D43">
        <f t="shared" si="1"/>
        <v>-2.4756676215025446</v>
      </c>
      <c r="E43">
        <v>2491.92</v>
      </c>
      <c r="F43">
        <f t="shared" si="2"/>
        <v>-18.110000000000127</v>
      </c>
      <c r="G43">
        <f t="shared" si="3"/>
        <v>-0.721505320653543</v>
      </c>
      <c r="H43">
        <v>2493.14</v>
      </c>
      <c r="I43">
        <f t="shared" si="4"/>
        <v>-16.890000000000327</v>
      </c>
      <c r="J43">
        <f t="shared" si="5"/>
        <v>-0.67290032390052412</v>
      </c>
      <c r="K43">
        <v>2443.96</v>
      </c>
      <c r="L43">
        <f t="shared" si="6"/>
        <v>-66.070000000000164</v>
      </c>
      <c r="M43">
        <f t="shared" si="7"/>
        <v>-2.6322394553053212</v>
      </c>
    </row>
    <row r="44" spans="1:13" x14ac:dyDescent="0.25">
      <c r="A44" s="1">
        <v>43467</v>
      </c>
      <c r="B44">
        <v>2510.0300000000002</v>
      </c>
      <c r="C44">
        <f t="shared" si="0"/>
        <v>3.180000000000291</v>
      </c>
      <c r="D44">
        <f t="shared" si="1"/>
        <v>0.12685242435727273</v>
      </c>
      <c r="E44">
        <v>2476.96</v>
      </c>
      <c r="F44">
        <f t="shared" si="2"/>
        <v>-29.889999999999873</v>
      </c>
      <c r="G44">
        <f t="shared" si="3"/>
        <v>-1.1923330075592826</v>
      </c>
      <c r="H44">
        <v>2519.4899999999998</v>
      </c>
      <c r="I44">
        <f t="shared" si="4"/>
        <v>12.639999999999873</v>
      </c>
      <c r="J44">
        <f t="shared" si="5"/>
        <v>0.5042184414703661</v>
      </c>
      <c r="K44">
        <v>2467.4699999999998</v>
      </c>
      <c r="L44">
        <f t="shared" si="6"/>
        <v>-39.380000000000109</v>
      </c>
      <c r="M44">
        <f t="shared" si="7"/>
        <v>-1.5708957456569046</v>
      </c>
    </row>
    <row r="45" spans="1:13" x14ac:dyDescent="0.25">
      <c r="A45" s="1">
        <v>43465</v>
      </c>
      <c r="B45">
        <v>2506.85</v>
      </c>
      <c r="C45">
        <f t="shared" si="0"/>
        <v>21.110000000000127</v>
      </c>
      <c r="D45">
        <f t="shared" si="1"/>
        <v>0.84924408827955178</v>
      </c>
      <c r="E45">
        <v>2498.94</v>
      </c>
      <c r="F45">
        <f t="shared" si="2"/>
        <v>13.200000000000273</v>
      </c>
      <c r="G45">
        <f t="shared" si="3"/>
        <v>0.53102898935529352</v>
      </c>
      <c r="H45">
        <v>2509.2399999999998</v>
      </c>
      <c r="I45">
        <f t="shared" si="4"/>
        <v>23.5</v>
      </c>
      <c r="J45">
        <f t="shared" si="5"/>
        <v>0.94539251892796516</v>
      </c>
      <c r="K45">
        <v>2482.8200000000002</v>
      </c>
      <c r="L45">
        <f t="shared" si="6"/>
        <v>-2.919999999999618</v>
      </c>
      <c r="M45">
        <f t="shared" si="7"/>
        <v>-0.11747004916039563</v>
      </c>
    </row>
    <row r="46" spans="1:13" x14ac:dyDescent="0.25">
      <c r="A46" s="1">
        <v>43462</v>
      </c>
      <c r="B46">
        <v>2485.7399999999998</v>
      </c>
      <c r="C46">
        <f t="shared" si="0"/>
        <v>-3.0900000000001455</v>
      </c>
      <c r="D46">
        <f t="shared" si="1"/>
        <v>-0.12415472330372687</v>
      </c>
      <c r="E46">
        <v>2498.77</v>
      </c>
      <c r="F46">
        <f t="shared" si="2"/>
        <v>9.9400000000000546</v>
      </c>
      <c r="G46">
        <f t="shared" si="3"/>
        <v>0.39938444972135723</v>
      </c>
      <c r="H46">
        <v>2520.27</v>
      </c>
      <c r="I46">
        <f t="shared" si="4"/>
        <v>31.440000000000055</v>
      </c>
      <c r="J46">
        <f t="shared" si="5"/>
        <v>1.2632441749737851</v>
      </c>
      <c r="K46">
        <v>2472.89</v>
      </c>
      <c r="L46">
        <f t="shared" si="6"/>
        <v>-15.940000000000055</v>
      </c>
      <c r="M46">
        <f t="shared" si="7"/>
        <v>-0.64046158234994177</v>
      </c>
    </row>
    <row r="47" spans="1:13" x14ac:dyDescent="0.25">
      <c r="A47" s="1">
        <v>43461</v>
      </c>
      <c r="B47">
        <v>2488.83</v>
      </c>
      <c r="C47">
        <f t="shared" si="0"/>
        <v>21.130000000000109</v>
      </c>
      <c r="D47">
        <f t="shared" si="1"/>
        <v>0.85626291688617384</v>
      </c>
      <c r="E47">
        <v>2442.5</v>
      </c>
      <c r="F47">
        <f t="shared" si="2"/>
        <v>-25.199999999999818</v>
      </c>
      <c r="G47">
        <f t="shared" si="3"/>
        <v>-1.0211938242087701</v>
      </c>
      <c r="H47">
        <v>2489.1</v>
      </c>
      <c r="I47">
        <f t="shared" si="4"/>
        <v>21.400000000000091</v>
      </c>
      <c r="J47">
        <f t="shared" si="5"/>
        <v>0.86720427928840993</v>
      </c>
      <c r="K47">
        <v>2397.94</v>
      </c>
      <c r="L47">
        <f t="shared" si="6"/>
        <v>-69.759999999999764</v>
      </c>
      <c r="M47">
        <f t="shared" si="7"/>
        <v>-2.826923856222384</v>
      </c>
    </row>
    <row r="48" spans="1:13" x14ac:dyDescent="0.25">
      <c r="A48" s="1">
        <v>43460</v>
      </c>
      <c r="B48">
        <v>2467.6999999999998</v>
      </c>
      <c r="C48">
        <f t="shared" si="0"/>
        <v>116.59999999999991</v>
      </c>
      <c r="D48">
        <f t="shared" si="1"/>
        <v>4.9593807154098046</v>
      </c>
      <c r="E48">
        <v>2363.12</v>
      </c>
      <c r="F48">
        <f t="shared" si="2"/>
        <v>12.019999999999982</v>
      </c>
      <c r="G48">
        <f t="shared" si="3"/>
        <v>0.5112500531666021</v>
      </c>
      <c r="H48">
        <v>2467.7600000000002</v>
      </c>
      <c r="I48">
        <f t="shared" si="4"/>
        <v>116.66000000000031</v>
      </c>
      <c r="J48">
        <f t="shared" si="5"/>
        <v>4.9619327123474255</v>
      </c>
      <c r="K48">
        <v>2346.58</v>
      </c>
      <c r="L48">
        <f t="shared" si="6"/>
        <v>-4.5199999999999818</v>
      </c>
      <c r="M48">
        <f t="shared" si="7"/>
        <v>-0.19225043596614275</v>
      </c>
    </row>
    <row r="49" spans="1:13" x14ac:dyDescent="0.25">
      <c r="A49" s="1">
        <v>43458</v>
      </c>
      <c r="B49">
        <v>2351.1</v>
      </c>
      <c r="C49">
        <f t="shared" si="0"/>
        <v>-65.519999999999982</v>
      </c>
      <c r="D49">
        <f t="shared" si="1"/>
        <v>-2.7112247684782873</v>
      </c>
      <c r="E49">
        <v>2400.56</v>
      </c>
      <c r="F49">
        <f t="shared" si="2"/>
        <v>-16.059999999999945</v>
      </c>
      <c r="G49">
        <f t="shared" si="3"/>
        <v>-0.66456455710868678</v>
      </c>
      <c r="H49">
        <v>2410.34</v>
      </c>
      <c r="I49">
        <f t="shared" si="4"/>
        <v>-6.2799999999997453</v>
      </c>
      <c r="J49">
        <f t="shared" si="5"/>
        <v>-0.25986708708856776</v>
      </c>
      <c r="K49">
        <v>2351.1</v>
      </c>
      <c r="L49">
        <f t="shared" si="6"/>
        <v>-65.519999999999982</v>
      </c>
      <c r="M49">
        <f t="shared" si="7"/>
        <v>-2.7112247684782873</v>
      </c>
    </row>
    <row r="50" spans="1:13" x14ac:dyDescent="0.25">
      <c r="A50" s="1">
        <v>43455</v>
      </c>
      <c r="B50">
        <v>2416.62</v>
      </c>
      <c r="C50">
        <f t="shared" si="0"/>
        <v>-50.800000000000182</v>
      </c>
      <c r="D50">
        <f t="shared" si="1"/>
        <v>-2.0588306814405404</v>
      </c>
      <c r="E50">
        <v>2465.38</v>
      </c>
      <c r="F50">
        <f t="shared" si="2"/>
        <v>-2.0399999999999636</v>
      </c>
      <c r="G50">
        <f t="shared" si="3"/>
        <v>-8.2677452561783701E-2</v>
      </c>
      <c r="H50">
        <v>2504.41</v>
      </c>
      <c r="I50">
        <f t="shared" si="4"/>
        <v>36.989999999999782</v>
      </c>
      <c r="J50">
        <f t="shared" si="5"/>
        <v>1.4991367501276549</v>
      </c>
      <c r="K50">
        <v>2408.5500000000002</v>
      </c>
      <c r="L50">
        <f t="shared" si="6"/>
        <v>-58.869999999999891</v>
      </c>
      <c r="M50">
        <f t="shared" si="7"/>
        <v>-2.3858929570158258</v>
      </c>
    </row>
    <row r="51" spans="1:13" x14ac:dyDescent="0.25">
      <c r="A51" s="1">
        <v>43454</v>
      </c>
      <c r="B51">
        <v>2467.42</v>
      </c>
      <c r="C51">
        <f t="shared" si="0"/>
        <v>-39.539999999999964</v>
      </c>
      <c r="D51">
        <f t="shared" si="1"/>
        <v>-1.5772090500047853</v>
      </c>
      <c r="E51">
        <v>2496.77</v>
      </c>
      <c r="F51">
        <f t="shared" si="2"/>
        <v>-10.190000000000055</v>
      </c>
      <c r="G51">
        <f t="shared" si="3"/>
        <v>-0.40646839199668339</v>
      </c>
      <c r="H51">
        <v>2509.63</v>
      </c>
      <c r="I51">
        <f t="shared" si="4"/>
        <v>2.6700000000000728</v>
      </c>
      <c r="J51">
        <f t="shared" si="5"/>
        <v>0.1065034942719498</v>
      </c>
      <c r="K51">
        <v>2441.1799999999998</v>
      </c>
      <c r="L51">
        <f t="shared" si="6"/>
        <v>-65.7800000000002</v>
      </c>
      <c r="M51">
        <f t="shared" si="7"/>
        <v>-2.623895076108123</v>
      </c>
    </row>
    <row r="52" spans="1:13" x14ac:dyDescent="0.25">
      <c r="A52" s="1">
        <v>43453</v>
      </c>
      <c r="B52">
        <v>2506.96</v>
      </c>
      <c r="C52">
        <f t="shared" si="0"/>
        <v>-39.199999999999818</v>
      </c>
      <c r="D52">
        <f t="shared" si="1"/>
        <v>-1.5395733182517917</v>
      </c>
      <c r="E52">
        <v>2547.0500000000002</v>
      </c>
      <c r="F52">
        <f t="shared" si="2"/>
        <v>0.89000000000032742</v>
      </c>
      <c r="G52">
        <f t="shared" si="3"/>
        <v>3.4954598297056251E-2</v>
      </c>
      <c r="H52">
        <v>2585.29</v>
      </c>
      <c r="I52">
        <f t="shared" si="4"/>
        <v>39.130000000000109</v>
      </c>
      <c r="J52">
        <f t="shared" si="5"/>
        <v>1.5368240801834965</v>
      </c>
      <c r="K52">
        <v>2488.96</v>
      </c>
      <c r="L52">
        <f t="shared" si="6"/>
        <v>-57.199999999999818</v>
      </c>
      <c r="M52">
        <f t="shared" si="7"/>
        <v>-2.2465202501021078</v>
      </c>
    </row>
    <row r="53" spans="1:13" x14ac:dyDescent="0.25">
      <c r="A53" s="1">
        <v>43452</v>
      </c>
      <c r="B53">
        <v>2546.16</v>
      </c>
      <c r="C53">
        <f t="shared" si="0"/>
        <v>0.21999999999979991</v>
      </c>
      <c r="D53">
        <f t="shared" si="1"/>
        <v>8.6412091408202829E-3</v>
      </c>
      <c r="E53">
        <v>2559.9</v>
      </c>
      <c r="F53">
        <f t="shared" si="2"/>
        <v>13.960000000000036</v>
      </c>
      <c r="G53">
        <f t="shared" si="3"/>
        <v>0.54832399820891442</v>
      </c>
      <c r="H53">
        <v>2573.9899999999998</v>
      </c>
      <c r="I53">
        <f t="shared" si="4"/>
        <v>28.049999999999727</v>
      </c>
      <c r="J53">
        <f t="shared" si="5"/>
        <v>1.1017541654555774</v>
      </c>
      <c r="K53">
        <v>2528.71</v>
      </c>
      <c r="L53">
        <f t="shared" si="6"/>
        <v>-17.230000000000018</v>
      </c>
      <c r="M53">
        <f t="shared" si="7"/>
        <v>-0.67676378862031383</v>
      </c>
    </row>
    <row r="54" spans="1:13" x14ac:dyDescent="0.25">
      <c r="A54" s="1">
        <v>43451</v>
      </c>
      <c r="B54">
        <v>2545.94</v>
      </c>
      <c r="C54">
        <f t="shared" si="0"/>
        <v>-54.009999999999764</v>
      </c>
      <c r="D54">
        <f t="shared" si="1"/>
        <v>-2.0773476413007854</v>
      </c>
      <c r="E54">
        <v>2590.75</v>
      </c>
      <c r="F54">
        <f t="shared" si="2"/>
        <v>-9.1999999999998181</v>
      </c>
      <c r="G54">
        <f t="shared" si="3"/>
        <v>-0.35385295871073746</v>
      </c>
      <c r="H54">
        <v>2601.13</v>
      </c>
      <c r="I54">
        <f t="shared" si="4"/>
        <v>1.180000000000291</v>
      </c>
      <c r="J54">
        <f t="shared" si="5"/>
        <v>4.5385488182476244E-2</v>
      </c>
      <c r="K54">
        <v>2530.54</v>
      </c>
      <c r="L54">
        <f t="shared" si="6"/>
        <v>-69.409999999999854</v>
      </c>
      <c r="M54">
        <f t="shared" si="7"/>
        <v>-2.6696667243600785</v>
      </c>
    </row>
    <row r="55" spans="1:13" x14ac:dyDescent="0.25">
      <c r="A55" s="1">
        <v>43448</v>
      </c>
      <c r="B55">
        <v>2599.9499999999998</v>
      </c>
      <c r="C55">
        <f t="shared" si="0"/>
        <v>-50.590000000000146</v>
      </c>
      <c r="D55">
        <f t="shared" si="1"/>
        <v>-1.9086676677205454</v>
      </c>
      <c r="E55">
        <v>2629.68</v>
      </c>
      <c r="F55">
        <f t="shared" si="2"/>
        <v>-20.860000000000127</v>
      </c>
      <c r="G55">
        <f t="shared" si="3"/>
        <v>-0.78700943958590053</v>
      </c>
      <c r="H55">
        <v>2635.07</v>
      </c>
      <c r="I55">
        <f t="shared" si="4"/>
        <v>-15.4699999999998</v>
      </c>
      <c r="J55">
        <f t="shared" si="5"/>
        <v>-0.58365465150496876</v>
      </c>
      <c r="K55">
        <v>2593.84</v>
      </c>
      <c r="L55">
        <f t="shared" si="6"/>
        <v>-56.699999999999818</v>
      </c>
      <c r="M55">
        <f t="shared" si="7"/>
        <v>-2.1391867317603137</v>
      </c>
    </row>
    <row r="56" spans="1:13" x14ac:dyDescent="0.25">
      <c r="A56" s="1">
        <v>43447</v>
      </c>
      <c r="B56">
        <v>2650.54</v>
      </c>
      <c r="C56">
        <f t="shared" si="0"/>
        <v>-0.53000000000020009</v>
      </c>
      <c r="D56">
        <f t="shared" si="1"/>
        <v>-1.9991927787655552E-2</v>
      </c>
      <c r="E56">
        <v>2658.7</v>
      </c>
      <c r="F56">
        <f t="shared" si="2"/>
        <v>7.6299999999996544</v>
      </c>
      <c r="G56">
        <f t="shared" si="3"/>
        <v>0.28780831890518371</v>
      </c>
      <c r="H56">
        <v>2670.19</v>
      </c>
      <c r="I56">
        <f t="shared" si="4"/>
        <v>19.119999999999891</v>
      </c>
      <c r="J56">
        <f t="shared" si="5"/>
        <v>0.72121822509401445</v>
      </c>
      <c r="K56">
        <v>2637.27</v>
      </c>
      <c r="L56">
        <f t="shared" si="6"/>
        <v>-13.800000000000182</v>
      </c>
      <c r="M56">
        <f t="shared" si="7"/>
        <v>-0.52054453484820018</v>
      </c>
    </row>
    <row r="57" spans="1:13" x14ac:dyDescent="0.25">
      <c r="A57" s="1">
        <v>43446</v>
      </c>
      <c r="B57">
        <v>2651.07</v>
      </c>
      <c r="C57">
        <f t="shared" si="0"/>
        <v>14.289999999999964</v>
      </c>
      <c r="D57">
        <f t="shared" si="1"/>
        <v>0.54194889220943587</v>
      </c>
      <c r="E57">
        <v>2658.23</v>
      </c>
      <c r="F57">
        <f t="shared" si="2"/>
        <v>21.449999999999818</v>
      </c>
      <c r="G57">
        <f t="shared" si="3"/>
        <v>0.81349221398826665</v>
      </c>
      <c r="H57">
        <v>2685.44</v>
      </c>
      <c r="I57">
        <f t="shared" si="4"/>
        <v>48.659999999999854</v>
      </c>
      <c r="J57">
        <f t="shared" si="5"/>
        <v>1.8454326868377282</v>
      </c>
      <c r="K57">
        <v>2650.26</v>
      </c>
      <c r="L57">
        <f t="shared" si="6"/>
        <v>13.480000000000018</v>
      </c>
      <c r="M57">
        <f t="shared" si="7"/>
        <v>0.51122960580708354</v>
      </c>
    </row>
    <row r="58" spans="1:13" x14ac:dyDescent="0.25">
      <c r="A58" s="1">
        <v>43445</v>
      </c>
      <c r="B58">
        <v>2636.78</v>
      </c>
      <c r="C58">
        <f t="shared" si="0"/>
        <v>-0.93999999999959982</v>
      </c>
      <c r="D58">
        <f t="shared" si="1"/>
        <v>-3.5636837875119419E-2</v>
      </c>
      <c r="E58">
        <v>2664.44</v>
      </c>
      <c r="F58">
        <f t="shared" si="2"/>
        <v>26.720000000000255</v>
      </c>
      <c r="G58">
        <f t="shared" si="3"/>
        <v>1.0129960723655376</v>
      </c>
      <c r="H58">
        <v>2674.35</v>
      </c>
      <c r="I58">
        <f t="shared" si="4"/>
        <v>36.630000000000109</v>
      </c>
      <c r="J58">
        <f t="shared" si="5"/>
        <v>1.3886993312406211</v>
      </c>
      <c r="K58">
        <v>2621.3000000000002</v>
      </c>
      <c r="L58">
        <f t="shared" si="6"/>
        <v>-16.419999999999618</v>
      </c>
      <c r="M58">
        <f t="shared" si="7"/>
        <v>-0.62250731692520889</v>
      </c>
    </row>
    <row r="59" spans="1:13" x14ac:dyDescent="0.25">
      <c r="A59" s="1">
        <v>43444</v>
      </c>
      <c r="B59">
        <v>2637.72</v>
      </c>
      <c r="C59">
        <f t="shared" si="0"/>
        <v>4.6399999999998727</v>
      </c>
      <c r="D59">
        <f t="shared" si="1"/>
        <v>0.17621948440608992</v>
      </c>
      <c r="E59">
        <v>2630.86</v>
      </c>
      <c r="F59">
        <f t="shared" si="2"/>
        <v>-2.2199999999997999</v>
      </c>
      <c r="G59">
        <f t="shared" si="3"/>
        <v>-8.4311908487391188E-2</v>
      </c>
      <c r="H59">
        <v>2647.51</v>
      </c>
      <c r="I59">
        <f t="shared" si="4"/>
        <v>14.430000000000291</v>
      </c>
      <c r="J59">
        <f t="shared" si="5"/>
        <v>0.54802740516810322</v>
      </c>
      <c r="K59">
        <v>2583.23</v>
      </c>
      <c r="L59">
        <f t="shared" si="6"/>
        <v>-49.849999999999909</v>
      </c>
      <c r="M59">
        <f t="shared" si="7"/>
        <v>-1.8932201072508208</v>
      </c>
    </row>
    <row r="60" spans="1:13" x14ac:dyDescent="0.25">
      <c r="A60" s="1">
        <v>43441</v>
      </c>
      <c r="B60">
        <v>2633.08</v>
      </c>
      <c r="C60">
        <f t="shared" si="0"/>
        <v>-62.869999999999891</v>
      </c>
      <c r="D60">
        <f t="shared" si="1"/>
        <v>-2.3320165433335149</v>
      </c>
      <c r="E60">
        <v>2691.26</v>
      </c>
      <c r="F60">
        <f t="shared" si="2"/>
        <v>-4.6899999999995998</v>
      </c>
      <c r="G60">
        <f t="shared" si="3"/>
        <v>-0.17396465067970845</v>
      </c>
      <c r="H60">
        <v>2708.54</v>
      </c>
      <c r="I60">
        <f t="shared" si="4"/>
        <v>12.590000000000146</v>
      </c>
      <c r="J60">
        <f t="shared" si="5"/>
        <v>0.46699679148352702</v>
      </c>
      <c r="K60">
        <v>2623.14</v>
      </c>
      <c r="L60">
        <f t="shared" si="6"/>
        <v>-72.809999999999945</v>
      </c>
      <c r="M60">
        <f t="shared" si="7"/>
        <v>-2.7007177432815874</v>
      </c>
    </row>
    <row r="61" spans="1:13" x14ac:dyDescent="0.25">
      <c r="A61" s="1">
        <v>43440</v>
      </c>
      <c r="B61">
        <v>2695.95</v>
      </c>
      <c r="C61">
        <f t="shared" si="0"/>
        <v>-4.1100000000001273</v>
      </c>
      <c r="D61">
        <f t="shared" si="1"/>
        <v>-0.15221883958134735</v>
      </c>
      <c r="E61">
        <v>2663.51</v>
      </c>
      <c r="F61">
        <f t="shared" si="2"/>
        <v>-36.549999999999727</v>
      </c>
      <c r="G61">
        <f t="shared" si="3"/>
        <v>-1.3536736220676477</v>
      </c>
      <c r="H61">
        <v>2696.15</v>
      </c>
      <c r="I61">
        <f t="shared" si="4"/>
        <v>-3.9099999999998545</v>
      </c>
      <c r="J61">
        <f t="shared" si="5"/>
        <v>-0.14481159677932545</v>
      </c>
      <c r="K61">
        <v>2621.53</v>
      </c>
      <c r="L61">
        <f t="shared" si="6"/>
        <v>-78.529999999999745</v>
      </c>
      <c r="M61">
        <f t="shared" si="7"/>
        <v>-2.9084538862099265</v>
      </c>
    </row>
    <row r="62" spans="1:13" x14ac:dyDescent="0.25">
      <c r="A62" s="1">
        <v>43438</v>
      </c>
      <c r="B62">
        <v>2700.06</v>
      </c>
      <c r="C62">
        <f t="shared" si="0"/>
        <v>-90.309999999999945</v>
      </c>
      <c r="D62">
        <f t="shared" si="1"/>
        <v>-3.2364883510072122</v>
      </c>
      <c r="E62">
        <v>2782.43</v>
      </c>
      <c r="F62">
        <f t="shared" si="2"/>
        <v>-7.9400000000000546</v>
      </c>
      <c r="G62">
        <f t="shared" si="3"/>
        <v>-0.28455007758827877</v>
      </c>
      <c r="H62">
        <v>2785.93</v>
      </c>
      <c r="I62">
        <f t="shared" si="4"/>
        <v>-4.4400000000000546</v>
      </c>
      <c r="J62">
        <f t="shared" si="5"/>
        <v>-0.15911868318538597</v>
      </c>
      <c r="K62">
        <v>2697.18</v>
      </c>
      <c r="L62">
        <f t="shared" si="6"/>
        <v>-93.190000000000055</v>
      </c>
      <c r="M62">
        <f t="shared" si="7"/>
        <v>-3.3397004698301678</v>
      </c>
    </row>
    <row r="63" spans="1:13" x14ac:dyDescent="0.25">
      <c r="A63" s="1">
        <v>43437</v>
      </c>
      <c r="B63">
        <v>2790.37</v>
      </c>
      <c r="C63">
        <f t="shared" si="0"/>
        <v>30.199999999999818</v>
      </c>
      <c r="D63">
        <f t="shared" si="1"/>
        <v>1.094135506146354</v>
      </c>
      <c r="E63">
        <v>2790.5</v>
      </c>
      <c r="F63">
        <f t="shared" si="2"/>
        <v>30.329999999999927</v>
      </c>
      <c r="G63">
        <f t="shared" si="3"/>
        <v>1.0988453609741402</v>
      </c>
      <c r="H63">
        <v>2800.18</v>
      </c>
      <c r="I63">
        <f t="shared" si="4"/>
        <v>40.009999999999764</v>
      </c>
      <c r="J63">
        <f t="shared" si="5"/>
        <v>1.4495483973813121</v>
      </c>
      <c r="K63">
        <v>2773.38</v>
      </c>
      <c r="L63">
        <f t="shared" si="6"/>
        <v>13.210000000000036</v>
      </c>
      <c r="M63">
        <f t="shared" si="7"/>
        <v>0.47859370980773053</v>
      </c>
    </row>
    <row r="64" spans="1:13" x14ac:dyDescent="0.25">
      <c r="A64" s="1">
        <v>43434</v>
      </c>
      <c r="B64">
        <v>2760.17</v>
      </c>
      <c r="C64">
        <f t="shared" si="0"/>
        <v>22.409999999999854</v>
      </c>
      <c r="D64">
        <f t="shared" si="1"/>
        <v>0.81855239319735307</v>
      </c>
      <c r="E64">
        <v>2737.76</v>
      </c>
      <c r="F64">
        <f t="shared" si="2"/>
        <v>0</v>
      </c>
      <c r="G64">
        <f t="shared" si="3"/>
        <v>0</v>
      </c>
      <c r="H64">
        <v>2760.88</v>
      </c>
      <c r="I64">
        <f t="shared" si="4"/>
        <v>23.119999999999891</v>
      </c>
      <c r="J64">
        <f t="shared" si="5"/>
        <v>0.84448600315586064</v>
      </c>
      <c r="K64">
        <v>2732.76</v>
      </c>
      <c r="L64">
        <f t="shared" si="6"/>
        <v>-5</v>
      </c>
      <c r="M64">
        <f t="shared" si="7"/>
        <v>-0.18263105604581847</v>
      </c>
    </row>
    <row r="65" spans="1:13" x14ac:dyDescent="0.25">
      <c r="A65" s="1">
        <v>43433</v>
      </c>
      <c r="B65">
        <v>2737.76</v>
      </c>
      <c r="C65">
        <f t="shared" si="0"/>
        <v>-6.0299999999997453</v>
      </c>
      <c r="D65">
        <f t="shared" si="1"/>
        <v>-0.2197690056454665</v>
      </c>
      <c r="E65">
        <v>2736.97</v>
      </c>
      <c r="F65">
        <f t="shared" si="2"/>
        <v>-6.8200000000001637</v>
      </c>
      <c r="G65">
        <f t="shared" si="3"/>
        <v>-0.24856129660069334</v>
      </c>
      <c r="H65">
        <v>2753.75</v>
      </c>
      <c r="I65">
        <f t="shared" si="4"/>
        <v>9.9600000000000364</v>
      </c>
      <c r="J65">
        <f t="shared" si="5"/>
        <v>0.36300154166317528</v>
      </c>
      <c r="K65">
        <v>2722.94</v>
      </c>
      <c r="L65">
        <f t="shared" si="6"/>
        <v>-20.849999999999909</v>
      </c>
      <c r="M65">
        <f t="shared" si="7"/>
        <v>-0.75989780559007469</v>
      </c>
    </row>
    <row r="66" spans="1:13" x14ac:dyDescent="0.25">
      <c r="A66" s="1">
        <v>43432</v>
      </c>
      <c r="B66">
        <v>2743.79</v>
      </c>
      <c r="C66">
        <f t="shared" si="0"/>
        <v>61.619999999999891</v>
      </c>
      <c r="D66">
        <f t="shared" si="1"/>
        <v>2.2973935283744091</v>
      </c>
      <c r="E66">
        <v>2691.45</v>
      </c>
      <c r="F66">
        <f t="shared" si="2"/>
        <v>9.2799999999997453</v>
      </c>
      <c r="G66">
        <f t="shared" si="3"/>
        <v>0.34598850930402419</v>
      </c>
      <c r="H66">
        <v>2744</v>
      </c>
      <c r="I66">
        <f t="shared" si="4"/>
        <v>61.829999999999927</v>
      </c>
      <c r="J66">
        <f t="shared" si="5"/>
        <v>2.3052230097271957</v>
      </c>
      <c r="K66">
        <v>2684.38</v>
      </c>
      <c r="L66">
        <f t="shared" si="6"/>
        <v>2.2100000000000364</v>
      </c>
      <c r="M66">
        <f t="shared" si="7"/>
        <v>8.2395970426931781E-2</v>
      </c>
    </row>
    <row r="67" spans="1:13" x14ac:dyDescent="0.25">
      <c r="A67" s="1">
        <v>43431</v>
      </c>
      <c r="B67">
        <v>2682.17</v>
      </c>
      <c r="C67">
        <f t="shared" si="0"/>
        <v>8.7200000000002547</v>
      </c>
      <c r="D67">
        <f t="shared" si="1"/>
        <v>0.32617030428847577</v>
      </c>
      <c r="E67">
        <v>2663.75</v>
      </c>
      <c r="F67">
        <f t="shared" si="2"/>
        <v>-9.6999999999998181</v>
      </c>
      <c r="G67">
        <f t="shared" si="3"/>
        <v>-0.36282705866950266</v>
      </c>
      <c r="H67">
        <v>2682.53</v>
      </c>
      <c r="I67">
        <f t="shared" si="4"/>
        <v>9.080000000000382</v>
      </c>
      <c r="J67">
        <f t="shared" si="5"/>
        <v>0.3396360507958025</v>
      </c>
      <c r="K67">
        <v>2655.89</v>
      </c>
      <c r="L67">
        <f t="shared" si="6"/>
        <v>-17.559999999999945</v>
      </c>
      <c r="M67">
        <f t="shared" si="7"/>
        <v>-0.65682919074603774</v>
      </c>
    </row>
    <row r="68" spans="1:13" x14ac:dyDescent="0.25">
      <c r="A68" s="1">
        <v>43430</v>
      </c>
      <c r="B68">
        <v>2673.45</v>
      </c>
      <c r="C68">
        <f t="shared" si="0"/>
        <v>40.889999999999873</v>
      </c>
      <c r="D68">
        <f t="shared" si="1"/>
        <v>1.5532409517731742</v>
      </c>
      <c r="E68">
        <v>2649.97</v>
      </c>
      <c r="F68">
        <f t="shared" si="2"/>
        <v>17.409999999999854</v>
      </c>
      <c r="G68">
        <f t="shared" si="3"/>
        <v>0.66133345488801221</v>
      </c>
      <c r="H68">
        <v>2674.35</v>
      </c>
      <c r="I68">
        <f t="shared" si="4"/>
        <v>41.789999999999964</v>
      </c>
      <c r="J68">
        <f t="shared" si="5"/>
        <v>1.5874282067645169</v>
      </c>
      <c r="K68">
        <v>2649.97</v>
      </c>
      <c r="L68">
        <f t="shared" si="6"/>
        <v>17.409999999999854</v>
      </c>
      <c r="M68">
        <f t="shared" si="7"/>
        <v>0.66133345488801221</v>
      </c>
    </row>
    <row r="69" spans="1:13" x14ac:dyDescent="0.25">
      <c r="A69" s="1">
        <v>43427</v>
      </c>
      <c r="B69">
        <v>2632.56</v>
      </c>
      <c r="C69">
        <f t="shared" si="0"/>
        <v>-17.369999999999891</v>
      </c>
      <c r="D69">
        <f t="shared" si="1"/>
        <v>-0.65548901291731831</v>
      </c>
      <c r="E69">
        <v>2633.36</v>
      </c>
      <c r="F69">
        <f t="shared" si="2"/>
        <v>-16.569999999999709</v>
      </c>
      <c r="G69">
        <f t="shared" si="3"/>
        <v>-0.62529953621415324</v>
      </c>
      <c r="H69">
        <v>2647.55</v>
      </c>
      <c r="I69">
        <f t="shared" si="4"/>
        <v>-2.3799999999996544</v>
      </c>
      <c r="J69">
        <f t="shared" si="5"/>
        <v>-8.9813693191882593E-2</v>
      </c>
      <c r="K69">
        <v>2631.09</v>
      </c>
      <c r="L69">
        <f t="shared" si="6"/>
        <v>-18.839999999999691</v>
      </c>
      <c r="M69">
        <f t="shared" si="7"/>
        <v>-0.71096217635936387</v>
      </c>
    </row>
    <row r="70" spans="1:13" x14ac:dyDescent="0.25">
      <c r="A70" s="1">
        <v>43425</v>
      </c>
      <c r="B70">
        <v>2649.93</v>
      </c>
      <c r="C70">
        <f t="shared" si="0"/>
        <v>8.0399999999999636</v>
      </c>
      <c r="D70">
        <f t="shared" si="1"/>
        <v>0.30432758366169538</v>
      </c>
      <c r="E70">
        <v>2657.74</v>
      </c>
      <c r="F70">
        <f t="shared" si="2"/>
        <v>15.849999999999909</v>
      </c>
      <c r="G70">
        <f t="shared" si="3"/>
        <v>0.59994927873605297</v>
      </c>
      <c r="H70">
        <v>2670.73</v>
      </c>
      <c r="I70">
        <f t="shared" si="4"/>
        <v>28.840000000000146</v>
      </c>
      <c r="J70">
        <f t="shared" si="5"/>
        <v>1.091642725473057</v>
      </c>
      <c r="K70">
        <v>2649.82</v>
      </c>
      <c r="L70">
        <f t="shared" si="6"/>
        <v>7.930000000000291</v>
      </c>
      <c r="M70">
        <f t="shared" si="7"/>
        <v>0.30016389781559005</v>
      </c>
    </row>
    <row r="71" spans="1:13" x14ac:dyDescent="0.25">
      <c r="A71" s="1">
        <v>43424</v>
      </c>
      <c r="B71">
        <v>2641.89</v>
      </c>
      <c r="C71">
        <f t="shared" si="0"/>
        <v>-48.840000000000146</v>
      </c>
      <c r="D71">
        <f t="shared" si="1"/>
        <v>-1.8151208036480859</v>
      </c>
      <c r="E71">
        <v>2654.6</v>
      </c>
      <c r="F71">
        <f t="shared" si="2"/>
        <v>-36.130000000000109</v>
      </c>
      <c r="G71">
        <f t="shared" si="3"/>
        <v>-1.3427582849263995</v>
      </c>
      <c r="H71">
        <v>2669.44</v>
      </c>
      <c r="I71">
        <f t="shared" si="4"/>
        <v>-21.289999999999964</v>
      </c>
      <c r="J71">
        <f t="shared" si="5"/>
        <v>-0.79123509233553579</v>
      </c>
      <c r="K71">
        <v>2631.52</v>
      </c>
      <c r="L71">
        <f t="shared" si="6"/>
        <v>-59.210000000000036</v>
      </c>
      <c r="M71">
        <f t="shared" si="7"/>
        <v>-2.2005180750205349</v>
      </c>
    </row>
    <row r="72" spans="1:13" x14ac:dyDescent="0.25">
      <c r="A72" s="1">
        <v>43423</v>
      </c>
      <c r="B72">
        <v>2690.73</v>
      </c>
      <c r="C72">
        <f t="shared" ref="C72:C135" si="8">IF(AND(ISNUMBER(B72), ISNUMBER(B73)), (B72 - B73), "")</f>
        <v>-45.539999999999964</v>
      </c>
      <c r="D72">
        <f t="shared" ref="D72:D135" si="9">IF(AND(ISNUMBER(C72), ISNUMBER(B73)), (100*(C72)/ABS(B73)), "")</f>
        <v>-1.6643094431470566</v>
      </c>
      <c r="E72">
        <v>2730.74</v>
      </c>
      <c r="F72">
        <f t="shared" ref="F72:F135" si="10">IF(AND(ISNUMBER(E72), ISNUMBER(B73)), (E72 - B73), "")</f>
        <v>-5.5300000000002001</v>
      </c>
      <c r="G72">
        <f t="shared" ref="G72:G135" si="11">IF(AND(ISNUMBER(F72), ISNUMBER(B73)), (100*(F72)/ABS(B73)), "")</f>
        <v>-0.20209993896801851</v>
      </c>
      <c r="H72">
        <v>2733.16</v>
      </c>
      <c r="I72">
        <f t="shared" ref="I72:I135" si="12">IF(AND(ISNUMBER(H72), ISNUMBER(B73)), (H72 - B73), "")</f>
        <v>-3.1100000000001273</v>
      </c>
      <c r="J72">
        <f t="shared" ref="J72:J135" si="13">IF(AND(ISNUMBER(I72), ISNUMBER(B73)), (100*(I72)/ABS(B73)), "")</f>
        <v>-0.11365837435633645</v>
      </c>
      <c r="K72">
        <v>2681.09</v>
      </c>
      <c r="L72">
        <f t="shared" ref="L72:L135" si="14">IF(AND(ISNUMBER(K72), ISNUMBER(B73)), (K72 - B73),"")</f>
        <v>-55.179999999999836</v>
      </c>
      <c r="M72">
        <f t="shared" ref="M72:M135" si="15">IF(AND(ISNUMBER(L72), ISNUMBER(B73)), (100*(L72)/ABS(B73)), "")</f>
        <v>-2.0166138575506012</v>
      </c>
    </row>
    <row r="73" spans="1:13" x14ac:dyDescent="0.25">
      <c r="A73" s="1">
        <v>43420</v>
      </c>
      <c r="B73">
        <v>2736.27</v>
      </c>
      <c r="C73">
        <f t="shared" si="8"/>
        <v>6.0700000000001637</v>
      </c>
      <c r="D73">
        <f t="shared" si="9"/>
        <v>0.22232803457622755</v>
      </c>
      <c r="E73">
        <v>2718.54</v>
      </c>
      <c r="F73">
        <f t="shared" si="10"/>
        <v>-11.659999999999854</v>
      </c>
      <c r="G73">
        <f t="shared" si="11"/>
        <v>-0.42707493956486176</v>
      </c>
      <c r="H73">
        <v>2746.75</v>
      </c>
      <c r="I73">
        <f t="shared" si="12"/>
        <v>16.550000000000182</v>
      </c>
      <c r="J73">
        <f t="shared" si="13"/>
        <v>0.60618269723830431</v>
      </c>
      <c r="K73">
        <v>2712.16</v>
      </c>
      <c r="L73">
        <f t="shared" si="14"/>
        <v>-18.039999999999964</v>
      </c>
      <c r="M73">
        <f t="shared" si="15"/>
        <v>-0.66075745366639682</v>
      </c>
    </row>
    <row r="74" spans="1:13" x14ac:dyDescent="0.25">
      <c r="A74" s="1">
        <v>43419</v>
      </c>
      <c r="B74">
        <v>2730.2</v>
      </c>
      <c r="C74">
        <f t="shared" si="8"/>
        <v>28.619999999999891</v>
      </c>
      <c r="D74">
        <f t="shared" si="9"/>
        <v>1.0593800664796116</v>
      </c>
      <c r="E74">
        <v>2693.52</v>
      </c>
      <c r="F74">
        <f t="shared" si="10"/>
        <v>-8.0599999999999454</v>
      </c>
      <c r="G74">
        <f t="shared" si="11"/>
        <v>-0.29834393206937959</v>
      </c>
      <c r="H74">
        <v>2735.38</v>
      </c>
      <c r="I74">
        <f t="shared" si="12"/>
        <v>33.800000000000182</v>
      </c>
      <c r="J74">
        <f t="shared" si="13"/>
        <v>1.2511197151296716</v>
      </c>
      <c r="K74">
        <v>2670.75</v>
      </c>
      <c r="L74">
        <f t="shared" si="14"/>
        <v>-30.829999999999927</v>
      </c>
      <c r="M74">
        <f t="shared" si="15"/>
        <v>-1.1411840478534756</v>
      </c>
    </row>
    <row r="75" spans="1:13" x14ac:dyDescent="0.25">
      <c r="A75" s="1">
        <v>43418</v>
      </c>
      <c r="B75">
        <v>2701.58</v>
      </c>
      <c r="C75">
        <f t="shared" si="8"/>
        <v>-20.599999999999909</v>
      </c>
      <c r="D75">
        <f t="shared" si="9"/>
        <v>-0.7567464311691332</v>
      </c>
      <c r="E75">
        <v>2737.9</v>
      </c>
      <c r="F75">
        <f t="shared" si="10"/>
        <v>15.720000000000255</v>
      </c>
      <c r="G75">
        <f t="shared" si="11"/>
        <v>0.57747834456208835</v>
      </c>
      <c r="H75">
        <v>2746.8</v>
      </c>
      <c r="I75">
        <f t="shared" si="12"/>
        <v>24.620000000000346</v>
      </c>
      <c r="J75">
        <f t="shared" si="13"/>
        <v>0.90442219103807786</v>
      </c>
      <c r="K75">
        <v>2685.75</v>
      </c>
      <c r="L75">
        <f t="shared" si="14"/>
        <v>-36.429999999999836</v>
      </c>
      <c r="M75">
        <f t="shared" si="15"/>
        <v>-1.3382656547325982</v>
      </c>
    </row>
    <row r="76" spans="1:13" x14ac:dyDescent="0.25">
      <c r="A76" s="1">
        <v>43417</v>
      </c>
      <c r="B76">
        <v>2722.18</v>
      </c>
      <c r="C76">
        <f t="shared" si="8"/>
        <v>-4.0399999999999636</v>
      </c>
      <c r="D76">
        <f t="shared" si="9"/>
        <v>-0.14819053487979561</v>
      </c>
      <c r="E76">
        <v>2730.05</v>
      </c>
      <c r="F76">
        <f t="shared" si="10"/>
        <v>3.830000000000382</v>
      </c>
      <c r="G76">
        <f t="shared" si="11"/>
        <v>0.14048756153209874</v>
      </c>
      <c r="H76">
        <v>2754.6</v>
      </c>
      <c r="I76">
        <f t="shared" si="12"/>
        <v>28.380000000000109</v>
      </c>
      <c r="J76">
        <f t="shared" si="13"/>
        <v>1.0410018267051122</v>
      </c>
      <c r="K76">
        <v>2714.98</v>
      </c>
      <c r="L76">
        <f t="shared" si="14"/>
        <v>-11.239999999999782</v>
      </c>
      <c r="M76">
        <f t="shared" si="15"/>
        <v>-0.4122924782299221</v>
      </c>
    </row>
    <row r="77" spans="1:13" x14ac:dyDescent="0.25">
      <c r="A77" s="1">
        <v>43416</v>
      </c>
      <c r="B77">
        <v>2726.22</v>
      </c>
      <c r="C77">
        <f t="shared" si="8"/>
        <v>-54.790000000000418</v>
      </c>
      <c r="D77">
        <f t="shared" si="9"/>
        <v>-1.9701475363267451</v>
      </c>
      <c r="E77">
        <v>2773.93</v>
      </c>
      <c r="F77">
        <f t="shared" si="10"/>
        <v>-7.080000000000382</v>
      </c>
      <c r="G77">
        <f t="shared" si="11"/>
        <v>-0.25458376632951268</v>
      </c>
      <c r="H77">
        <v>2775.99</v>
      </c>
      <c r="I77">
        <f t="shared" si="12"/>
        <v>-5.0200000000004366</v>
      </c>
      <c r="J77">
        <f t="shared" si="13"/>
        <v>-0.18050995861217459</v>
      </c>
      <c r="K77">
        <v>2722</v>
      </c>
      <c r="L77">
        <f t="shared" si="14"/>
        <v>-59.010000000000218</v>
      </c>
      <c r="M77">
        <f t="shared" si="15"/>
        <v>-2.1218909676700268</v>
      </c>
    </row>
    <row r="78" spans="1:13" x14ac:dyDescent="0.25">
      <c r="A78" s="1">
        <v>43413</v>
      </c>
      <c r="B78">
        <v>2781.01</v>
      </c>
      <c r="C78">
        <f t="shared" si="8"/>
        <v>-25.819999999999709</v>
      </c>
      <c r="D78">
        <f t="shared" si="9"/>
        <v>-0.91989896074930477</v>
      </c>
      <c r="E78">
        <v>2794.1</v>
      </c>
      <c r="F78">
        <f t="shared" si="10"/>
        <v>-12.730000000000018</v>
      </c>
      <c r="G78">
        <f t="shared" si="11"/>
        <v>-0.45353655191087522</v>
      </c>
      <c r="H78">
        <v>2794.1</v>
      </c>
      <c r="I78">
        <f t="shared" si="12"/>
        <v>-12.730000000000018</v>
      </c>
      <c r="J78">
        <f t="shared" si="13"/>
        <v>-0.45353655191087522</v>
      </c>
      <c r="K78">
        <v>2764.24</v>
      </c>
      <c r="L78">
        <f t="shared" si="14"/>
        <v>-42.590000000000146</v>
      </c>
      <c r="M78">
        <f t="shared" si="15"/>
        <v>-1.5173701292917685</v>
      </c>
    </row>
    <row r="79" spans="1:13" x14ac:dyDescent="0.25">
      <c r="A79" s="1">
        <v>43412</v>
      </c>
      <c r="B79">
        <v>2806.83</v>
      </c>
      <c r="C79">
        <f t="shared" si="8"/>
        <v>-7.0599999999999454</v>
      </c>
      <c r="D79">
        <f t="shared" si="9"/>
        <v>-0.25089822274502366</v>
      </c>
      <c r="E79">
        <v>2806.38</v>
      </c>
      <c r="F79">
        <f t="shared" si="10"/>
        <v>-7.5099999999997635</v>
      </c>
      <c r="G79">
        <f t="shared" si="11"/>
        <v>-0.26689031909562078</v>
      </c>
      <c r="H79">
        <v>2814.75</v>
      </c>
      <c r="I79">
        <f t="shared" si="12"/>
        <v>0.86000000000012733</v>
      </c>
      <c r="J79">
        <f t="shared" si="13"/>
        <v>3.0562673025602543E-2</v>
      </c>
      <c r="K79">
        <v>2794.99</v>
      </c>
      <c r="L79">
        <f t="shared" si="14"/>
        <v>-18.900000000000091</v>
      </c>
      <c r="M79">
        <f t="shared" si="15"/>
        <v>-0.67166804672535496</v>
      </c>
    </row>
    <row r="80" spans="1:13" x14ac:dyDescent="0.25">
      <c r="A80" s="1">
        <v>43411</v>
      </c>
      <c r="B80">
        <v>2813.89</v>
      </c>
      <c r="C80">
        <f t="shared" si="8"/>
        <v>58.440000000000055</v>
      </c>
      <c r="D80">
        <f t="shared" si="9"/>
        <v>2.1208876952947815</v>
      </c>
      <c r="E80">
        <v>2774.13</v>
      </c>
      <c r="F80">
        <f t="shared" si="10"/>
        <v>18.680000000000291</v>
      </c>
      <c r="G80">
        <f t="shared" si="11"/>
        <v>0.67792919486836245</v>
      </c>
      <c r="H80">
        <v>2815.15</v>
      </c>
      <c r="I80">
        <f t="shared" si="12"/>
        <v>59.700000000000273</v>
      </c>
      <c r="J80">
        <f t="shared" si="13"/>
        <v>2.1666152534068948</v>
      </c>
      <c r="K80">
        <v>2774.13</v>
      </c>
      <c r="L80">
        <f t="shared" si="14"/>
        <v>18.680000000000291</v>
      </c>
      <c r="M80">
        <f t="shared" si="15"/>
        <v>0.67792919486836245</v>
      </c>
    </row>
    <row r="81" spans="1:13" x14ac:dyDescent="0.25">
      <c r="A81" s="1">
        <v>43410</v>
      </c>
      <c r="B81">
        <v>2755.45</v>
      </c>
      <c r="C81">
        <f t="shared" si="8"/>
        <v>17.139999999999873</v>
      </c>
      <c r="D81">
        <f t="shared" si="9"/>
        <v>0.62593351373657014</v>
      </c>
      <c r="E81">
        <v>2738.4</v>
      </c>
      <c r="F81">
        <f t="shared" si="10"/>
        <v>9.0000000000145519E-2</v>
      </c>
      <c r="G81">
        <f t="shared" si="11"/>
        <v>3.2866987302440382E-3</v>
      </c>
      <c r="H81">
        <v>2756.82</v>
      </c>
      <c r="I81">
        <f t="shared" si="12"/>
        <v>18.510000000000218</v>
      </c>
      <c r="J81">
        <f t="shared" si="13"/>
        <v>0.67596437218577221</v>
      </c>
      <c r="K81">
        <v>2737.08</v>
      </c>
      <c r="L81">
        <f t="shared" si="14"/>
        <v>-1.2300000000000182</v>
      </c>
      <c r="M81">
        <f t="shared" si="15"/>
        <v>-4.4918215979929892E-2</v>
      </c>
    </row>
    <row r="82" spans="1:13" x14ac:dyDescent="0.25">
      <c r="A82" s="1">
        <v>43409</v>
      </c>
      <c r="B82">
        <v>2738.31</v>
      </c>
      <c r="C82">
        <f t="shared" si="8"/>
        <v>15.25</v>
      </c>
      <c r="D82">
        <f t="shared" si="9"/>
        <v>0.56003172901074527</v>
      </c>
      <c r="E82">
        <v>2726.37</v>
      </c>
      <c r="F82">
        <f t="shared" si="10"/>
        <v>3.3099999999999454</v>
      </c>
      <c r="G82">
        <f t="shared" si="11"/>
        <v>0.12155442773937943</v>
      </c>
      <c r="H82">
        <v>2744.27</v>
      </c>
      <c r="I82">
        <f t="shared" si="12"/>
        <v>21.210000000000036</v>
      </c>
      <c r="J82">
        <f t="shared" si="13"/>
        <v>0.7789031457257658</v>
      </c>
      <c r="K82">
        <v>2717.94</v>
      </c>
      <c r="L82">
        <f t="shared" si="14"/>
        <v>-5.1199999999998909</v>
      </c>
      <c r="M82">
        <f t="shared" si="15"/>
        <v>-0.18802376737934129</v>
      </c>
    </row>
    <row r="83" spans="1:13" x14ac:dyDescent="0.25">
      <c r="A83" s="1">
        <v>43406</v>
      </c>
      <c r="B83">
        <v>2723.06</v>
      </c>
      <c r="C83">
        <f t="shared" si="8"/>
        <v>-17.309999999999945</v>
      </c>
      <c r="D83">
        <f t="shared" si="9"/>
        <v>-0.63166652678287771</v>
      </c>
      <c r="E83">
        <v>2745.45</v>
      </c>
      <c r="F83">
        <f t="shared" si="10"/>
        <v>5.0799999999999272</v>
      </c>
      <c r="G83">
        <f t="shared" si="11"/>
        <v>0.18537642727076736</v>
      </c>
      <c r="H83">
        <v>2756.55</v>
      </c>
      <c r="I83">
        <f t="shared" si="12"/>
        <v>16.180000000000291</v>
      </c>
      <c r="J83">
        <f t="shared" si="13"/>
        <v>0.59043121914195129</v>
      </c>
      <c r="K83">
        <v>2700.44</v>
      </c>
      <c r="L83">
        <f t="shared" si="14"/>
        <v>-39.929999999999836</v>
      </c>
      <c r="M83">
        <f t="shared" si="15"/>
        <v>-1.4571025080554756</v>
      </c>
    </row>
    <row r="84" spans="1:13" x14ac:dyDescent="0.25">
      <c r="A84" s="1">
        <v>43405</v>
      </c>
      <c r="B84">
        <v>2740.37</v>
      </c>
      <c r="C84">
        <f t="shared" si="8"/>
        <v>28.630000000000109</v>
      </c>
      <c r="D84">
        <f t="shared" si="9"/>
        <v>1.0557796838930027</v>
      </c>
      <c r="E84">
        <v>2717.58</v>
      </c>
      <c r="F84">
        <f t="shared" si="10"/>
        <v>5.8400000000001455</v>
      </c>
      <c r="G84">
        <f t="shared" si="11"/>
        <v>0.21535987963448361</v>
      </c>
      <c r="H84">
        <v>2741.67</v>
      </c>
      <c r="I84">
        <f t="shared" si="12"/>
        <v>29.930000000000291</v>
      </c>
      <c r="J84">
        <f t="shared" si="13"/>
        <v>1.1037193831267118</v>
      </c>
      <c r="K84">
        <v>2708.85</v>
      </c>
      <c r="L84">
        <f t="shared" si="14"/>
        <v>-2.8899999999998727</v>
      </c>
      <c r="M84">
        <f t="shared" si="15"/>
        <v>-0.10657363906568745</v>
      </c>
    </row>
    <row r="85" spans="1:13" x14ac:dyDescent="0.25">
      <c r="A85" s="1">
        <v>43404</v>
      </c>
      <c r="B85">
        <v>2711.74</v>
      </c>
      <c r="C85">
        <f t="shared" si="8"/>
        <v>29.109999999999673</v>
      </c>
      <c r="D85">
        <f t="shared" si="9"/>
        <v>1.0851291456518295</v>
      </c>
      <c r="E85">
        <v>2705.6</v>
      </c>
      <c r="F85">
        <f t="shared" si="10"/>
        <v>22.9699999999998</v>
      </c>
      <c r="G85">
        <f t="shared" si="11"/>
        <v>0.85624927776099569</v>
      </c>
      <c r="H85">
        <v>2736.69</v>
      </c>
      <c r="I85">
        <f t="shared" si="12"/>
        <v>54.059999999999945</v>
      </c>
      <c r="J85">
        <f t="shared" si="13"/>
        <v>2.0151865892799208</v>
      </c>
      <c r="K85">
        <v>2705.6</v>
      </c>
      <c r="L85">
        <f t="shared" si="14"/>
        <v>22.9699999999998</v>
      </c>
      <c r="M85">
        <f t="shared" si="15"/>
        <v>0.85624927776099569</v>
      </c>
    </row>
    <row r="86" spans="1:13" x14ac:dyDescent="0.25">
      <c r="A86" s="1">
        <v>43403</v>
      </c>
      <c r="B86">
        <v>2682.63</v>
      </c>
      <c r="C86">
        <f t="shared" si="8"/>
        <v>41.380000000000109</v>
      </c>
      <c r="D86">
        <f t="shared" si="9"/>
        <v>1.5666824420255603</v>
      </c>
      <c r="E86">
        <v>2640.68</v>
      </c>
      <c r="F86">
        <f t="shared" si="10"/>
        <v>-0.57000000000016371</v>
      </c>
      <c r="G86">
        <f t="shared" si="11"/>
        <v>-2.1580690960725554E-2</v>
      </c>
      <c r="H86">
        <v>2685.43</v>
      </c>
      <c r="I86">
        <f t="shared" si="12"/>
        <v>44.179999999999836</v>
      </c>
      <c r="J86">
        <f t="shared" si="13"/>
        <v>1.6726928537624168</v>
      </c>
      <c r="K86">
        <v>2635.34</v>
      </c>
      <c r="L86">
        <f t="shared" si="14"/>
        <v>-5.9099999999998545</v>
      </c>
      <c r="M86">
        <f t="shared" si="15"/>
        <v>-0.22375769048745309</v>
      </c>
    </row>
    <row r="87" spans="1:13" x14ac:dyDescent="0.25">
      <c r="A87" s="1">
        <v>43402</v>
      </c>
      <c r="B87">
        <v>2641.25</v>
      </c>
      <c r="C87">
        <f t="shared" si="8"/>
        <v>-17.440000000000055</v>
      </c>
      <c r="D87">
        <f t="shared" si="9"/>
        <v>-0.65596214677153242</v>
      </c>
      <c r="E87">
        <v>2682.65</v>
      </c>
      <c r="F87">
        <f t="shared" si="10"/>
        <v>23.960000000000036</v>
      </c>
      <c r="G87">
        <f t="shared" si="11"/>
        <v>0.90119570164253959</v>
      </c>
      <c r="H87">
        <v>2706.85</v>
      </c>
      <c r="I87">
        <f t="shared" si="12"/>
        <v>48.159999999999854</v>
      </c>
      <c r="J87">
        <f t="shared" si="13"/>
        <v>1.8114184053048628</v>
      </c>
      <c r="K87">
        <v>2603.54</v>
      </c>
      <c r="L87">
        <f t="shared" si="14"/>
        <v>-55.150000000000091</v>
      </c>
      <c r="M87">
        <f t="shared" si="15"/>
        <v>-2.074329839131305</v>
      </c>
    </row>
    <row r="88" spans="1:13" x14ac:dyDescent="0.25">
      <c r="A88" s="1">
        <v>43399</v>
      </c>
      <c r="B88">
        <v>2658.69</v>
      </c>
      <c r="C88">
        <f t="shared" si="8"/>
        <v>-46.880000000000109</v>
      </c>
      <c r="D88">
        <f t="shared" si="9"/>
        <v>-1.7327217554896051</v>
      </c>
      <c r="E88">
        <v>2667.86</v>
      </c>
      <c r="F88">
        <f t="shared" si="10"/>
        <v>-37.710000000000036</v>
      </c>
      <c r="G88">
        <f t="shared" si="11"/>
        <v>-1.3937913267814188</v>
      </c>
      <c r="H88">
        <v>2692.38</v>
      </c>
      <c r="I88">
        <f t="shared" si="12"/>
        <v>-13.190000000000055</v>
      </c>
      <c r="J88">
        <f t="shared" si="13"/>
        <v>-0.48751279767295075</v>
      </c>
      <c r="K88">
        <v>2628.16</v>
      </c>
      <c r="L88">
        <f t="shared" si="14"/>
        <v>-77.410000000000309</v>
      </c>
      <c r="M88">
        <f t="shared" si="15"/>
        <v>-2.8611346222792351</v>
      </c>
    </row>
    <row r="89" spans="1:13" x14ac:dyDescent="0.25">
      <c r="A89" s="1">
        <v>43398</v>
      </c>
      <c r="B89">
        <v>2705.57</v>
      </c>
      <c r="C89">
        <f t="shared" si="8"/>
        <v>49.470000000000255</v>
      </c>
      <c r="D89">
        <f t="shared" si="9"/>
        <v>1.8625051767629328</v>
      </c>
      <c r="E89">
        <v>2674.88</v>
      </c>
      <c r="F89">
        <f t="shared" si="10"/>
        <v>18.7800000000002</v>
      </c>
      <c r="G89">
        <f t="shared" si="11"/>
        <v>0.70705169233086862</v>
      </c>
      <c r="H89">
        <v>2722.7</v>
      </c>
      <c r="I89">
        <f t="shared" si="12"/>
        <v>66.599999999999909</v>
      </c>
      <c r="J89">
        <f t="shared" si="13"/>
        <v>2.507435714016788</v>
      </c>
      <c r="K89">
        <v>2667.84</v>
      </c>
      <c r="L89">
        <f t="shared" si="14"/>
        <v>11.740000000000236</v>
      </c>
      <c r="M89">
        <f t="shared" si="15"/>
        <v>0.44200143066903491</v>
      </c>
    </row>
    <row r="90" spans="1:13" x14ac:dyDescent="0.25">
      <c r="A90" s="1">
        <v>43397</v>
      </c>
      <c r="B90">
        <v>2656.1</v>
      </c>
      <c r="C90">
        <f t="shared" si="8"/>
        <v>-84.590000000000146</v>
      </c>
      <c r="D90">
        <f t="shared" si="9"/>
        <v>-3.0864490329077765</v>
      </c>
      <c r="E90">
        <v>2737.87</v>
      </c>
      <c r="F90">
        <f t="shared" si="10"/>
        <v>-2.8200000000001637</v>
      </c>
      <c r="G90">
        <f t="shared" si="11"/>
        <v>-0.10289379681759571</v>
      </c>
      <c r="H90">
        <v>2742.59</v>
      </c>
      <c r="I90">
        <f t="shared" si="12"/>
        <v>1.9000000000000909</v>
      </c>
      <c r="J90">
        <f t="shared" si="13"/>
        <v>6.9325607784904195E-2</v>
      </c>
      <c r="K90">
        <v>2651.89</v>
      </c>
      <c r="L90">
        <f t="shared" si="14"/>
        <v>-88.800000000000182</v>
      </c>
      <c r="M90">
        <f t="shared" si="15"/>
        <v>-3.2400599848943217</v>
      </c>
    </row>
    <row r="91" spans="1:13" x14ac:dyDescent="0.25">
      <c r="A91" s="1">
        <v>43396</v>
      </c>
      <c r="B91">
        <v>2740.69</v>
      </c>
      <c r="C91">
        <f t="shared" si="8"/>
        <v>-15.190000000000055</v>
      </c>
      <c r="D91">
        <f t="shared" si="9"/>
        <v>-0.55118510239923557</v>
      </c>
      <c r="E91">
        <v>2721.03</v>
      </c>
      <c r="F91">
        <f t="shared" si="10"/>
        <v>-34.849999999999909</v>
      </c>
      <c r="G91">
        <f t="shared" si="11"/>
        <v>-1.2645688491516287</v>
      </c>
      <c r="H91">
        <v>2753.59</v>
      </c>
      <c r="I91">
        <f t="shared" si="12"/>
        <v>-2.2899999999999636</v>
      </c>
      <c r="J91">
        <f t="shared" si="13"/>
        <v>-8.3095054937078666E-2</v>
      </c>
      <c r="K91">
        <v>2691.43</v>
      </c>
      <c r="L91">
        <f t="shared" si="14"/>
        <v>-64.450000000000273</v>
      </c>
      <c r="M91">
        <f t="shared" si="15"/>
        <v>-2.3386359348012347</v>
      </c>
    </row>
    <row r="92" spans="1:13" x14ac:dyDescent="0.25">
      <c r="A92" s="1">
        <v>43395</v>
      </c>
      <c r="B92">
        <v>2755.88</v>
      </c>
      <c r="C92">
        <f t="shared" si="8"/>
        <v>-11.900000000000091</v>
      </c>
      <c r="D92">
        <f t="shared" si="9"/>
        <v>-0.42994746692295233</v>
      </c>
      <c r="E92">
        <v>2773.94</v>
      </c>
      <c r="F92">
        <f t="shared" si="10"/>
        <v>6.1599999999998545</v>
      </c>
      <c r="G92">
        <f t="shared" si="11"/>
        <v>0.22256104170128602</v>
      </c>
      <c r="H92">
        <v>2778.94</v>
      </c>
      <c r="I92">
        <f t="shared" si="12"/>
        <v>11.159999999999854</v>
      </c>
      <c r="J92">
        <f t="shared" si="13"/>
        <v>0.40321123788739904</v>
      </c>
      <c r="K92">
        <v>2749.22</v>
      </c>
      <c r="L92">
        <f t="shared" si="14"/>
        <v>-18.5600000000004</v>
      </c>
      <c r="M92">
        <f t="shared" si="15"/>
        <v>-0.67057352824286609</v>
      </c>
    </row>
    <row r="93" spans="1:13" x14ac:dyDescent="0.25">
      <c r="A93" s="1">
        <v>43392</v>
      </c>
      <c r="B93">
        <v>2767.78</v>
      </c>
      <c r="C93">
        <f t="shared" si="8"/>
        <v>-1</v>
      </c>
      <c r="D93">
        <f t="shared" si="9"/>
        <v>-3.6116990154508484E-2</v>
      </c>
      <c r="E93">
        <v>2775.66</v>
      </c>
      <c r="F93">
        <f t="shared" si="10"/>
        <v>6.8799999999996544</v>
      </c>
      <c r="G93">
        <f t="shared" si="11"/>
        <v>0.24848489226300588</v>
      </c>
      <c r="H93">
        <v>2797.77</v>
      </c>
      <c r="I93">
        <f t="shared" si="12"/>
        <v>28.989999999999782</v>
      </c>
      <c r="J93">
        <f t="shared" si="13"/>
        <v>1.0470315445791929</v>
      </c>
      <c r="K93">
        <v>2760.27</v>
      </c>
      <c r="L93">
        <f t="shared" si="14"/>
        <v>-8.5100000000002183</v>
      </c>
      <c r="M93">
        <f t="shared" si="15"/>
        <v>-0.30735558621487508</v>
      </c>
    </row>
    <row r="94" spans="1:13" x14ac:dyDescent="0.25">
      <c r="A94" s="1">
        <v>43391</v>
      </c>
      <c r="B94">
        <v>2768.78</v>
      </c>
      <c r="C94">
        <f t="shared" si="8"/>
        <v>-40.429999999999836</v>
      </c>
      <c r="D94">
        <f t="shared" si="9"/>
        <v>-1.4391946490294365</v>
      </c>
      <c r="E94">
        <v>2802</v>
      </c>
      <c r="F94">
        <f t="shared" si="10"/>
        <v>-7.2100000000000364</v>
      </c>
      <c r="G94">
        <f t="shared" si="11"/>
        <v>-0.25665578579031245</v>
      </c>
      <c r="H94">
        <v>2806.04</v>
      </c>
      <c r="I94">
        <f t="shared" si="12"/>
        <v>-3.1700000000000728</v>
      </c>
      <c r="J94">
        <f t="shared" si="13"/>
        <v>-0.11284311247646395</v>
      </c>
      <c r="K94">
        <v>2755.18</v>
      </c>
      <c r="L94">
        <f t="shared" si="14"/>
        <v>-54.0300000000002</v>
      </c>
      <c r="M94">
        <f t="shared" si="15"/>
        <v>-1.9233165195909241</v>
      </c>
    </row>
    <row r="95" spans="1:13" x14ac:dyDescent="0.25">
      <c r="A95" s="1">
        <v>43390</v>
      </c>
      <c r="B95">
        <v>2809.21</v>
      </c>
      <c r="C95">
        <f t="shared" si="8"/>
        <v>-0.71000000000003638</v>
      </c>
      <c r="D95">
        <f t="shared" si="9"/>
        <v>-2.5267623277532326E-2</v>
      </c>
      <c r="E95">
        <v>2811.67</v>
      </c>
      <c r="F95">
        <f t="shared" si="10"/>
        <v>1.75</v>
      </c>
      <c r="G95">
        <f t="shared" si="11"/>
        <v>6.2279353148844092E-2</v>
      </c>
      <c r="H95">
        <v>2816.94</v>
      </c>
      <c r="I95">
        <f t="shared" si="12"/>
        <v>7.0199999999999818</v>
      </c>
      <c r="J95">
        <f t="shared" si="13"/>
        <v>0.2498291766313625</v>
      </c>
      <c r="K95">
        <v>2781.81</v>
      </c>
      <c r="L95">
        <f t="shared" si="14"/>
        <v>-28.110000000000127</v>
      </c>
      <c r="M95">
        <f t="shared" si="15"/>
        <v>-1.0003843525794374</v>
      </c>
    </row>
    <row r="96" spans="1:13" x14ac:dyDescent="0.25">
      <c r="A96" s="1">
        <v>43389</v>
      </c>
      <c r="B96">
        <v>2809.92</v>
      </c>
      <c r="C96">
        <f t="shared" si="8"/>
        <v>59.130000000000109</v>
      </c>
      <c r="D96">
        <f t="shared" si="9"/>
        <v>2.1495643069809076</v>
      </c>
      <c r="E96">
        <v>2767.05</v>
      </c>
      <c r="F96">
        <f t="shared" si="10"/>
        <v>16.260000000000218</v>
      </c>
      <c r="G96">
        <f t="shared" si="11"/>
        <v>0.59110291952494443</v>
      </c>
      <c r="H96">
        <v>2813.46</v>
      </c>
      <c r="I96">
        <f t="shared" si="12"/>
        <v>62.670000000000073</v>
      </c>
      <c r="J96">
        <f t="shared" si="13"/>
        <v>2.2782546104937156</v>
      </c>
      <c r="K96">
        <v>2766.91</v>
      </c>
      <c r="L96">
        <f t="shared" si="14"/>
        <v>16.119999999999891</v>
      </c>
      <c r="M96">
        <f t="shared" si="15"/>
        <v>0.58601347249335245</v>
      </c>
    </row>
    <row r="97" spans="1:13" x14ac:dyDescent="0.25">
      <c r="A97" s="1">
        <v>43388</v>
      </c>
      <c r="B97">
        <v>2750.79</v>
      </c>
      <c r="C97">
        <f t="shared" si="8"/>
        <v>-16.340000000000146</v>
      </c>
      <c r="D97">
        <f t="shared" si="9"/>
        <v>-0.5905035180855307</v>
      </c>
      <c r="E97">
        <v>2763.83</v>
      </c>
      <c r="F97">
        <f t="shared" si="10"/>
        <v>-3.3000000000001819</v>
      </c>
      <c r="G97">
        <f t="shared" si="11"/>
        <v>-0.11925713645546764</v>
      </c>
      <c r="H97">
        <v>2775.99</v>
      </c>
      <c r="I97">
        <f t="shared" si="12"/>
        <v>8.8599999999996726</v>
      </c>
      <c r="J97">
        <f t="shared" si="13"/>
        <v>0.32018734211980182</v>
      </c>
      <c r="K97">
        <v>2749.03</v>
      </c>
      <c r="L97">
        <f t="shared" si="14"/>
        <v>-18.099999999999909</v>
      </c>
      <c r="M97">
        <f t="shared" si="15"/>
        <v>-0.65410732419510131</v>
      </c>
    </row>
    <row r="98" spans="1:13" x14ac:dyDescent="0.25">
      <c r="A98" s="1">
        <v>43385</v>
      </c>
      <c r="B98">
        <v>2767.13</v>
      </c>
      <c r="C98">
        <f t="shared" si="8"/>
        <v>38.760000000000218</v>
      </c>
      <c r="D98">
        <f t="shared" si="9"/>
        <v>1.4206284338267985</v>
      </c>
      <c r="E98">
        <v>2770.54</v>
      </c>
      <c r="F98">
        <f t="shared" si="10"/>
        <v>42.170000000000073</v>
      </c>
      <c r="G98">
        <f t="shared" si="11"/>
        <v>1.5456114823136184</v>
      </c>
      <c r="H98">
        <v>2775.77</v>
      </c>
      <c r="I98">
        <f t="shared" si="12"/>
        <v>47.400000000000091</v>
      </c>
      <c r="J98">
        <f t="shared" si="13"/>
        <v>1.7373010258872548</v>
      </c>
      <c r="K98">
        <v>2729.44</v>
      </c>
      <c r="L98">
        <f t="shared" si="14"/>
        <v>1.0700000000001637</v>
      </c>
      <c r="M98">
        <f t="shared" si="15"/>
        <v>3.9217554803789946E-2</v>
      </c>
    </row>
    <row r="99" spans="1:13" x14ac:dyDescent="0.25">
      <c r="A99" s="1">
        <v>43384</v>
      </c>
      <c r="B99">
        <v>2728.37</v>
      </c>
      <c r="C99">
        <f t="shared" si="8"/>
        <v>-57.309999999999945</v>
      </c>
      <c r="D99">
        <f t="shared" si="9"/>
        <v>-2.0573073719881663</v>
      </c>
      <c r="E99">
        <v>2776.87</v>
      </c>
      <c r="F99">
        <f t="shared" si="10"/>
        <v>-8.8099999999999454</v>
      </c>
      <c r="G99">
        <f t="shared" si="11"/>
        <v>-0.31626030269090299</v>
      </c>
      <c r="H99">
        <v>2795.14</v>
      </c>
      <c r="I99">
        <f t="shared" si="12"/>
        <v>9.4600000000000364</v>
      </c>
      <c r="J99">
        <f t="shared" si="13"/>
        <v>0.33959392320726134</v>
      </c>
      <c r="K99">
        <v>2710.51</v>
      </c>
      <c r="L99">
        <f t="shared" si="14"/>
        <v>-75.169999999999618</v>
      </c>
      <c r="M99">
        <f t="shared" si="15"/>
        <v>-2.6984434680221572</v>
      </c>
    </row>
    <row r="100" spans="1:13" x14ac:dyDescent="0.25">
      <c r="A100" s="1">
        <v>43383</v>
      </c>
      <c r="B100">
        <v>2785.68</v>
      </c>
      <c r="C100">
        <f t="shared" si="8"/>
        <v>-94.660000000000309</v>
      </c>
      <c r="D100">
        <f t="shared" si="9"/>
        <v>-3.2864175757028788</v>
      </c>
      <c r="E100">
        <v>2873.9</v>
      </c>
      <c r="F100">
        <f t="shared" si="10"/>
        <v>-6.4400000000000546</v>
      </c>
      <c r="G100">
        <f t="shared" si="11"/>
        <v>-0.22358471569328808</v>
      </c>
      <c r="H100">
        <v>2874.02</v>
      </c>
      <c r="I100">
        <f t="shared" si="12"/>
        <v>-6.3200000000001637</v>
      </c>
      <c r="J100">
        <f t="shared" si="13"/>
        <v>-0.21941854086670892</v>
      </c>
      <c r="K100">
        <v>2784.86</v>
      </c>
      <c r="L100">
        <f t="shared" si="14"/>
        <v>-95.480000000000018</v>
      </c>
      <c r="M100">
        <f t="shared" si="15"/>
        <v>-3.3148864370178526</v>
      </c>
    </row>
    <row r="101" spans="1:13" x14ac:dyDescent="0.25">
      <c r="A101" s="1">
        <v>43382</v>
      </c>
      <c r="B101">
        <v>2880.34</v>
      </c>
      <c r="C101">
        <f t="shared" si="8"/>
        <v>-4.0899999999996908</v>
      </c>
      <c r="D101">
        <f t="shared" si="9"/>
        <v>-0.14179577940874596</v>
      </c>
      <c r="E101">
        <v>2882.51</v>
      </c>
      <c r="F101">
        <f t="shared" si="10"/>
        <v>-1.919999999999618</v>
      </c>
      <c r="G101">
        <f t="shared" si="11"/>
        <v>-6.6564277864244167E-2</v>
      </c>
      <c r="H101">
        <v>2894.83</v>
      </c>
      <c r="I101">
        <f t="shared" si="12"/>
        <v>10.400000000000091</v>
      </c>
      <c r="J101">
        <f t="shared" si="13"/>
        <v>0.36055650509806414</v>
      </c>
      <c r="K101">
        <v>2874.27</v>
      </c>
      <c r="L101">
        <f t="shared" si="14"/>
        <v>-10.159999999999854</v>
      </c>
      <c r="M101">
        <f t="shared" si="15"/>
        <v>-0.35223597036502374</v>
      </c>
    </row>
    <row r="102" spans="1:13" x14ac:dyDescent="0.25">
      <c r="A102" s="1">
        <v>43381</v>
      </c>
      <c r="B102">
        <v>2884.43</v>
      </c>
      <c r="C102">
        <f t="shared" si="8"/>
        <v>-1.1400000000003274</v>
      </c>
      <c r="D102">
        <f t="shared" si="9"/>
        <v>-3.9506925841352916E-2</v>
      </c>
      <c r="E102">
        <v>2877.53</v>
      </c>
      <c r="F102">
        <f t="shared" si="10"/>
        <v>-8.0399999999999636</v>
      </c>
      <c r="G102">
        <f t="shared" si="11"/>
        <v>-0.27862779277577615</v>
      </c>
      <c r="H102">
        <v>2889.45</v>
      </c>
      <c r="I102">
        <f t="shared" si="12"/>
        <v>3.8799999999996544</v>
      </c>
      <c r="J102">
        <f t="shared" si="13"/>
        <v>0.13446216865297511</v>
      </c>
      <c r="K102">
        <v>2862.08</v>
      </c>
      <c r="L102">
        <f t="shared" si="14"/>
        <v>-23.490000000000236</v>
      </c>
      <c r="M102">
        <f t="shared" si="15"/>
        <v>-0.81405060352028313</v>
      </c>
    </row>
    <row r="103" spans="1:13" x14ac:dyDescent="0.25">
      <c r="A103" s="1">
        <v>43378</v>
      </c>
      <c r="B103">
        <v>2885.57</v>
      </c>
      <c r="C103">
        <f t="shared" si="8"/>
        <v>-16.039999999999964</v>
      </c>
      <c r="D103">
        <f t="shared" si="9"/>
        <v>-0.55279655088037205</v>
      </c>
      <c r="E103">
        <v>2902.54</v>
      </c>
      <c r="F103">
        <f t="shared" si="10"/>
        <v>0.92999999999983629</v>
      </c>
      <c r="G103">
        <f t="shared" si="11"/>
        <v>3.2051171590938697E-2</v>
      </c>
      <c r="H103">
        <v>2909.64</v>
      </c>
      <c r="I103">
        <f t="shared" si="12"/>
        <v>8.0299999999997453</v>
      </c>
      <c r="J103">
        <f t="shared" si="13"/>
        <v>0.27674291169384391</v>
      </c>
      <c r="K103">
        <v>2869.29</v>
      </c>
      <c r="L103">
        <f t="shared" si="14"/>
        <v>-32.320000000000164</v>
      </c>
      <c r="M103">
        <f t="shared" si="15"/>
        <v>-1.1138643718487378</v>
      </c>
    </row>
    <row r="104" spans="1:13" x14ac:dyDescent="0.25">
      <c r="A104" s="1">
        <v>43377</v>
      </c>
      <c r="B104">
        <v>2901.61</v>
      </c>
      <c r="C104">
        <f t="shared" si="8"/>
        <v>-23.900000000000091</v>
      </c>
      <c r="D104">
        <f t="shared" si="9"/>
        <v>-0.81695157425543197</v>
      </c>
      <c r="E104">
        <v>2919.35</v>
      </c>
      <c r="F104">
        <f t="shared" si="10"/>
        <v>-6.1600000000003092</v>
      </c>
      <c r="G104">
        <f t="shared" si="11"/>
        <v>-0.21056157729764413</v>
      </c>
      <c r="H104">
        <v>2919.78</v>
      </c>
      <c r="I104">
        <f t="shared" si="12"/>
        <v>-5.7300000000000182</v>
      </c>
      <c r="J104">
        <f t="shared" si="13"/>
        <v>-0.19586328537588379</v>
      </c>
      <c r="K104">
        <v>2883.92</v>
      </c>
      <c r="L104">
        <f t="shared" si="14"/>
        <v>-41.590000000000146</v>
      </c>
      <c r="M104">
        <f t="shared" si="15"/>
        <v>-1.4216324675013978</v>
      </c>
    </row>
    <row r="105" spans="1:13" x14ac:dyDescent="0.25">
      <c r="A105" s="1">
        <v>43376</v>
      </c>
      <c r="B105">
        <v>2925.51</v>
      </c>
      <c r="C105">
        <f t="shared" si="8"/>
        <v>2.080000000000382</v>
      </c>
      <c r="D105">
        <f t="shared" si="9"/>
        <v>7.1149300650276637E-2</v>
      </c>
      <c r="E105">
        <v>2931.69</v>
      </c>
      <c r="F105">
        <f t="shared" si="10"/>
        <v>8.2600000000002183</v>
      </c>
      <c r="G105">
        <f t="shared" si="11"/>
        <v>0.28254481892845795</v>
      </c>
      <c r="H105">
        <v>2939.86</v>
      </c>
      <c r="I105">
        <f t="shared" si="12"/>
        <v>16.430000000000291</v>
      </c>
      <c r="J105">
        <f t="shared" si="13"/>
        <v>0.56201106234800535</v>
      </c>
      <c r="K105">
        <v>2921.36</v>
      </c>
      <c r="L105">
        <f t="shared" si="14"/>
        <v>-2.069999999999709</v>
      </c>
      <c r="M105">
        <f t="shared" si="15"/>
        <v>-7.0807236704819643E-2</v>
      </c>
    </row>
    <row r="106" spans="1:13" x14ac:dyDescent="0.25">
      <c r="A106" s="1">
        <v>43375</v>
      </c>
      <c r="B106">
        <v>2923.43</v>
      </c>
      <c r="C106">
        <f t="shared" si="8"/>
        <v>-1.1600000000003092</v>
      </c>
      <c r="D106">
        <f t="shared" si="9"/>
        <v>-3.9663679353355824E-2</v>
      </c>
      <c r="E106">
        <v>2923.8</v>
      </c>
      <c r="F106">
        <f t="shared" si="10"/>
        <v>-0.78999999999996362</v>
      </c>
      <c r="G106">
        <f t="shared" si="11"/>
        <v>-2.7012333352708022E-2</v>
      </c>
      <c r="H106">
        <v>2931.42</v>
      </c>
      <c r="I106">
        <f t="shared" si="12"/>
        <v>6.8299999999999272</v>
      </c>
      <c r="J106">
        <f t="shared" si="13"/>
        <v>0.23353700860633206</v>
      </c>
      <c r="K106">
        <v>2919.37</v>
      </c>
      <c r="L106">
        <f t="shared" si="14"/>
        <v>-5.2200000000002547</v>
      </c>
      <c r="M106">
        <f t="shared" si="15"/>
        <v>-0.17848655709006234</v>
      </c>
    </row>
    <row r="107" spans="1:13" x14ac:dyDescent="0.25">
      <c r="A107" s="1">
        <v>43374</v>
      </c>
      <c r="B107">
        <v>2924.59</v>
      </c>
      <c r="C107">
        <f t="shared" si="8"/>
        <v>10.610000000000127</v>
      </c>
      <c r="D107">
        <f t="shared" si="9"/>
        <v>0.36410682297064934</v>
      </c>
      <c r="E107">
        <v>2926.29</v>
      </c>
      <c r="F107">
        <f t="shared" si="10"/>
        <v>12.309999999999945</v>
      </c>
      <c r="G107">
        <f t="shared" si="11"/>
        <v>0.42244627622701408</v>
      </c>
      <c r="H107">
        <v>2937.06</v>
      </c>
      <c r="I107">
        <f t="shared" si="12"/>
        <v>23.079999999999927</v>
      </c>
      <c r="J107">
        <f t="shared" si="13"/>
        <v>0.79204387126884634</v>
      </c>
      <c r="K107">
        <v>2917.91</v>
      </c>
      <c r="L107">
        <f t="shared" si="14"/>
        <v>3.9299999999998363</v>
      </c>
      <c r="M107">
        <f t="shared" si="15"/>
        <v>0.13486708899854619</v>
      </c>
    </row>
    <row r="108" spans="1:13" x14ac:dyDescent="0.25">
      <c r="A108" s="1">
        <v>43371</v>
      </c>
      <c r="B108">
        <v>2913.98</v>
      </c>
      <c r="C108">
        <f t="shared" si="8"/>
        <v>-1.999999999998181E-2</v>
      </c>
      <c r="D108">
        <f t="shared" si="9"/>
        <v>-6.8634179821488713E-4</v>
      </c>
      <c r="E108">
        <v>2910.03</v>
      </c>
      <c r="F108">
        <f t="shared" si="10"/>
        <v>-3.9699999999997999</v>
      </c>
      <c r="G108">
        <f t="shared" si="11"/>
        <v>-0.13623884694577212</v>
      </c>
      <c r="H108">
        <v>2920.53</v>
      </c>
      <c r="I108">
        <f t="shared" si="12"/>
        <v>6.5300000000002001</v>
      </c>
      <c r="J108">
        <f t="shared" si="13"/>
        <v>0.22409059711737131</v>
      </c>
      <c r="K108">
        <v>2907.5</v>
      </c>
      <c r="L108">
        <f t="shared" si="14"/>
        <v>-6.5</v>
      </c>
      <c r="M108">
        <f t="shared" si="15"/>
        <v>-0.22306108442004119</v>
      </c>
    </row>
    <row r="109" spans="1:13" x14ac:dyDescent="0.25">
      <c r="A109" s="1">
        <v>43370</v>
      </c>
      <c r="B109">
        <v>2914</v>
      </c>
      <c r="C109">
        <f t="shared" si="8"/>
        <v>8.0300000000002001</v>
      </c>
      <c r="D109">
        <f t="shared" si="9"/>
        <v>0.2763276978083119</v>
      </c>
      <c r="E109">
        <v>2911.65</v>
      </c>
      <c r="F109">
        <f t="shared" si="10"/>
        <v>5.680000000000291</v>
      </c>
      <c r="G109">
        <f t="shared" si="11"/>
        <v>0.19545969160040508</v>
      </c>
      <c r="H109">
        <v>2927.22</v>
      </c>
      <c r="I109">
        <f t="shared" si="12"/>
        <v>21.25</v>
      </c>
      <c r="J109">
        <f t="shared" si="13"/>
        <v>0.73125324762471744</v>
      </c>
      <c r="K109">
        <v>2909.27</v>
      </c>
      <c r="L109">
        <f t="shared" si="14"/>
        <v>3.3000000000001819</v>
      </c>
      <c r="M109">
        <f t="shared" si="15"/>
        <v>0.11355932786643297</v>
      </c>
    </row>
    <row r="110" spans="1:13" x14ac:dyDescent="0.25">
      <c r="A110" s="1">
        <v>43369</v>
      </c>
      <c r="B110">
        <v>2905.97</v>
      </c>
      <c r="C110">
        <f t="shared" si="8"/>
        <v>-9.5900000000001455</v>
      </c>
      <c r="D110">
        <f t="shared" si="9"/>
        <v>-0.32892480346829239</v>
      </c>
      <c r="E110">
        <v>2916.98</v>
      </c>
      <c r="F110">
        <f t="shared" si="10"/>
        <v>1.4200000000000728</v>
      </c>
      <c r="G110">
        <f t="shared" si="11"/>
        <v>4.8704194048487179E-2</v>
      </c>
      <c r="H110">
        <v>2931.15</v>
      </c>
      <c r="I110">
        <f t="shared" si="12"/>
        <v>15.590000000000146</v>
      </c>
      <c r="J110">
        <f t="shared" si="13"/>
        <v>0.53471717268724173</v>
      </c>
      <c r="K110">
        <v>2903.28</v>
      </c>
      <c r="L110">
        <f t="shared" si="14"/>
        <v>-12.279999999999745</v>
      </c>
      <c r="M110">
        <f t="shared" si="15"/>
        <v>-0.42118838233477429</v>
      </c>
    </row>
    <row r="111" spans="1:13" x14ac:dyDescent="0.25">
      <c r="A111" s="1">
        <v>43368</v>
      </c>
      <c r="B111">
        <v>2915.56</v>
      </c>
      <c r="C111">
        <f t="shared" si="8"/>
        <v>-3.8099999999999454</v>
      </c>
      <c r="D111">
        <f t="shared" si="9"/>
        <v>-0.13050760951849014</v>
      </c>
      <c r="E111">
        <v>2921.75</v>
      </c>
      <c r="F111">
        <f t="shared" si="10"/>
        <v>2.3800000000001091</v>
      </c>
      <c r="G111">
        <f t="shared" si="11"/>
        <v>8.1524438491870133E-2</v>
      </c>
      <c r="H111">
        <v>2923.95</v>
      </c>
      <c r="I111">
        <f t="shared" si="12"/>
        <v>4.5799999999999272</v>
      </c>
      <c r="J111">
        <f t="shared" si="13"/>
        <v>0.15688316314821099</v>
      </c>
      <c r="K111">
        <v>2913.7</v>
      </c>
      <c r="L111">
        <f t="shared" si="14"/>
        <v>-5.6700000000000728</v>
      </c>
      <c r="M111">
        <f t="shared" si="15"/>
        <v>-0.19421998581886069</v>
      </c>
    </row>
    <row r="112" spans="1:13" x14ac:dyDescent="0.25">
      <c r="A112" s="1">
        <v>43367</v>
      </c>
      <c r="B112">
        <v>2919.37</v>
      </c>
      <c r="C112">
        <f t="shared" si="8"/>
        <v>-10.300000000000182</v>
      </c>
      <c r="D112">
        <f t="shared" si="9"/>
        <v>-0.35157543341059511</v>
      </c>
      <c r="E112">
        <v>2921.83</v>
      </c>
      <c r="F112">
        <f t="shared" si="10"/>
        <v>-7.8400000000001455</v>
      </c>
      <c r="G112">
        <f t="shared" si="11"/>
        <v>-0.26760693183874446</v>
      </c>
      <c r="H112">
        <v>2923.79</v>
      </c>
      <c r="I112">
        <f t="shared" si="12"/>
        <v>-5.8800000000001091</v>
      </c>
      <c r="J112">
        <f t="shared" si="13"/>
        <v>-0.20070519887905836</v>
      </c>
      <c r="K112">
        <v>2912.63</v>
      </c>
      <c r="L112">
        <f t="shared" si="14"/>
        <v>-17.039999999999964</v>
      </c>
      <c r="M112">
        <f t="shared" si="15"/>
        <v>-0.58163547430256524</v>
      </c>
    </row>
    <row r="113" spans="1:13" x14ac:dyDescent="0.25">
      <c r="A113" s="1">
        <v>43364</v>
      </c>
      <c r="B113">
        <v>2929.67</v>
      </c>
      <c r="C113">
        <f t="shared" si="8"/>
        <v>-1.0799999999999272</v>
      </c>
      <c r="D113">
        <f t="shared" si="9"/>
        <v>-3.6850635502855146E-2</v>
      </c>
      <c r="E113">
        <v>2936.76</v>
      </c>
      <c r="F113">
        <f t="shared" si="10"/>
        <v>6.0100000000002183</v>
      </c>
      <c r="G113">
        <f t="shared" si="11"/>
        <v>0.20506696238165037</v>
      </c>
      <c r="H113">
        <v>2940.91</v>
      </c>
      <c r="I113">
        <f t="shared" si="12"/>
        <v>10.159999999999854</v>
      </c>
      <c r="J113">
        <f t="shared" si="13"/>
        <v>0.3466689413972483</v>
      </c>
      <c r="K113">
        <v>2927.11</v>
      </c>
      <c r="L113">
        <f t="shared" si="14"/>
        <v>-3.6399999999998727</v>
      </c>
      <c r="M113">
        <f t="shared" si="15"/>
        <v>-0.12420029002814545</v>
      </c>
    </row>
    <row r="114" spans="1:13" x14ac:dyDescent="0.25">
      <c r="A114" s="1">
        <v>43363</v>
      </c>
      <c r="B114">
        <v>2930.75</v>
      </c>
      <c r="C114">
        <f t="shared" si="8"/>
        <v>22.800000000000182</v>
      </c>
      <c r="D114">
        <f t="shared" si="9"/>
        <v>0.78405749754982668</v>
      </c>
      <c r="E114">
        <v>2919.73</v>
      </c>
      <c r="F114">
        <f t="shared" si="10"/>
        <v>11.7800000000002</v>
      </c>
      <c r="G114">
        <f t="shared" si="11"/>
        <v>0.40509637373408075</v>
      </c>
      <c r="H114">
        <v>2934.8</v>
      </c>
      <c r="I114">
        <f t="shared" si="12"/>
        <v>26.850000000000364</v>
      </c>
      <c r="J114">
        <f t="shared" si="13"/>
        <v>0.92333086882512994</v>
      </c>
      <c r="K114">
        <v>2919.73</v>
      </c>
      <c r="L114">
        <f t="shared" si="14"/>
        <v>11.7800000000002</v>
      </c>
      <c r="M114">
        <f t="shared" si="15"/>
        <v>0.40509637373408075</v>
      </c>
    </row>
    <row r="115" spans="1:13" x14ac:dyDescent="0.25">
      <c r="A115" s="1">
        <v>43362</v>
      </c>
      <c r="B115">
        <v>2907.95</v>
      </c>
      <c r="C115">
        <f t="shared" si="8"/>
        <v>3.6399999999998727</v>
      </c>
      <c r="D115">
        <f t="shared" si="9"/>
        <v>0.12533097362195747</v>
      </c>
      <c r="E115">
        <v>2906.6</v>
      </c>
      <c r="F115">
        <f t="shared" si="10"/>
        <v>2.2899999999999636</v>
      </c>
      <c r="G115">
        <f t="shared" si="11"/>
        <v>7.8848332306123092E-2</v>
      </c>
      <c r="H115">
        <v>2912.36</v>
      </c>
      <c r="I115">
        <f t="shared" si="12"/>
        <v>8.0500000000001819</v>
      </c>
      <c r="J115">
        <f t="shared" si="13"/>
        <v>0.27717426858703725</v>
      </c>
      <c r="K115">
        <v>2903.82</v>
      </c>
      <c r="L115">
        <f t="shared" si="14"/>
        <v>-0.48999999999978172</v>
      </c>
      <c r="M115">
        <f t="shared" si="15"/>
        <v>-1.6871477218333503E-2</v>
      </c>
    </row>
    <row r="116" spans="1:13" x14ac:dyDescent="0.25">
      <c r="A116" s="1">
        <v>43361</v>
      </c>
      <c r="B116">
        <v>2904.31</v>
      </c>
      <c r="C116">
        <f t="shared" si="8"/>
        <v>15.509999999999764</v>
      </c>
      <c r="D116">
        <f t="shared" si="9"/>
        <v>0.5369011354195431</v>
      </c>
      <c r="E116">
        <v>2890.74</v>
      </c>
      <c r="F116">
        <f t="shared" si="10"/>
        <v>1.9399999999995998</v>
      </c>
      <c r="G116">
        <f t="shared" si="11"/>
        <v>6.7155912489601205E-2</v>
      </c>
      <c r="H116">
        <v>2911.17</v>
      </c>
      <c r="I116">
        <f t="shared" si="12"/>
        <v>22.369999999999891</v>
      </c>
      <c r="J116">
        <f t="shared" si="13"/>
        <v>0.77436998061478435</v>
      </c>
      <c r="K116">
        <v>2890.43</v>
      </c>
      <c r="L116">
        <f t="shared" si="14"/>
        <v>1.6299999999996544</v>
      </c>
      <c r="M116">
        <f t="shared" si="15"/>
        <v>5.6424813071159451E-2</v>
      </c>
    </row>
    <row r="117" spans="1:13" x14ac:dyDescent="0.25">
      <c r="A117" s="1">
        <v>43360</v>
      </c>
      <c r="B117">
        <v>2888.8</v>
      </c>
      <c r="C117">
        <f t="shared" si="8"/>
        <v>-16.179999999999836</v>
      </c>
      <c r="D117">
        <f t="shared" si="9"/>
        <v>-0.55697457469586142</v>
      </c>
      <c r="E117">
        <v>2903.83</v>
      </c>
      <c r="F117">
        <f t="shared" si="10"/>
        <v>-1.1500000000000909</v>
      </c>
      <c r="G117">
        <f t="shared" si="11"/>
        <v>-3.9587191650203822E-2</v>
      </c>
      <c r="H117">
        <v>2904.65</v>
      </c>
      <c r="I117">
        <f t="shared" si="12"/>
        <v>-0.32999999999992724</v>
      </c>
      <c r="J117">
        <f t="shared" si="13"/>
        <v>-1.1359802821359432E-2</v>
      </c>
      <c r="K117">
        <v>2886.16</v>
      </c>
      <c r="L117">
        <f t="shared" si="14"/>
        <v>-18.820000000000164</v>
      </c>
      <c r="M117">
        <f t="shared" si="15"/>
        <v>-0.64785299726676826</v>
      </c>
    </row>
    <row r="118" spans="1:13" x14ac:dyDescent="0.25">
      <c r="A118" s="1">
        <v>43357</v>
      </c>
      <c r="B118">
        <v>2904.98</v>
      </c>
      <c r="C118">
        <f t="shared" si="8"/>
        <v>0.8000000000001819</v>
      </c>
      <c r="D118">
        <f t="shared" si="9"/>
        <v>2.7546501938591338E-2</v>
      </c>
      <c r="E118">
        <v>2906.38</v>
      </c>
      <c r="F118">
        <f t="shared" si="10"/>
        <v>2.2000000000002728</v>
      </c>
      <c r="G118">
        <f t="shared" si="11"/>
        <v>7.575288033111835E-2</v>
      </c>
      <c r="H118">
        <v>2908.3</v>
      </c>
      <c r="I118">
        <f t="shared" si="12"/>
        <v>4.1200000000003456</v>
      </c>
      <c r="J118">
        <f t="shared" si="13"/>
        <v>0.14186448498372503</v>
      </c>
      <c r="K118">
        <v>2895.77</v>
      </c>
      <c r="L118">
        <f t="shared" si="14"/>
        <v>-8.4099999999998545</v>
      </c>
      <c r="M118">
        <f t="shared" si="15"/>
        <v>-0.28958260162937061</v>
      </c>
    </row>
    <row r="119" spans="1:13" x14ac:dyDescent="0.25">
      <c r="A119" s="1">
        <v>43356</v>
      </c>
      <c r="B119">
        <v>2904.18</v>
      </c>
      <c r="C119">
        <f t="shared" si="8"/>
        <v>15.259999999999764</v>
      </c>
      <c r="D119">
        <f t="shared" si="9"/>
        <v>0.52822508065296936</v>
      </c>
      <c r="E119">
        <v>2896.85</v>
      </c>
      <c r="F119">
        <f t="shared" si="10"/>
        <v>7.9299999999998363</v>
      </c>
      <c r="G119">
        <f t="shared" si="11"/>
        <v>0.27449704387798335</v>
      </c>
      <c r="H119">
        <v>2906.76</v>
      </c>
      <c r="I119">
        <f t="shared" si="12"/>
        <v>17.840000000000146</v>
      </c>
      <c r="J119">
        <f t="shared" si="13"/>
        <v>0.61753181119588441</v>
      </c>
      <c r="K119">
        <v>2896.39</v>
      </c>
      <c r="L119">
        <f t="shared" si="14"/>
        <v>7.4699999999997999</v>
      </c>
      <c r="M119">
        <f t="shared" si="15"/>
        <v>0.25857413843234839</v>
      </c>
    </row>
    <row r="120" spans="1:13" x14ac:dyDescent="0.25">
      <c r="A120" s="1">
        <v>43355</v>
      </c>
      <c r="B120">
        <v>2888.92</v>
      </c>
      <c r="C120">
        <f t="shared" si="8"/>
        <v>1.0300000000002001</v>
      </c>
      <c r="D120">
        <f t="shared" si="9"/>
        <v>3.5666178420930165E-2</v>
      </c>
      <c r="E120">
        <v>2888.29</v>
      </c>
      <c r="F120">
        <f t="shared" si="10"/>
        <v>0.40000000000009095</v>
      </c>
      <c r="G120">
        <f t="shared" si="11"/>
        <v>1.3850943076089844E-2</v>
      </c>
      <c r="H120">
        <v>2894.65</v>
      </c>
      <c r="I120">
        <f t="shared" si="12"/>
        <v>6.7600000000002183</v>
      </c>
      <c r="J120">
        <f t="shared" si="13"/>
        <v>0.23408093798587268</v>
      </c>
      <c r="K120">
        <v>2879.2</v>
      </c>
      <c r="L120">
        <f t="shared" si="14"/>
        <v>-8.6900000000000546</v>
      </c>
      <c r="M120">
        <f t="shared" si="15"/>
        <v>-0.30091173832798529</v>
      </c>
    </row>
    <row r="121" spans="1:13" x14ac:dyDescent="0.25">
      <c r="A121" s="1">
        <v>43354</v>
      </c>
      <c r="B121">
        <v>2887.89</v>
      </c>
      <c r="C121">
        <f t="shared" si="8"/>
        <v>10.759999999999764</v>
      </c>
      <c r="D121">
        <f t="shared" si="9"/>
        <v>0.37398379635260703</v>
      </c>
      <c r="E121">
        <v>2871.57</v>
      </c>
      <c r="F121">
        <f t="shared" si="10"/>
        <v>-5.5599999999999454</v>
      </c>
      <c r="G121">
        <f t="shared" si="11"/>
        <v>-0.19324813268778071</v>
      </c>
      <c r="H121">
        <v>2892.52</v>
      </c>
      <c r="I121">
        <f t="shared" si="12"/>
        <v>15.389999999999873</v>
      </c>
      <c r="J121">
        <f t="shared" si="13"/>
        <v>0.53490805073110603</v>
      </c>
      <c r="K121">
        <v>2866.78</v>
      </c>
      <c r="L121">
        <f t="shared" si="14"/>
        <v>-10.349999999999909</v>
      </c>
      <c r="M121">
        <f t="shared" si="15"/>
        <v>-0.35973348440980801</v>
      </c>
    </row>
    <row r="122" spans="1:13" x14ac:dyDescent="0.25">
      <c r="A122" s="1">
        <v>43353</v>
      </c>
      <c r="B122">
        <v>2877.13</v>
      </c>
      <c r="C122">
        <f t="shared" si="8"/>
        <v>5.4500000000002728</v>
      </c>
      <c r="D122">
        <f t="shared" si="9"/>
        <v>0.18978437708937881</v>
      </c>
      <c r="E122">
        <v>2881.39</v>
      </c>
      <c r="F122">
        <f t="shared" si="10"/>
        <v>9.7100000000000364</v>
      </c>
      <c r="G122">
        <f t="shared" si="11"/>
        <v>0.33812959661243719</v>
      </c>
      <c r="H122">
        <v>2886.93</v>
      </c>
      <c r="I122">
        <f t="shared" si="12"/>
        <v>15.25</v>
      </c>
      <c r="J122">
        <f t="shared" si="13"/>
        <v>0.53104802763539116</v>
      </c>
      <c r="K122">
        <v>2875.94</v>
      </c>
      <c r="L122">
        <f t="shared" si="14"/>
        <v>4.2600000000002183</v>
      </c>
      <c r="M122">
        <f t="shared" si="15"/>
        <v>0.14834521952307425</v>
      </c>
    </row>
    <row r="123" spans="1:13" x14ac:dyDescent="0.25">
      <c r="A123" s="1">
        <v>43350</v>
      </c>
      <c r="B123">
        <v>2871.68</v>
      </c>
      <c r="C123">
        <f t="shared" si="8"/>
        <v>-6.3700000000003456</v>
      </c>
      <c r="D123">
        <f t="shared" si="9"/>
        <v>-0.22133041469051423</v>
      </c>
      <c r="E123">
        <v>2868.26</v>
      </c>
      <c r="F123">
        <f t="shared" si="10"/>
        <v>-9.7899999999999636</v>
      </c>
      <c r="G123">
        <f t="shared" si="11"/>
        <v>-0.34016087281318819</v>
      </c>
      <c r="H123">
        <v>2883.81</v>
      </c>
      <c r="I123">
        <f t="shared" si="12"/>
        <v>5.7599999999997635</v>
      </c>
      <c r="J123">
        <f t="shared" si="13"/>
        <v>0.20013550841714922</v>
      </c>
      <c r="K123">
        <v>2864.12</v>
      </c>
      <c r="L123">
        <f t="shared" si="14"/>
        <v>-13.930000000000291</v>
      </c>
      <c r="M123">
        <f t="shared" si="15"/>
        <v>-0.4840082694880315</v>
      </c>
    </row>
    <row r="124" spans="1:13" x14ac:dyDescent="0.25">
      <c r="A124" s="1">
        <v>43349</v>
      </c>
      <c r="B124">
        <v>2878.05</v>
      </c>
      <c r="C124">
        <f t="shared" si="8"/>
        <v>-10.549999999999727</v>
      </c>
      <c r="D124">
        <f t="shared" si="9"/>
        <v>-0.36522883057535577</v>
      </c>
      <c r="E124">
        <v>2888.64</v>
      </c>
      <c r="F124">
        <f t="shared" si="10"/>
        <v>3.999999999996362E-2</v>
      </c>
      <c r="G124">
        <f t="shared" si="11"/>
        <v>1.3847538600001254E-3</v>
      </c>
      <c r="H124">
        <v>2892.05</v>
      </c>
      <c r="I124">
        <f t="shared" si="12"/>
        <v>3.4500000000002728</v>
      </c>
      <c r="J124">
        <f t="shared" si="13"/>
        <v>0.11943502042512888</v>
      </c>
      <c r="K124">
        <v>2867.29</v>
      </c>
      <c r="L124">
        <f t="shared" si="14"/>
        <v>-21.309999999999945</v>
      </c>
      <c r="M124">
        <f t="shared" si="15"/>
        <v>-0.73772761891573591</v>
      </c>
    </row>
    <row r="125" spans="1:13" x14ac:dyDescent="0.25">
      <c r="A125" s="1">
        <v>43348</v>
      </c>
      <c r="B125">
        <v>2888.6</v>
      </c>
      <c r="C125">
        <f t="shared" si="8"/>
        <v>-8.1199999999998909</v>
      </c>
      <c r="D125">
        <f t="shared" si="9"/>
        <v>-0.28031704824766951</v>
      </c>
      <c r="E125">
        <v>2891.59</v>
      </c>
      <c r="F125">
        <f t="shared" si="10"/>
        <v>-5.1299999999996544</v>
      </c>
      <c r="G125">
        <f t="shared" si="11"/>
        <v>-0.17709685437321021</v>
      </c>
      <c r="H125">
        <v>2894.21</v>
      </c>
      <c r="I125">
        <f t="shared" si="12"/>
        <v>-2.5099999999997635</v>
      </c>
      <c r="J125">
        <f t="shared" si="13"/>
        <v>-8.6649727968176549E-2</v>
      </c>
      <c r="K125">
        <v>2876.92</v>
      </c>
      <c r="L125">
        <f t="shared" si="14"/>
        <v>-19.799999999999727</v>
      </c>
      <c r="M125">
        <f t="shared" si="15"/>
        <v>-0.6835317186334795</v>
      </c>
    </row>
    <row r="126" spans="1:13" x14ac:dyDescent="0.25">
      <c r="A126" s="1">
        <v>43347</v>
      </c>
      <c r="B126">
        <v>2896.72</v>
      </c>
      <c r="C126">
        <f t="shared" si="8"/>
        <v>-4.8000000000001819</v>
      </c>
      <c r="D126">
        <f t="shared" si="9"/>
        <v>-0.16543053296203997</v>
      </c>
      <c r="E126">
        <v>2896.96</v>
      </c>
      <c r="F126">
        <f t="shared" si="10"/>
        <v>-4.5599999999999454</v>
      </c>
      <c r="G126">
        <f t="shared" si="11"/>
        <v>-0.15715900631393012</v>
      </c>
      <c r="H126">
        <v>2900.18</v>
      </c>
      <c r="I126">
        <f t="shared" si="12"/>
        <v>-1.3400000000001455</v>
      </c>
      <c r="J126">
        <f t="shared" si="13"/>
        <v>-4.6182690451906087E-2</v>
      </c>
      <c r="K126">
        <v>2885.13</v>
      </c>
      <c r="L126">
        <f t="shared" si="14"/>
        <v>-16.389999999999873</v>
      </c>
      <c r="M126">
        <f t="shared" si="15"/>
        <v>-0.56487634067660653</v>
      </c>
    </row>
    <row r="127" spans="1:13" x14ac:dyDescent="0.25">
      <c r="A127" s="1">
        <v>43343</v>
      </c>
      <c r="B127">
        <v>2901.52</v>
      </c>
      <c r="C127">
        <f t="shared" si="8"/>
        <v>0.38999999999987267</v>
      </c>
      <c r="D127">
        <f t="shared" si="9"/>
        <v>1.3443037712886794E-2</v>
      </c>
      <c r="E127">
        <v>2898.37</v>
      </c>
      <c r="F127">
        <f t="shared" si="10"/>
        <v>-2.7600000000002183</v>
      </c>
      <c r="G127">
        <f t="shared" si="11"/>
        <v>-9.5135343814314363E-2</v>
      </c>
      <c r="H127">
        <v>2906.32</v>
      </c>
      <c r="I127">
        <f t="shared" si="12"/>
        <v>5.1900000000000546</v>
      </c>
      <c r="J127">
        <f t="shared" si="13"/>
        <v>0.17889580956386147</v>
      </c>
      <c r="K127">
        <v>2891.73</v>
      </c>
      <c r="L127">
        <f t="shared" si="14"/>
        <v>-9.4000000000000909</v>
      </c>
      <c r="M127">
        <f t="shared" si="15"/>
        <v>-0.32401167820814958</v>
      </c>
    </row>
    <row r="128" spans="1:13" x14ac:dyDescent="0.25">
      <c r="A128" s="1">
        <v>43342</v>
      </c>
      <c r="B128">
        <v>2901.13</v>
      </c>
      <c r="C128">
        <f t="shared" si="8"/>
        <v>-12.909999999999854</v>
      </c>
      <c r="D128">
        <f t="shared" si="9"/>
        <v>-0.44302754938160954</v>
      </c>
      <c r="E128">
        <v>2908.94</v>
      </c>
      <c r="F128">
        <f t="shared" si="10"/>
        <v>-5.0999999999999091</v>
      </c>
      <c r="G128">
        <f t="shared" si="11"/>
        <v>-0.17501475614610332</v>
      </c>
      <c r="H128">
        <v>2912.46</v>
      </c>
      <c r="I128">
        <f t="shared" si="12"/>
        <v>-1.5799999999999272</v>
      </c>
      <c r="J128">
        <f t="shared" si="13"/>
        <v>-5.4220257786438318E-2</v>
      </c>
      <c r="K128">
        <v>2895.22</v>
      </c>
      <c r="L128">
        <f t="shared" si="14"/>
        <v>-18.820000000000164</v>
      </c>
      <c r="M128">
        <f t="shared" si="15"/>
        <v>-0.64583876679799057</v>
      </c>
    </row>
    <row r="129" spans="1:13" x14ac:dyDescent="0.25">
      <c r="A129" s="1">
        <v>43341</v>
      </c>
      <c r="B129">
        <v>2914.04</v>
      </c>
      <c r="C129">
        <f t="shared" si="8"/>
        <v>16.519999999999982</v>
      </c>
      <c r="D129">
        <f t="shared" si="9"/>
        <v>0.57014274275932464</v>
      </c>
      <c r="E129">
        <v>2900.62</v>
      </c>
      <c r="F129">
        <f t="shared" si="10"/>
        <v>3.0999999999999091</v>
      </c>
      <c r="G129">
        <f t="shared" si="11"/>
        <v>0.10698804494878066</v>
      </c>
      <c r="H129">
        <v>2916.5</v>
      </c>
      <c r="I129">
        <f t="shared" si="12"/>
        <v>18.980000000000018</v>
      </c>
      <c r="J129">
        <f t="shared" si="13"/>
        <v>0.65504293326707042</v>
      </c>
      <c r="K129">
        <v>2898.4</v>
      </c>
      <c r="L129">
        <f t="shared" si="14"/>
        <v>0.88000000000010914</v>
      </c>
      <c r="M129">
        <f t="shared" si="15"/>
        <v>3.0370799856432713E-2</v>
      </c>
    </row>
    <row r="130" spans="1:13" x14ac:dyDescent="0.25">
      <c r="A130" s="1">
        <v>43340</v>
      </c>
      <c r="B130">
        <v>2897.52</v>
      </c>
      <c r="C130">
        <f t="shared" si="8"/>
        <v>0.78000000000020009</v>
      </c>
      <c r="D130">
        <f t="shared" si="9"/>
        <v>2.6926821185201299E-2</v>
      </c>
      <c r="E130">
        <v>2901.45</v>
      </c>
      <c r="F130">
        <f t="shared" si="10"/>
        <v>4.7100000000000364</v>
      </c>
      <c r="G130">
        <f t="shared" si="11"/>
        <v>0.16259657407982894</v>
      </c>
      <c r="H130">
        <v>2903.77</v>
      </c>
      <c r="I130">
        <f t="shared" si="12"/>
        <v>7.0300000000002001</v>
      </c>
      <c r="J130">
        <f t="shared" si="13"/>
        <v>0.24268660632297689</v>
      </c>
      <c r="K130">
        <v>2893.5</v>
      </c>
      <c r="L130">
        <f t="shared" si="14"/>
        <v>-3.2399999999997817</v>
      </c>
      <c r="M130">
        <f t="shared" si="15"/>
        <v>-0.11184987261541533</v>
      </c>
    </row>
    <row r="131" spans="1:13" x14ac:dyDescent="0.25">
      <c r="A131" s="1">
        <v>43339</v>
      </c>
      <c r="B131">
        <v>2896.74</v>
      </c>
      <c r="C131">
        <f t="shared" si="8"/>
        <v>22.049999999999727</v>
      </c>
      <c r="D131">
        <f t="shared" si="9"/>
        <v>0.76703922857768059</v>
      </c>
      <c r="E131">
        <v>2884.69</v>
      </c>
      <c r="F131">
        <f t="shared" si="10"/>
        <v>10</v>
      </c>
      <c r="G131">
        <f t="shared" si="11"/>
        <v>0.34786359572684361</v>
      </c>
      <c r="H131">
        <v>2898.25</v>
      </c>
      <c r="I131">
        <f t="shared" si="12"/>
        <v>23.559999999999945</v>
      </c>
      <c r="J131">
        <f t="shared" si="13"/>
        <v>0.81956663153244158</v>
      </c>
      <c r="K131">
        <v>2884.69</v>
      </c>
      <c r="L131">
        <f t="shared" si="14"/>
        <v>10</v>
      </c>
      <c r="M131">
        <f t="shared" si="15"/>
        <v>0.34786359572684361</v>
      </c>
    </row>
    <row r="132" spans="1:13" x14ac:dyDescent="0.25">
      <c r="A132" s="1">
        <v>43336</v>
      </c>
      <c r="B132">
        <v>2874.69</v>
      </c>
      <c r="C132">
        <f t="shared" si="8"/>
        <v>17.710000000000036</v>
      </c>
      <c r="D132">
        <f t="shared" si="9"/>
        <v>0.61988533346400876</v>
      </c>
      <c r="E132">
        <v>2862.35</v>
      </c>
      <c r="F132">
        <f t="shared" si="10"/>
        <v>5.3699999999998909</v>
      </c>
      <c r="G132">
        <f t="shared" si="11"/>
        <v>0.18796071376068055</v>
      </c>
      <c r="H132">
        <v>2876.16</v>
      </c>
      <c r="I132">
        <f t="shared" si="12"/>
        <v>19.179999999999836</v>
      </c>
      <c r="J132">
        <f t="shared" si="13"/>
        <v>0.67133826628117232</v>
      </c>
      <c r="K132">
        <v>2862.35</v>
      </c>
      <c r="L132">
        <f t="shared" si="14"/>
        <v>5.3699999999998909</v>
      </c>
      <c r="M132">
        <f t="shared" si="15"/>
        <v>0.18796071376068055</v>
      </c>
    </row>
    <row r="133" spans="1:13" x14ac:dyDescent="0.25">
      <c r="A133" s="1">
        <v>43335</v>
      </c>
      <c r="B133">
        <v>2856.98</v>
      </c>
      <c r="C133">
        <f t="shared" si="8"/>
        <v>-4.8400000000001455</v>
      </c>
      <c r="D133">
        <f t="shared" si="9"/>
        <v>-0.16912314541096732</v>
      </c>
      <c r="E133">
        <v>2860.29</v>
      </c>
      <c r="F133">
        <f t="shared" si="10"/>
        <v>-1.5300000000002001</v>
      </c>
      <c r="G133">
        <f t="shared" si="11"/>
        <v>-5.3462481917108694E-2</v>
      </c>
      <c r="H133">
        <v>2868.78</v>
      </c>
      <c r="I133">
        <f t="shared" si="12"/>
        <v>6.9600000000000364</v>
      </c>
      <c r="J133">
        <f t="shared" si="13"/>
        <v>0.24320187852485606</v>
      </c>
      <c r="K133">
        <v>2854.03</v>
      </c>
      <c r="L133">
        <f t="shared" si="14"/>
        <v>-7.7899999999999636</v>
      </c>
      <c r="M133">
        <f t="shared" si="15"/>
        <v>-0.27220440139491525</v>
      </c>
    </row>
    <row r="134" spans="1:13" x14ac:dyDescent="0.25">
      <c r="A134" s="1">
        <v>43334</v>
      </c>
      <c r="B134">
        <v>2861.82</v>
      </c>
      <c r="C134">
        <f t="shared" si="8"/>
        <v>-1.1399999999998727</v>
      </c>
      <c r="D134">
        <f t="shared" si="9"/>
        <v>-3.9818928661241253E-2</v>
      </c>
      <c r="E134">
        <v>2860.99</v>
      </c>
      <c r="F134">
        <f t="shared" si="10"/>
        <v>-1.9700000000002547</v>
      </c>
      <c r="G134">
        <f t="shared" si="11"/>
        <v>-6.8809903037424722E-2</v>
      </c>
      <c r="H134">
        <v>2867.54</v>
      </c>
      <c r="I134">
        <f t="shared" si="12"/>
        <v>4.5799999999999272</v>
      </c>
      <c r="J134">
        <f t="shared" si="13"/>
        <v>0.15997429234079161</v>
      </c>
      <c r="K134">
        <v>2856.05</v>
      </c>
      <c r="L134">
        <f t="shared" si="14"/>
        <v>-6.9099999999998545</v>
      </c>
      <c r="M134">
        <f t="shared" si="15"/>
        <v>-0.24135859390280878</v>
      </c>
    </row>
    <row r="135" spans="1:13" x14ac:dyDescent="0.25">
      <c r="A135" s="1">
        <v>43333</v>
      </c>
      <c r="B135">
        <v>2862.96</v>
      </c>
      <c r="C135">
        <f t="shared" si="8"/>
        <v>5.9099999999998545</v>
      </c>
      <c r="D135">
        <f t="shared" si="9"/>
        <v>0.2068567228434873</v>
      </c>
      <c r="E135">
        <v>2861.51</v>
      </c>
      <c r="F135">
        <f t="shared" si="10"/>
        <v>4.4600000000000364</v>
      </c>
      <c r="G135">
        <f t="shared" si="11"/>
        <v>0.15610507341488725</v>
      </c>
      <c r="H135">
        <v>2873.23</v>
      </c>
      <c r="I135">
        <f t="shared" si="12"/>
        <v>16.179999999999836</v>
      </c>
      <c r="J135">
        <f t="shared" si="13"/>
        <v>0.56631840534816802</v>
      </c>
      <c r="K135">
        <v>2861.32</v>
      </c>
      <c r="L135">
        <f t="shared" si="14"/>
        <v>4.2699999999999818</v>
      </c>
      <c r="M135">
        <f t="shared" si="15"/>
        <v>0.14945485728286104</v>
      </c>
    </row>
    <row r="136" spans="1:13" x14ac:dyDescent="0.25">
      <c r="A136" s="1">
        <v>43332</v>
      </c>
      <c r="B136">
        <v>2857.05</v>
      </c>
      <c r="C136">
        <f t="shared" ref="C136:C199" si="16">IF(AND(ISNUMBER(B136), ISNUMBER(B137)), (B136 - B137), "")</f>
        <v>6.9200000000000728</v>
      </c>
      <c r="D136">
        <f t="shared" ref="D136:D199" si="17">IF(AND(ISNUMBER(C136), ISNUMBER(B137)), (100*(C136)/ABS(B137)), "")</f>
        <v>0.2427959426412154</v>
      </c>
      <c r="E136">
        <v>2853.93</v>
      </c>
      <c r="F136">
        <f t="shared" ref="F136:F199" si="18">IF(AND(ISNUMBER(E136), ISNUMBER(B137)), (E136 - B137), "")</f>
        <v>3.7999999999997272</v>
      </c>
      <c r="G136">
        <f t="shared" ref="G136:G199" si="19">IF(AND(ISNUMBER(F136), ISNUMBER(B137)), (100*(F136)/ABS(B137)), "")</f>
        <v>0.13332725173938476</v>
      </c>
      <c r="H136">
        <v>2859.76</v>
      </c>
      <c r="I136">
        <f t="shared" ref="I136:I199" si="20">IF(AND(ISNUMBER(H136), ISNUMBER(B137)), (H136 - B137), "")</f>
        <v>9.6300000000001091</v>
      </c>
      <c r="J136">
        <f t="shared" ref="J136:J199" si="21">IF(AND(ISNUMBER(I136), ISNUMBER(B137)), (100*(I136)/ABS(B137)), "")</f>
        <v>0.33787932480273214</v>
      </c>
      <c r="K136">
        <v>2850.62</v>
      </c>
      <c r="L136">
        <f t="shared" ref="L136:L199" si="22">IF(AND(ISNUMBER(K136), ISNUMBER(B137)), (K136 - B137),"")</f>
        <v>0.48999999999978172</v>
      </c>
      <c r="M136">
        <f t="shared" ref="M136:M199" si="23">IF(AND(ISNUMBER(L136), ISNUMBER(B137)), (100*(L136)/ABS(B137)), "")</f>
        <v>1.7192198250598454E-2</v>
      </c>
    </row>
    <row r="137" spans="1:13" x14ac:dyDescent="0.25">
      <c r="A137" s="1">
        <v>43329</v>
      </c>
      <c r="B137">
        <v>2850.13</v>
      </c>
      <c r="C137">
        <f t="shared" si="16"/>
        <v>9.4400000000000546</v>
      </c>
      <c r="D137">
        <f t="shared" si="17"/>
        <v>0.33231362802699538</v>
      </c>
      <c r="E137">
        <v>2838.32</v>
      </c>
      <c r="F137">
        <f t="shared" si="18"/>
        <v>-2.3699999999998909</v>
      </c>
      <c r="G137">
        <f t="shared" si="19"/>
        <v>-8.3430434155078198E-2</v>
      </c>
      <c r="H137">
        <v>2855.63</v>
      </c>
      <c r="I137">
        <f t="shared" si="20"/>
        <v>14.940000000000055</v>
      </c>
      <c r="J137">
        <f t="shared" si="21"/>
        <v>0.5259285596105191</v>
      </c>
      <c r="K137">
        <v>2833.73</v>
      </c>
      <c r="L137">
        <f t="shared" si="22"/>
        <v>-6.9600000000000364</v>
      </c>
      <c r="M137">
        <f t="shared" si="23"/>
        <v>-0.24501089524024219</v>
      </c>
    </row>
    <row r="138" spans="1:13" x14ac:dyDescent="0.25">
      <c r="A138" s="1">
        <v>43328</v>
      </c>
      <c r="B138">
        <v>2840.69</v>
      </c>
      <c r="C138">
        <f t="shared" si="16"/>
        <v>22.320000000000164</v>
      </c>
      <c r="D138">
        <f t="shared" si="17"/>
        <v>0.79194711836984377</v>
      </c>
      <c r="E138">
        <v>2831.44</v>
      </c>
      <c r="F138">
        <f t="shared" si="18"/>
        <v>13.070000000000164</v>
      </c>
      <c r="G138">
        <f t="shared" si="19"/>
        <v>0.46374322746836522</v>
      </c>
      <c r="H138">
        <v>2850.49</v>
      </c>
      <c r="I138">
        <f t="shared" si="20"/>
        <v>32.119999999999891</v>
      </c>
      <c r="J138">
        <f t="shared" si="21"/>
        <v>1.1396658352168059</v>
      </c>
      <c r="K138">
        <v>2831.44</v>
      </c>
      <c r="L138">
        <f t="shared" si="22"/>
        <v>13.070000000000164</v>
      </c>
      <c r="M138">
        <f t="shared" si="23"/>
        <v>0.46374322746836522</v>
      </c>
    </row>
    <row r="139" spans="1:13" x14ac:dyDescent="0.25">
      <c r="A139" s="1">
        <v>43327</v>
      </c>
      <c r="B139">
        <v>2818.37</v>
      </c>
      <c r="C139">
        <f t="shared" si="16"/>
        <v>-21.590000000000146</v>
      </c>
      <c r="D139">
        <f t="shared" si="17"/>
        <v>-0.76022197495739885</v>
      </c>
      <c r="E139">
        <v>2827.95</v>
      </c>
      <c r="F139">
        <f t="shared" si="18"/>
        <v>-12.010000000000218</v>
      </c>
      <c r="G139">
        <f t="shared" si="19"/>
        <v>-0.42289328018705258</v>
      </c>
      <c r="H139">
        <v>2827.95</v>
      </c>
      <c r="I139">
        <f t="shared" si="20"/>
        <v>-12.010000000000218</v>
      </c>
      <c r="J139">
        <f t="shared" si="21"/>
        <v>-0.42289328018705258</v>
      </c>
      <c r="K139">
        <v>2802.49</v>
      </c>
      <c r="L139">
        <f t="shared" si="22"/>
        <v>-37.470000000000255</v>
      </c>
      <c r="M139">
        <f t="shared" si="23"/>
        <v>-1.319384780067334</v>
      </c>
    </row>
    <row r="140" spans="1:13" x14ac:dyDescent="0.25">
      <c r="A140" s="1">
        <v>43326</v>
      </c>
      <c r="B140">
        <v>2839.96</v>
      </c>
      <c r="C140">
        <f t="shared" si="16"/>
        <v>18.0300000000002</v>
      </c>
      <c r="D140">
        <f t="shared" si="17"/>
        <v>0.63892442406438865</v>
      </c>
      <c r="E140">
        <v>2827.88</v>
      </c>
      <c r="F140">
        <f t="shared" si="18"/>
        <v>5.9500000000002728</v>
      </c>
      <c r="G140">
        <f t="shared" si="19"/>
        <v>0.21084860361526592</v>
      </c>
      <c r="H140">
        <v>2843.11</v>
      </c>
      <c r="I140">
        <f t="shared" si="20"/>
        <v>21.180000000000291</v>
      </c>
      <c r="J140">
        <f t="shared" si="21"/>
        <v>0.75055015539011571</v>
      </c>
      <c r="K140">
        <v>2826.58</v>
      </c>
      <c r="L140">
        <f t="shared" si="22"/>
        <v>4.6500000000000909</v>
      </c>
      <c r="M140">
        <f t="shared" si="23"/>
        <v>0.16478084148083372</v>
      </c>
    </row>
    <row r="141" spans="1:13" x14ac:dyDescent="0.25">
      <c r="A141" s="1">
        <v>43325</v>
      </c>
      <c r="B141">
        <v>2821.93</v>
      </c>
      <c r="C141">
        <f t="shared" si="16"/>
        <v>-11.350000000000364</v>
      </c>
      <c r="D141">
        <f t="shared" si="17"/>
        <v>-0.40059577592050072</v>
      </c>
      <c r="E141">
        <v>2835.46</v>
      </c>
      <c r="F141">
        <f t="shared" si="18"/>
        <v>2.1799999999998363</v>
      </c>
      <c r="G141">
        <f t="shared" si="19"/>
        <v>7.6942624802343443E-2</v>
      </c>
      <c r="H141">
        <v>2843.4</v>
      </c>
      <c r="I141">
        <f t="shared" si="20"/>
        <v>10.119999999999891</v>
      </c>
      <c r="J141">
        <f t="shared" si="21"/>
        <v>0.35718319403658977</v>
      </c>
      <c r="K141">
        <v>2819.88</v>
      </c>
      <c r="L141">
        <f t="shared" si="22"/>
        <v>-13.400000000000091</v>
      </c>
      <c r="M141">
        <f t="shared" si="23"/>
        <v>-0.47295007906031489</v>
      </c>
    </row>
    <row r="142" spans="1:13" x14ac:dyDescent="0.25">
      <c r="A142" s="1">
        <v>43322</v>
      </c>
      <c r="B142">
        <v>2833.28</v>
      </c>
      <c r="C142">
        <f t="shared" si="16"/>
        <v>-20.299999999999727</v>
      </c>
      <c r="D142">
        <f t="shared" si="17"/>
        <v>-0.71138709971333303</v>
      </c>
      <c r="E142">
        <v>2839.64</v>
      </c>
      <c r="F142">
        <f t="shared" si="18"/>
        <v>-13.940000000000055</v>
      </c>
      <c r="G142">
        <f t="shared" si="19"/>
        <v>-0.48850917093615931</v>
      </c>
      <c r="H142">
        <v>2842.2</v>
      </c>
      <c r="I142">
        <f t="shared" si="20"/>
        <v>-11.380000000000109</v>
      </c>
      <c r="J142">
        <f t="shared" si="21"/>
        <v>-0.39879730023339488</v>
      </c>
      <c r="K142">
        <v>2825.81</v>
      </c>
      <c r="L142">
        <f t="shared" si="22"/>
        <v>-27.769999999999982</v>
      </c>
      <c r="M142">
        <f t="shared" si="23"/>
        <v>-0.97316353492805463</v>
      </c>
    </row>
    <row r="143" spans="1:13" x14ac:dyDescent="0.25">
      <c r="A143" s="1">
        <v>43321</v>
      </c>
      <c r="B143">
        <v>2853.58</v>
      </c>
      <c r="C143">
        <f t="shared" si="16"/>
        <v>-4.1199999999998909</v>
      </c>
      <c r="D143">
        <f t="shared" si="17"/>
        <v>-0.14417188648213217</v>
      </c>
      <c r="E143">
        <v>2857.19</v>
      </c>
      <c r="F143">
        <f t="shared" si="18"/>
        <v>-0.50999999999976353</v>
      </c>
      <c r="G143">
        <f t="shared" si="19"/>
        <v>-1.7846519928605645E-2</v>
      </c>
      <c r="H143">
        <v>2862.48</v>
      </c>
      <c r="I143">
        <f t="shared" si="20"/>
        <v>4.7800000000002001</v>
      </c>
      <c r="J143">
        <f t="shared" si="21"/>
        <v>0.16726738286034926</v>
      </c>
      <c r="K143">
        <v>2851.98</v>
      </c>
      <c r="L143">
        <f t="shared" si="22"/>
        <v>-5.7199999999997999</v>
      </c>
      <c r="M143">
        <f t="shared" si="23"/>
        <v>-0.20016096861111385</v>
      </c>
    </row>
    <row r="144" spans="1:13" x14ac:dyDescent="0.25">
      <c r="A144" s="1">
        <v>43320</v>
      </c>
      <c r="B144">
        <v>2857.7</v>
      </c>
      <c r="C144">
        <f t="shared" si="16"/>
        <v>-0.75</v>
      </c>
      <c r="D144">
        <f t="shared" si="17"/>
        <v>-2.6237996116776578E-2</v>
      </c>
      <c r="E144">
        <v>2856.79</v>
      </c>
      <c r="F144">
        <f t="shared" si="18"/>
        <v>-1.6599999999998545</v>
      </c>
      <c r="G144">
        <f t="shared" si="19"/>
        <v>-5.8073431405127066E-2</v>
      </c>
      <c r="H144">
        <v>2862.44</v>
      </c>
      <c r="I144">
        <f t="shared" si="20"/>
        <v>3.9900000000002365</v>
      </c>
      <c r="J144">
        <f t="shared" si="21"/>
        <v>0.13958613934125966</v>
      </c>
      <c r="K144">
        <v>2853.09</v>
      </c>
      <c r="L144">
        <f t="shared" si="22"/>
        <v>-5.3599999999996726</v>
      </c>
      <c r="M144">
        <f t="shared" si="23"/>
        <v>-0.18751421224788514</v>
      </c>
    </row>
    <row r="145" spans="1:13" x14ac:dyDescent="0.25">
      <c r="A145" s="1">
        <v>43319</v>
      </c>
      <c r="B145">
        <v>2858.45</v>
      </c>
      <c r="C145">
        <f t="shared" si="16"/>
        <v>8.0499999999997272</v>
      </c>
      <c r="D145">
        <f t="shared" si="17"/>
        <v>0.28241650294694526</v>
      </c>
      <c r="E145">
        <v>2855.92</v>
      </c>
      <c r="F145">
        <f t="shared" si="18"/>
        <v>5.5199999999999818</v>
      </c>
      <c r="G145">
        <f t="shared" si="19"/>
        <v>0.19365703059219694</v>
      </c>
      <c r="H145">
        <v>2863.43</v>
      </c>
      <c r="I145">
        <f t="shared" si="20"/>
        <v>13.029999999999745</v>
      </c>
      <c r="J145">
        <f t="shared" si="21"/>
        <v>0.45712882402468935</v>
      </c>
      <c r="K145">
        <v>2855.92</v>
      </c>
      <c r="L145">
        <f t="shared" si="22"/>
        <v>5.5199999999999818</v>
      </c>
      <c r="M145">
        <f t="shared" si="23"/>
        <v>0.19365703059219694</v>
      </c>
    </row>
    <row r="146" spans="1:13" x14ac:dyDescent="0.25">
      <c r="A146" s="1">
        <v>43318</v>
      </c>
      <c r="B146">
        <v>2850.4</v>
      </c>
      <c r="C146">
        <f t="shared" si="16"/>
        <v>10.050000000000182</v>
      </c>
      <c r="D146">
        <f t="shared" si="17"/>
        <v>0.35382963367191306</v>
      </c>
      <c r="E146">
        <v>2840.29</v>
      </c>
      <c r="F146">
        <f t="shared" si="18"/>
        <v>-5.999999999994543E-2</v>
      </c>
      <c r="G146">
        <f t="shared" si="19"/>
        <v>-2.112415723412447E-3</v>
      </c>
      <c r="H146">
        <v>2853.29</v>
      </c>
      <c r="I146">
        <f t="shared" si="20"/>
        <v>12.940000000000055</v>
      </c>
      <c r="J146">
        <f t="shared" si="21"/>
        <v>0.45557765768303393</v>
      </c>
      <c r="K146">
        <v>2835.98</v>
      </c>
      <c r="L146">
        <f t="shared" si="22"/>
        <v>-4.3699999999998909</v>
      </c>
      <c r="M146">
        <f t="shared" si="23"/>
        <v>-0.15385427852200931</v>
      </c>
    </row>
    <row r="147" spans="1:13" x14ac:dyDescent="0.25">
      <c r="A147" s="1">
        <v>43315</v>
      </c>
      <c r="B147">
        <v>2840.35</v>
      </c>
      <c r="C147">
        <f t="shared" si="16"/>
        <v>13.130000000000109</v>
      </c>
      <c r="D147">
        <f t="shared" si="17"/>
        <v>0.46441380578802183</v>
      </c>
      <c r="E147">
        <v>2829.62</v>
      </c>
      <c r="F147">
        <f t="shared" si="18"/>
        <v>2.4000000000000909</v>
      </c>
      <c r="G147">
        <f t="shared" si="19"/>
        <v>8.4889042946784871E-2</v>
      </c>
      <c r="H147">
        <v>2840.38</v>
      </c>
      <c r="I147">
        <f t="shared" si="20"/>
        <v>13.160000000000309</v>
      </c>
      <c r="J147">
        <f t="shared" si="21"/>
        <v>0.46547491882486364</v>
      </c>
      <c r="K147">
        <v>2827.37</v>
      </c>
      <c r="L147">
        <f t="shared" si="22"/>
        <v>0.15000000000009095</v>
      </c>
      <c r="M147">
        <f t="shared" si="23"/>
        <v>5.3055651841770702E-3</v>
      </c>
    </row>
    <row r="148" spans="1:13" x14ac:dyDescent="0.25">
      <c r="A148" s="1">
        <v>43314</v>
      </c>
      <c r="B148">
        <v>2827.22</v>
      </c>
      <c r="C148">
        <f t="shared" si="16"/>
        <v>13.859999999999673</v>
      </c>
      <c r="D148">
        <f t="shared" si="17"/>
        <v>0.49264935877383881</v>
      </c>
      <c r="E148">
        <v>2800.48</v>
      </c>
      <c r="F148">
        <f t="shared" si="18"/>
        <v>-12.880000000000109</v>
      </c>
      <c r="G148">
        <f t="shared" si="19"/>
        <v>-0.45781556572923865</v>
      </c>
      <c r="H148">
        <v>2829.91</v>
      </c>
      <c r="I148">
        <f t="shared" si="20"/>
        <v>16.549999999999727</v>
      </c>
      <c r="J148">
        <f t="shared" si="21"/>
        <v>0.58826456621263279</v>
      </c>
      <c r="K148">
        <v>2796.34</v>
      </c>
      <c r="L148">
        <f t="shared" si="22"/>
        <v>-17.019999999999982</v>
      </c>
      <c r="M148">
        <f t="shared" si="23"/>
        <v>-0.60497056899934532</v>
      </c>
    </row>
    <row r="149" spans="1:13" x14ac:dyDescent="0.25">
      <c r="A149" s="1">
        <v>43313</v>
      </c>
      <c r="B149">
        <v>2813.36</v>
      </c>
      <c r="C149">
        <f t="shared" si="16"/>
        <v>-2.9299999999998363</v>
      </c>
      <c r="D149">
        <f t="shared" si="17"/>
        <v>-0.10403758135702773</v>
      </c>
      <c r="E149">
        <v>2821.17</v>
      </c>
      <c r="F149">
        <f t="shared" si="18"/>
        <v>4.8800000000001091</v>
      </c>
      <c r="G149">
        <f t="shared" si="19"/>
        <v>0.1732776099052338</v>
      </c>
      <c r="H149">
        <v>2825.83</v>
      </c>
      <c r="I149">
        <f t="shared" si="20"/>
        <v>9.5399999999999636</v>
      </c>
      <c r="J149">
        <f t="shared" si="21"/>
        <v>0.3387435242819441</v>
      </c>
      <c r="K149">
        <v>2805.85</v>
      </c>
      <c r="L149">
        <f t="shared" si="22"/>
        <v>-10.440000000000055</v>
      </c>
      <c r="M149">
        <f t="shared" si="23"/>
        <v>-0.37070046053496103</v>
      </c>
    </row>
    <row r="150" spans="1:13" x14ac:dyDescent="0.25">
      <c r="A150" s="1">
        <v>43312</v>
      </c>
      <c r="B150">
        <v>2816.29</v>
      </c>
      <c r="C150">
        <f t="shared" si="16"/>
        <v>13.690000000000055</v>
      </c>
      <c r="D150">
        <f t="shared" si="17"/>
        <v>0.48847498751159835</v>
      </c>
      <c r="E150">
        <v>2809.73</v>
      </c>
      <c r="F150">
        <f t="shared" si="18"/>
        <v>7.1300000000001091</v>
      </c>
      <c r="G150">
        <f t="shared" si="19"/>
        <v>0.2544066224220406</v>
      </c>
      <c r="H150">
        <v>2824.46</v>
      </c>
      <c r="I150">
        <f t="shared" si="20"/>
        <v>21.860000000000127</v>
      </c>
      <c r="J150">
        <f t="shared" si="21"/>
        <v>0.77999000927710438</v>
      </c>
      <c r="K150">
        <v>2808.06</v>
      </c>
      <c r="L150">
        <f t="shared" si="22"/>
        <v>5.4600000000000364</v>
      </c>
      <c r="M150">
        <f t="shared" si="23"/>
        <v>0.1948190965532019</v>
      </c>
    </row>
    <row r="151" spans="1:13" x14ac:dyDescent="0.25">
      <c r="A151" s="1">
        <v>43311</v>
      </c>
      <c r="B151">
        <v>2802.6</v>
      </c>
      <c r="C151">
        <f t="shared" si="16"/>
        <v>-16.220000000000255</v>
      </c>
      <c r="D151">
        <f t="shared" si="17"/>
        <v>-0.5754180827438522</v>
      </c>
      <c r="E151">
        <v>2819</v>
      </c>
      <c r="F151">
        <f t="shared" si="18"/>
        <v>0.17999999999983629</v>
      </c>
      <c r="G151">
        <f t="shared" si="19"/>
        <v>6.3856507332797508E-3</v>
      </c>
      <c r="H151">
        <v>2821.74</v>
      </c>
      <c r="I151">
        <f t="shared" si="20"/>
        <v>2.919999999999618</v>
      </c>
      <c r="J151">
        <f t="shared" si="21"/>
        <v>0.10358944522884107</v>
      </c>
      <c r="K151">
        <v>2798.11</v>
      </c>
      <c r="L151">
        <f t="shared" si="22"/>
        <v>-20.710000000000036</v>
      </c>
      <c r="M151">
        <f t="shared" si="23"/>
        <v>-0.73470459270191202</v>
      </c>
    </row>
    <row r="152" spans="1:13" x14ac:dyDescent="0.25">
      <c r="A152" s="1">
        <v>43308</v>
      </c>
      <c r="B152">
        <v>2818.82</v>
      </c>
      <c r="C152">
        <f t="shared" si="16"/>
        <v>-18.619999999999891</v>
      </c>
      <c r="D152">
        <f t="shared" si="17"/>
        <v>-0.65622532987481286</v>
      </c>
      <c r="E152">
        <v>2842.35</v>
      </c>
      <c r="F152">
        <f t="shared" si="18"/>
        <v>4.9099999999998545</v>
      </c>
      <c r="G152">
        <f t="shared" si="19"/>
        <v>0.17304330664260228</v>
      </c>
      <c r="H152">
        <v>2843.17</v>
      </c>
      <c r="I152">
        <f t="shared" si="20"/>
        <v>5.7300000000000182</v>
      </c>
      <c r="J152">
        <f t="shared" si="21"/>
        <v>0.20194259614300278</v>
      </c>
      <c r="K152">
        <v>2808.34</v>
      </c>
      <c r="L152">
        <f t="shared" si="22"/>
        <v>-29.099999999999909</v>
      </c>
      <c r="M152">
        <f t="shared" si="23"/>
        <v>-1.0255723469042486</v>
      </c>
    </row>
    <row r="153" spans="1:13" x14ac:dyDescent="0.25">
      <c r="A153" s="1">
        <v>43307</v>
      </c>
      <c r="B153">
        <v>2837.44</v>
      </c>
      <c r="C153">
        <f t="shared" si="16"/>
        <v>-8.6300000000001091</v>
      </c>
      <c r="D153">
        <f t="shared" si="17"/>
        <v>-0.30322514906520603</v>
      </c>
      <c r="E153">
        <v>2835.49</v>
      </c>
      <c r="F153">
        <f t="shared" si="18"/>
        <v>-10.580000000000382</v>
      </c>
      <c r="G153">
        <f t="shared" si="19"/>
        <v>-0.37174068100926477</v>
      </c>
      <c r="H153">
        <v>2845.57</v>
      </c>
      <c r="I153">
        <f t="shared" si="20"/>
        <v>-0.5</v>
      </c>
      <c r="J153">
        <f t="shared" si="21"/>
        <v>-1.756808511385876E-2</v>
      </c>
      <c r="K153">
        <v>2835.26</v>
      </c>
      <c r="L153">
        <f t="shared" si="22"/>
        <v>-10.809999999999945</v>
      </c>
      <c r="M153">
        <f t="shared" si="23"/>
        <v>-0.37982200016162443</v>
      </c>
    </row>
    <row r="154" spans="1:13" x14ac:dyDescent="0.25">
      <c r="A154" s="1">
        <v>43306</v>
      </c>
      <c r="B154">
        <v>2846.07</v>
      </c>
      <c r="C154">
        <f t="shared" si="16"/>
        <v>25.670000000000073</v>
      </c>
      <c r="D154">
        <f t="shared" si="17"/>
        <v>0.91015458800170446</v>
      </c>
      <c r="E154">
        <v>2817.73</v>
      </c>
      <c r="F154">
        <f t="shared" si="18"/>
        <v>-2.6700000000000728</v>
      </c>
      <c r="G154">
        <f t="shared" si="19"/>
        <v>-9.4667423060561362E-2</v>
      </c>
      <c r="H154">
        <v>2848.03</v>
      </c>
      <c r="I154">
        <f t="shared" si="20"/>
        <v>27.630000000000109</v>
      </c>
      <c r="J154">
        <f t="shared" si="21"/>
        <v>0.97964827684016831</v>
      </c>
      <c r="K154">
        <v>2817.73</v>
      </c>
      <c r="L154">
        <f t="shared" si="22"/>
        <v>-2.6700000000000728</v>
      </c>
      <c r="M154">
        <f t="shared" si="23"/>
        <v>-9.4667423060561362E-2</v>
      </c>
    </row>
    <row r="155" spans="1:13" x14ac:dyDescent="0.25">
      <c r="A155" s="1">
        <v>43305</v>
      </c>
      <c r="B155">
        <v>2820.4</v>
      </c>
      <c r="C155">
        <f t="shared" si="16"/>
        <v>13.420000000000073</v>
      </c>
      <c r="D155">
        <f t="shared" si="17"/>
        <v>0.47809389450584161</v>
      </c>
      <c r="E155">
        <v>2820.68</v>
      </c>
      <c r="F155">
        <f t="shared" si="18"/>
        <v>13.699999999999818</v>
      </c>
      <c r="G155">
        <f t="shared" si="19"/>
        <v>0.48806902792324197</v>
      </c>
      <c r="H155">
        <v>2829.99</v>
      </c>
      <c r="I155">
        <f t="shared" si="20"/>
        <v>23.009999999999764</v>
      </c>
      <c r="J155">
        <f t="shared" si="21"/>
        <v>0.81974221405210457</v>
      </c>
      <c r="K155">
        <v>2811.12</v>
      </c>
      <c r="L155">
        <f t="shared" si="22"/>
        <v>4.1399999999998727</v>
      </c>
      <c r="M155">
        <f t="shared" si="23"/>
        <v>0.14748947267169243</v>
      </c>
    </row>
    <row r="156" spans="1:13" x14ac:dyDescent="0.25">
      <c r="A156" s="1">
        <v>43304</v>
      </c>
      <c r="B156">
        <v>2806.98</v>
      </c>
      <c r="C156">
        <f t="shared" si="16"/>
        <v>5.1500000000000909</v>
      </c>
      <c r="D156">
        <f t="shared" si="17"/>
        <v>0.18380843948419751</v>
      </c>
      <c r="E156">
        <v>2799.17</v>
      </c>
      <c r="F156">
        <f t="shared" si="18"/>
        <v>-2.6599999999998545</v>
      </c>
      <c r="G156">
        <f t="shared" si="19"/>
        <v>-9.4937951267559217E-2</v>
      </c>
      <c r="H156">
        <v>2808.61</v>
      </c>
      <c r="I156">
        <f t="shared" si="20"/>
        <v>6.7800000000002001</v>
      </c>
      <c r="J156">
        <f t="shared" si="21"/>
        <v>0.24198470285492696</v>
      </c>
      <c r="K156">
        <v>2795.14</v>
      </c>
      <c r="L156">
        <f t="shared" si="22"/>
        <v>-6.6900000000000546</v>
      </c>
      <c r="M156">
        <f t="shared" si="23"/>
        <v>-0.23877251653383877</v>
      </c>
    </row>
    <row r="157" spans="1:13" x14ac:dyDescent="0.25">
      <c r="A157" s="1">
        <v>43301</v>
      </c>
      <c r="B157">
        <v>2801.83</v>
      </c>
      <c r="C157">
        <f t="shared" si="16"/>
        <v>-2.6599999999998545</v>
      </c>
      <c r="D157">
        <f t="shared" si="17"/>
        <v>-9.4847904610102188E-2</v>
      </c>
      <c r="E157">
        <v>2804.55</v>
      </c>
      <c r="F157">
        <f t="shared" si="18"/>
        <v>6.0000000000400178E-2</v>
      </c>
      <c r="G157">
        <f t="shared" si="19"/>
        <v>2.139426419791127E-3</v>
      </c>
      <c r="H157">
        <v>2809.7</v>
      </c>
      <c r="I157">
        <f t="shared" si="20"/>
        <v>5.2100000000000364</v>
      </c>
      <c r="J157">
        <f t="shared" si="21"/>
        <v>0.18577352745062514</v>
      </c>
      <c r="K157">
        <v>2800.01</v>
      </c>
      <c r="L157">
        <f t="shared" si="22"/>
        <v>-4.4799999999995634</v>
      </c>
      <c r="M157">
        <f t="shared" si="23"/>
        <v>-0.15974383934332317</v>
      </c>
    </row>
    <row r="158" spans="1:13" x14ac:dyDescent="0.25">
      <c r="A158" s="1">
        <v>43300</v>
      </c>
      <c r="B158">
        <v>2804.49</v>
      </c>
      <c r="C158">
        <f t="shared" si="16"/>
        <v>-11.130000000000109</v>
      </c>
      <c r="D158">
        <f t="shared" si="17"/>
        <v>-0.39529481961344604</v>
      </c>
      <c r="E158">
        <v>2809.37</v>
      </c>
      <c r="F158">
        <f t="shared" si="18"/>
        <v>-6.25</v>
      </c>
      <c r="G158">
        <f t="shared" si="19"/>
        <v>-0.22197597687187903</v>
      </c>
      <c r="H158">
        <v>2812.05</v>
      </c>
      <c r="I158">
        <f t="shared" si="20"/>
        <v>-3.569999999999709</v>
      </c>
      <c r="J158">
        <f t="shared" si="21"/>
        <v>-0.12679267798920696</v>
      </c>
      <c r="K158">
        <v>2799.77</v>
      </c>
      <c r="L158">
        <f t="shared" si="22"/>
        <v>-15.849999999999909</v>
      </c>
      <c r="M158">
        <f t="shared" si="23"/>
        <v>-0.56293107734708203</v>
      </c>
    </row>
    <row r="159" spans="1:13" x14ac:dyDescent="0.25">
      <c r="A159" s="1">
        <v>43299</v>
      </c>
      <c r="B159">
        <v>2815.62</v>
      </c>
      <c r="C159">
        <f t="shared" si="16"/>
        <v>6.069999999999709</v>
      </c>
      <c r="D159">
        <f t="shared" si="17"/>
        <v>0.21604883344306769</v>
      </c>
      <c r="E159">
        <v>2811.35</v>
      </c>
      <c r="F159">
        <f t="shared" si="18"/>
        <v>1.7999999999997272</v>
      </c>
      <c r="G159">
        <f t="shared" si="19"/>
        <v>6.4067199373555442E-2</v>
      </c>
      <c r="H159">
        <v>2816.76</v>
      </c>
      <c r="I159">
        <f t="shared" si="20"/>
        <v>7.2100000000000364</v>
      </c>
      <c r="J159">
        <f t="shared" si="21"/>
        <v>0.2566247263796706</v>
      </c>
      <c r="K159">
        <v>2805.89</v>
      </c>
      <c r="L159">
        <f t="shared" si="22"/>
        <v>-3.6600000000003092</v>
      </c>
      <c r="M159">
        <f t="shared" si="23"/>
        <v>-0.13026997205959348</v>
      </c>
    </row>
    <row r="160" spans="1:13" x14ac:dyDescent="0.25">
      <c r="A160" s="1">
        <v>43298</v>
      </c>
      <c r="B160">
        <v>2809.55</v>
      </c>
      <c r="C160">
        <f t="shared" si="16"/>
        <v>11.120000000000346</v>
      </c>
      <c r="D160">
        <f t="shared" si="17"/>
        <v>0.39736566574830695</v>
      </c>
      <c r="E160">
        <v>2789.34</v>
      </c>
      <c r="F160">
        <f t="shared" si="18"/>
        <v>-9.0899999999996908</v>
      </c>
      <c r="G160">
        <f t="shared" si="19"/>
        <v>-0.32482499115574415</v>
      </c>
      <c r="H160">
        <v>2814.19</v>
      </c>
      <c r="I160">
        <f t="shared" si="20"/>
        <v>15.760000000000218</v>
      </c>
      <c r="J160">
        <f t="shared" si="21"/>
        <v>0.56317292195982105</v>
      </c>
      <c r="K160">
        <v>2789.24</v>
      </c>
      <c r="L160">
        <f t="shared" si="22"/>
        <v>-9.1900000000000546</v>
      </c>
      <c r="M160">
        <f t="shared" si="23"/>
        <v>-0.32839842340169506</v>
      </c>
    </row>
    <row r="161" spans="1:13" x14ac:dyDescent="0.25">
      <c r="A161" s="1">
        <v>43297</v>
      </c>
      <c r="B161">
        <v>2798.43</v>
      </c>
      <c r="C161">
        <f t="shared" si="16"/>
        <v>-2.8800000000001091</v>
      </c>
      <c r="D161">
        <f t="shared" si="17"/>
        <v>-0.10280904291207003</v>
      </c>
      <c r="E161">
        <v>2801.43</v>
      </c>
      <c r="F161">
        <f t="shared" si="18"/>
        <v>0.11999999999989086</v>
      </c>
      <c r="G161">
        <f t="shared" si="19"/>
        <v>4.283710121332193E-3</v>
      </c>
      <c r="H161">
        <v>2803.71</v>
      </c>
      <c r="I161">
        <f t="shared" si="20"/>
        <v>2.4000000000000909</v>
      </c>
      <c r="J161">
        <f t="shared" si="21"/>
        <v>8.5674202426725035E-2</v>
      </c>
      <c r="K161">
        <v>2793.39</v>
      </c>
      <c r="L161">
        <f t="shared" si="22"/>
        <v>-7.9200000000000728</v>
      </c>
      <c r="M161">
        <f t="shared" si="23"/>
        <v>-0.28272486800818447</v>
      </c>
    </row>
    <row r="162" spans="1:13" x14ac:dyDescent="0.25">
      <c r="A162" s="1">
        <v>43294</v>
      </c>
      <c r="B162">
        <v>2801.31</v>
      </c>
      <c r="C162">
        <f t="shared" si="16"/>
        <v>3.0199999999999818</v>
      </c>
      <c r="D162">
        <f t="shared" si="17"/>
        <v>0.10792305300737171</v>
      </c>
      <c r="E162">
        <v>2796.93</v>
      </c>
      <c r="F162">
        <f t="shared" si="18"/>
        <v>-1.3600000000001273</v>
      </c>
      <c r="G162">
        <f t="shared" si="19"/>
        <v>-4.8601109963589455E-2</v>
      </c>
      <c r="H162">
        <v>2804.53</v>
      </c>
      <c r="I162">
        <f t="shared" si="20"/>
        <v>6.2400000000002365</v>
      </c>
      <c r="J162">
        <f t="shared" si="21"/>
        <v>0.22299332806822153</v>
      </c>
      <c r="K162">
        <v>2791.69</v>
      </c>
      <c r="L162">
        <f t="shared" si="22"/>
        <v>-6.5999999999999091</v>
      </c>
      <c r="M162">
        <f t="shared" si="23"/>
        <v>-0.2358583277644529</v>
      </c>
    </row>
    <row r="163" spans="1:13" x14ac:dyDescent="0.25">
      <c r="A163" s="1">
        <v>43293</v>
      </c>
      <c r="B163">
        <v>2798.29</v>
      </c>
      <c r="C163">
        <f t="shared" si="16"/>
        <v>24.269999999999982</v>
      </c>
      <c r="D163">
        <f t="shared" si="17"/>
        <v>0.87490356954888504</v>
      </c>
      <c r="E163">
        <v>2783.14</v>
      </c>
      <c r="F163">
        <f t="shared" si="18"/>
        <v>9.1199999999998909</v>
      </c>
      <c r="G163">
        <f t="shared" si="19"/>
        <v>0.32876475295779739</v>
      </c>
      <c r="H163">
        <v>2799.22</v>
      </c>
      <c r="I163">
        <f t="shared" si="20"/>
        <v>25.199999999999818</v>
      </c>
      <c r="J163">
        <f t="shared" si="21"/>
        <v>0.90842892264654973</v>
      </c>
      <c r="K163">
        <v>2781.53</v>
      </c>
      <c r="L163">
        <f t="shared" si="22"/>
        <v>7.5100000000002183</v>
      </c>
      <c r="M163">
        <f t="shared" si="23"/>
        <v>0.27072623845539029</v>
      </c>
    </row>
    <row r="164" spans="1:13" x14ac:dyDescent="0.25">
      <c r="A164" s="1">
        <v>43292</v>
      </c>
      <c r="B164">
        <v>2774.02</v>
      </c>
      <c r="C164">
        <f t="shared" si="16"/>
        <v>-19.820000000000164</v>
      </c>
      <c r="D164">
        <f t="shared" si="17"/>
        <v>-0.70941786215388725</v>
      </c>
      <c r="E164">
        <v>2779.82</v>
      </c>
      <c r="F164">
        <f t="shared" si="18"/>
        <v>-14.019999999999982</v>
      </c>
      <c r="G164">
        <f t="shared" si="19"/>
        <v>-0.50181828594336042</v>
      </c>
      <c r="H164">
        <v>2785.91</v>
      </c>
      <c r="I164">
        <f t="shared" si="20"/>
        <v>-7.930000000000291</v>
      </c>
      <c r="J164">
        <f t="shared" si="21"/>
        <v>-0.2838387309223252</v>
      </c>
      <c r="K164">
        <v>2770.77</v>
      </c>
      <c r="L164">
        <f t="shared" si="22"/>
        <v>-23.070000000000164</v>
      </c>
      <c r="M164">
        <f t="shared" si="23"/>
        <v>-0.82574521089254083</v>
      </c>
    </row>
    <row r="165" spans="1:13" x14ac:dyDescent="0.25">
      <c r="A165" s="1">
        <v>43291</v>
      </c>
      <c r="B165">
        <v>2793.84</v>
      </c>
      <c r="C165">
        <f t="shared" si="16"/>
        <v>9.6700000000000728</v>
      </c>
      <c r="D165">
        <f t="shared" si="17"/>
        <v>0.34732074550045694</v>
      </c>
      <c r="E165">
        <v>2788.56</v>
      </c>
      <c r="F165">
        <f t="shared" si="18"/>
        <v>4.3899999999998727</v>
      </c>
      <c r="G165">
        <f t="shared" si="19"/>
        <v>0.1576771533347415</v>
      </c>
      <c r="H165">
        <v>2795.58</v>
      </c>
      <c r="I165">
        <f t="shared" si="20"/>
        <v>11.409999999999854</v>
      </c>
      <c r="J165">
        <f t="shared" si="21"/>
        <v>0.40981692928233027</v>
      </c>
      <c r="K165">
        <v>2786.24</v>
      </c>
      <c r="L165">
        <f t="shared" si="22"/>
        <v>2.069999999999709</v>
      </c>
      <c r="M165">
        <f t="shared" si="23"/>
        <v>7.4348908292227442E-2</v>
      </c>
    </row>
    <row r="166" spans="1:13" x14ac:dyDescent="0.25">
      <c r="A166" s="1">
        <v>43290</v>
      </c>
      <c r="B166">
        <v>2784.17</v>
      </c>
      <c r="C166">
        <f t="shared" si="16"/>
        <v>24.349999999999909</v>
      </c>
      <c r="D166">
        <f t="shared" si="17"/>
        <v>0.8823039183714847</v>
      </c>
      <c r="E166">
        <v>2768.51</v>
      </c>
      <c r="F166">
        <f t="shared" si="18"/>
        <v>8.6900000000000546</v>
      </c>
      <c r="G166">
        <f t="shared" si="19"/>
        <v>0.31487560782949808</v>
      </c>
      <c r="H166">
        <v>2784.65</v>
      </c>
      <c r="I166">
        <f t="shared" si="20"/>
        <v>24.829999999999927</v>
      </c>
      <c r="J166">
        <f t="shared" si="21"/>
        <v>0.89969635700878769</v>
      </c>
      <c r="K166">
        <v>2768.51</v>
      </c>
      <c r="L166">
        <f t="shared" si="22"/>
        <v>8.6900000000000546</v>
      </c>
      <c r="M166">
        <f t="shared" si="23"/>
        <v>0.31487560782949808</v>
      </c>
    </row>
    <row r="167" spans="1:13" x14ac:dyDescent="0.25">
      <c r="A167" s="1">
        <v>43287</v>
      </c>
      <c r="B167">
        <v>2759.82</v>
      </c>
      <c r="C167">
        <f t="shared" si="16"/>
        <v>23.210000000000036</v>
      </c>
      <c r="D167">
        <f t="shared" si="17"/>
        <v>0.84812962022356253</v>
      </c>
      <c r="E167">
        <v>2737.68</v>
      </c>
      <c r="F167">
        <f t="shared" si="18"/>
        <v>1.069999999999709</v>
      </c>
      <c r="G167">
        <f t="shared" si="19"/>
        <v>3.9099469781945874E-2</v>
      </c>
      <c r="H167">
        <v>2764.41</v>
      </c>
      <c r="I167">
        <f t="shared" si="20"/>
        <v>27.799999999999727</v>
      </c>
      <c r="J167">
        <f t="shared" si="21"/>
        <v>1.0158553831199815</v>
      </c>
      <c r="K167">
        <v>2733.52</v>
      </c>
      <c r="L167">
        <f t="shared" si="22"/>
        <v>-3.0900000000001455</v>
      </c>
      <c r="M167">
        <f t="shared" si="23"/>
        <v>-0.11291342208060869</v>
      </c>
    </row>
    <row r="168" spans="1:13" x14ac:dyDescent="0.25">
      <c r="A168" s="1">
        <v>43286</v>
      </c>
      <c r="B168">
        <v>2736.61</v>
      </c>
      <c r="C168">
        <f t="shared" si="16"/>
        <v>23.390000000000327</v>
      </c>
      <c r="D168">
        <f t="shared" si="17"/>
        <v>0.86207532009937748</v>
      </c>
      <c r="E168">
        <v>2724.19</v>
      </c>
      <c r="F168">
        <f t="shared" si="18"/>
        <v>10.970000000000255</v>
      </c>
      <c r="G168">
        <f t="shared" si="19"/>
        <v>0.40431664221848046</v>
      </c>
      <c r="H168">
        <v>2737.83</v>
      </c>
      <c r="I168">
        <f t="shared" si="20"/>
        <v>24.610000000000127</v>
      </c>
      <c r="J168">
        <f t="shared" si="21"/>
        <v>0.9070403432084434</v>
      </c>
      <c r="K168">
        <v>2716.02</v>
      </c>
      <c r="L168">
        <f t="shared" si="22"/>
        <v>2.8000000000001819</v>
      </c>
      <c r="M168">
        <f t="shared" si="23"/>
        <v>0.10319841369296194</v>
      </c>
    </row>
    <row r="169" spans="1:13" x14ac:dyDescent="0.25">
      <c r="A169" s="1">
        <v>43284</v>
      </c>
      <c r="B169">
        <v>2713.22</v>
      </c>
      <c r="C169">
        <f t="shared" si="16"/>
        <v>-13.490000000000236</v>
      </c>
      <c r="D169">
        <f t="shared" si="17"/>
        <v>-0.49473541374037711</v>
      </c>
      <c r="E169">
        <v>2733.27</v>
      </c>
      <c r="F169">
        <f t="shared" si="18"/>
        <v>6.5599999999999454</v>
      </c>
      <c r="G169">
        <f t="shared" si="19"/>
        <v>0.24058297362022163</v>
      </c>
      <c r="H169">
        <v>2736.58</v>
      </c>
      <c r="I169">
        <f t="shared" si="20"/>
        <v>9.8699999999998909</v>
      </c>
      <c r="J169">
        <f t="shared" si="21"/>
        <v>0.36197468744383859</v>
      </c>
      <c r="K169">
        <v>2711.16</v>
      </c>
      <c r="L169">
        <f t="shared" si="22"/>
        <v>-15.550000000000182</v>
      </c>
      <c r="M169">
        <f t="shared" si="23"/>
        <v>-0.57028433533453071</v>
      </c>
    </row>
    <row r="170" spans="1:13" x14ac:dyDescent="0.25">
      <c r="A170" s="1">
        <v>43283</v>
      </c>
      <c r="B170">
        <v>2726.71</v>
      </c>
      <c r="C170">
        <f t="shared" si="16"/>
        <v>8.3400000000001455</v>
      </c>
      <c r="D170">
        <f t="shared" si="17"/>
        <v>0.30680150237091147</v>
      </c>
      <c r="E170">
        <v>2704.95</v>
      </c>
      <c r="F170">
        <f t="shared" si="18"/>
        <v>-13.420000000000073</v>
      </c>
      <c r="G170">
        <f t="shared" si="19"/>
        <v>-0.49367819686062137</v>
      </c>
      <c r="H170">
        <v>2727.26</v>
      </c>
      <c r="I170">
        <f t="shared" si="20"/>
        <v>8.8900000000003274</v>
      </c>
      <c r="J170">
        <f t="shared" si="21"/>
        <v>0.32703421535700911</v>
      </c>
      <c r="K170">
        <v>2698.95</v>
      </c>
      <c r="L170">
        <f t="shared" si="22"/>
        <v>-19.420000000000073</v>
      </c>
      <c r="M170">
        <f t="shared" si="23"/>
        <v>-0.71439870216343149</v>
      </c>
    </row>
    <row r="171" spans="1:13" x14ac:dyDescent="0.25">
      <c r="A171" s="1">
        <v>43280</v>
      </c>
      <c r="B171">
        <v>2718.37</v>
      </c>
      <c r="C171">
        <f t="shared" si="16"/>
        <v>2.0599999999999454</v>
      </c>
      <c r="D171">
        <f t="shared" si="17"/>
        <v>7.5838177527599776E-2</v>
      </c>
      <c r="E171">
        <v>2727.13</v>
      </c>
      <c r="F171">
        <f t="shared" si="18"/>
        <v>10.820000000000164</v>
      </c>
      <c r="G171">
        <f t="shared" si="19"/>
        <v>0.39833450526634162</v>
      </c>
      <c r="H171">
        <v>2743.26</v>
      </c>
      <c r="I171">
        <f t="shared" si="20"/>
        <v>26.950000000000273</v>
      </c>
      <c r="J171">
        <f t="shared" si="21"/>
        <v>0.99215479823732466</v>
      </c>
      <c r="K171">
        <v>2718.03</v>
      </c>
      <c r="L171">
        <f t="shared" si="22"/>
        <v>1.7200000000002547</v>
      </c>
      <c r="M171">
        <f t="shared" si="23"/>
        <v>6.3321196770628335E-2</v>
      </c>
    </row>
    <row r="172" spans="1:13" x14ac:dyDescent="0.25">
      <c r="A172" s="1">
        <v>43279</v>
      </c>
      <c r="B172">
        <v>2716.31</v>
      </c>
      <c r="C172">
        <f t="shared" si="16"/>
        <v>16.679999999999836</v>
      </c>
      <c r="D172">
        <f t="shared" si="17"/>
        <v>0.61786244781691702</v>
      </c>
      <c r="E172">
        <v>2698.69</v>
      </c>
      <c r="F172">
        <f t="shared" si="18"/>
        <v>-0.94000000000005457</v>
      </c>
      <c r="G172">
        <f t="shared" si="19"/>
        <v>-3.481958638776627E-2</v>
      </c>
      <c r="H172">
        <v>2724.34</v>
      </c>
      <c r="I172">
        <f t="shared" si="20"/>
        <v>24.710000000000036</v>
      </c>
      <c r="J172">
        <f t="shared" si="21"/>
        <v>0.91531061664005942</v>
      </c>
      <c r="K172">
        <v>2691.99</v>
      </c>
      <c r="L172">
        <f t="shared" si="22"/>
        <v>-7.6400000000003274</v>
      </c>
      <c r="M172">
        <f t="shared" si="23"/>
        <v>-0.28300174468354283</v>
      </c>
    </row>
    <row r="173" spans="1:13" x14ac:dyDescent="0.25">
      <c r="A173" s="1">
        <v>43278</v>
      </c>
      <c r="B173">
        <v>2699.63</v>
      </c>
      <c r="C173">
        <f t="shared" si="16"/>
        <v>-23.429999999999836</v>
      </c>
      <c r="D173">
        <f t="shared" si="17"/>
        <v>-0.86042907611289643</v>
      </c>
      <c r="E173">
        <v>2728.45</v>
      </c>
      <c r="F173">
        <f t="shared" si="18"/>
        <v>5.3899999999998727</v>
      </c>
      <c r="G173">
        <f t="shared" si="19"/>
        <v>0.19793908323723577</v>
      </c>
      <c r="H173">
        <v>2746.09</v>
      </c>
      <c r="I173">
        <f t="shared" si="20"/>
        <v>23.0300000000002</v>
      </c>
      <c r="J173">
        <f t="shared" si="21"/>
        <v>0.84573971928639846</v>
      </c>
      <c r="K173">
        <v>2699.38</v>
      </c>
      <c r="L173">
        <f t="shared" si="22"/>
        <v>-23.679999999999836</v>
      </c>
      <c r="M173">
        <f t="shared" si="23"/>
        <v>-0.86960992412946603</v>
      </c>
    </row>
    <row r="174" spans="1:13" x14ac:dyDescent="0.25">
      <c r="A174" s="1">
        <v>43277</v>
      </c>
      <c r="B174">
        <v>2723.06</v>
      </c>
      <c r="C174">
        <f t="shared" si="16"/>
        <v>5.9899999999997817</v>
      </c>
      <c r="D174">
        <f t="shared" si="17"/>
        <v>0.22045806696182951</v>
      </c>
      <c r="E174">
        <v>2722.12</v>
      </c>
      <c r="F174">
        <f t="shared" si="18"/>
        <v>5.0499999999997272</v>
      </c>
      <c r="G174">
        <f t="shared" si="19"/>
        <v>0.18586197632007004</v>
      </c>
      <c r="H174">
        <v>2732.91</v>
      </c>
      <c r="I174">
        <f t="shared" si="20"/>
        <v>15.839999999999691</v>
      </c>
      <c r="J174">
        <f t="shared" si="21"/>
        <v>0.5829809316653487</v>
      </c>
      <c r="K174">
        <v>2715.6</v>
      </c>
      <c r="L174">
        <f t="shared" si="22"/>
        <v>-1.4700000000002547</v>
      </c>
      <c r="M174">
        <f t="shared" si="23"/>
        <v>-5.4102397067438621E-2</v>
      </c>
    </row>
    <row r="175" spans="1:13" x14ac:dyDescent="0.25">
      <c r="A175" s="1">
        <v>43276</v>
      </c>
      <c r="B175">
        <v>2717.07</v>
      </c>
      <c r="C175">
        <f t="shared" si="16"/>
        <v>-37.809999999999945</v>
      </c>
      <c r="D175">
        <f t="shared" si="17"/>
        <v>-1.3724735741665679</v>
      </c>
      <c r="E175">
        <v>2742.94</v>
      </c>
      <c r="F175">
        <f t="shared" si="18"/>
        <v>-11.940000000000055</v>
      </c>
      <c r="G175">
        <f t="shared" si="19"/>
        <v>-0.43341270763155032</v>
      </c>
      <c r="H175">
        <v>2742.94</v>
      </c>
      <c r="I175">
        <f t="shared" si="20"/>
        <v>-11.940000000000055</v>
      </c>
      <c r="J175">
        <f t="shared" si="21"/>
        <v>-0.43341270763155032</v>
      </c>
      <c r="K175">
        <v>2698.67</v>
      </c>
      <c r="L175">
        <f t="shared" si="22"/>
        <v>-56.210000000000036</v>
      </c>
      <c r="M175">
        <f t="shared" si="23"/>
        <v>-2.0403792542687897</v>
      </c>
    </row>
    <row r="176" spans="1:13" x14ac:dyDescent="0.25">
      <c r="A176" s="1">
        <v>43273</v>
      </c>
      <c r="B176">
        <v>2754.88</v>
      </c>
      <c r="C176">
        <f t="shared" si="16"/>
        <v>5.1199999999998909</v>
      </c>
      <c r="D176">
        <f t="shared" si="17"/>
        <v>0.18619806819503848</v>
      </c>
      <c r="E176">
        <v>2760.79</v>
      </c>
      <c r="F176">
        <f t="shared" si="18"/>
        <v>11.029999999999745</v>
      </c>
      <c r="G176">
        <f t="shared" si="19"/>
        <v>0.40112591644360762</v>
      </c>
      <c r="H176">
        <v>2764.17</v>
      </c>
      <c r="I176">
        <f t="shared" si="20"/>
        <v>14.409999999999854</v>
      </c>
      <c r="J176">
        <f t="shared" si="21"/>
        <v>0.52404573490049511</v>
      </c>
      <c r="K176">
        <v>2752.68</v>
      </c>
      <c r="L176">
        <f t="shared" si="22"/>
        <v>2.919999999999618</v>
      </c>
      <c r="M176">
        <f t="shared" si="23"/>
        <v>0.10619108576747126</v>
      </c>
    </row>
    <row r="177" spans="1:13" x14ac:dyDescent="0.25">
      <c r="A177" s="1">
        <v>43272</v>
      </c>
      <c r="B177">
        <v>2749.76</v>
      </c>
      <c r="C177">
        <f t="shared" si="16"/>
        <v>-17.559999999999945</v>
      </c>
      <c r="D177">
        <f t="shared" si="17"/>
        <v>-0.63454894988653077</v>
      </c>
      <c r="E177">
        <v>2769.28</v>
      </c>
      <c r="F177">
        <f t="shared" si="18"/>
        <v>1.9600000000000364</v>
      </c>
      <c r="G177">
        <f t="shared" si="19"/>
        <v>7.082664816501294E-2</v>
      </c>
      <c r="H177">
        <v>2769.28</v>
      </c>
      <c r="I177">
        <f t="shared" si="20"/>
        <v>1.9600000000000364</v>
      </c>
      <c r="J177">
        <f t="shared" si="21"/>
        <v>7.082664816501294E-2</v>
      </c>
      <c r="K177">
        <v>2744.39</v>
      </c>
      <c r="L177">
        <f t="shared" si="22"/>
        <v>-22.930000000000291</v>
      </c>
      <c r="M177">
        <f t="shared" si="23"/>
        <v>-0.82859951144068233</v>
      </c>
    </row>
    <row r="178" spans="1:13" x14ac:dyDescent="0.25">
      <c r="A178" s="1">
        <v>43271</v>
      </c>
      <c r="B178">
        <v>2767.32</v>
      </c>
      <c r="C178">
        <f t="shared" si="16"/>
        <v>4.7300000000000182</v>
      </c>
      <c r="D178">
        <f t="shared" si="17"/>
        <v>0.1712161413745803</v>
      </c>
      <c r="E178">
        <v>2769.73</v>
      </c>
      <c r="F178">
        <f t="shared" si="18"/>
        <v>7.1399999999998727</v>
      </c>
      <c r="G178">
        <f t="shared" si="19"/>
        <v>0.25845311826944545</v>
      </c>
      <c r="H178">
        <v>2774.86</v>
      </c>
      <c r="I178">
        <f t="shared" si="20"/>
        <v>12.269999999999982</v>
      </c>
      <c r="J178">
        <f t="shared" si="21"/>
        <v>0.44414842593363407</v>
      </c>
      <c r="K178">
        <v>2763.91</v>
      </c>
      <c r="L178">
        <f t="shared" si="22"/>
        <v>1.319999999999709</v>
      </c>
      <c r="M178">
        <f t="shared" si="23"/>
        <v>4.7781248755686109E-2</v>
      </c>
    </row>
    <row r="179" spans="1:13" x14ac:dyDescent="0.25">
      <c r="A179" s="1">
        <v>43270</v>
      </c>
      <c r="B179">
        <v>2762.59</v>
      </c>
      <c r="C179">
        <f t="shared" si="16"/>
        <v>-11.159999999999854</v>
      </c>
      <c r="D179">
        <f t="shared" si="17"/>
        <v>-0.40234339792698892</v>
      </c>
      <c r="E179">
        <v>2752.01</v>
      </c>
      <c r="F179">
        <f t="shared" si="18"/>
        <v>-21.739999999999782</v>
      </c>
      <c r="G179">
        <f t="shared" si="19"/>
        <v>-0.78377647589003274</v>
      </c>
      <c r="H179">
        <v>2765.05</v>
      </c>
      <c r="I179">
        <f t="shared" si="20"/>
        <v>-8.6999999999998181</v>
      </c>
      <c r="J179">
        <f t="shared" si="21"/>
        <v>-0.31365479945920932</v>
      </c>
      <c r="K179">
        <v>2743.19</v>
      </c>
      <c r="L179">
        <f t="shared" si="22"/>
        <v>-30.559999999999945</v>
      </c>
      <c r="M179">
        <f t="shared" si="23"/>
        <v>-1.1017575484452435</v>
      </c>
    </row>
    <row r="180" spans="1:13" x14ac:dyDescent="0.25">
      <c r="A180" s="1">
        <v>43269</v>
      </c>
      <c r="B180">
        <v>2773.75</v>
      </c>
      <c r="C180">
        <f t="shared" si="16"/>
        <v>-5.9099999999998545</v>
      </c>
      <c r="D180">
        <f t="shared" si="17"/>
        <v>-0.21261593144484775</v>
      </c>
      <c r="E180">
        <v>2765.79</v>
      </c>
      <c r="F180">
        <f t="shared" si="18"/>
        <v>-13.869999999999891</v>
      </c>
      <c r="G180">
        <f t="shared" si="19"/>
        <v>-0.49898188987141923</v>
      </c>
      <c r="H180">
        <v>2774.99</v>
      </c>
      <c r="I180">
        <f t="shared" si="20"/>
        <v>-4.6700000000000728</v>
      </c>
      <c r="J180">
        <f t="shared" si="21"/>
        <v>-0.16800615902664617</v>
      </c>
      <c r="K180">
        <v>2757.12</v>
      </c>
      <c r="L180">
        <f t="shared" si="22"/>
        <v>-22.539999999999964</v>
      </c>
      <c r="M180">
        <f t="shared" si="23"/>
        <v>-0.81089054056970866</v>
      </c>
    </row>
    <row r="181" spans="1:13" x14ac:dyDescent="0.25">
      <c r="A181" s="1">
        <v>43266</v>
      </c>
      <c r="B181">
        <v>2779.66</v>
      </c>
      <c r="C181">
        <f t="shared" si="16"/>
        <v>-2.8299999999999272</v>
      </c>
      <c r="D181">
        <f t="shared" si="17"/>
        <v>-0.10170746345898557</v>
      </c>
      <c r="E181">
        <v>2777.78</v>
      </c>
      <c r="F181">
        <f t="shared" si="18"/>
        <v>-4.7099999999995816</v>
      </c>
      <c r="G181">
        <f t="shared" si="19"/>
        <v>-0.16927284554480274</v>
      </c>
      <c r="H181">
        <v>2782.81</v>
      </c>
      <c r="I181">
        <f t="shared" si="20"/>
        <v>0.32000000000016371</v>
      </c>
      <c r="J181">
        <f t="shared" si="21"/>
        <v>1.1500490567806667E-2</v>
      </c>
      <c r="K181">
        <v>2761.73</v>
      </c>
      <c r="L181">
        <f t="shared" si="22"/>
        <v>-20.759999999999764</v>
      </c>
      <c r="M181">
        <f t="shared" si="23"/>
        <v>-0.74609432558606736</v>
      </c>
    </row>
    <row r="182" spans="1:13" x14ac:dyDescent="0.25">
      <c r="A182" s="1">
        <v>43265</v>
      </c>
      <c r="B182">
        <v>2782.49</v>
      </c>
      <c r="C182">
        <f t="shared" si="16"/>
        <v>6.8599999999996726</v>
      </c>
      <c r="D182">
        <f t="shared" si="17"/>
        <v>0.24715109722836517</v>
      </c>
      <c r="E182">
        <v>2783.21</v>
      </c>
      <c r="F182">
        <f t="shared" si="18"/>
        <v>7.5799999999999272</v>
      </c>
      <c r="G182">
        <f t="shared" si="19"/>
        <v>0.2730911540803323</v>
      </c>
      <c r="H182">
        <v>2789.06</v>
      </c>
      <c r="I182">
        <f t="shared" si="20"/>
        <v>13.429999999999836</v>
      </c>
      <c r="J182">
        <f t="shared" si="21"/>
        <v>0.48385411600248723</v>
      </c>
      <c r="K182">
        <v>2776.52</v>
      </c>
      <c r="L182">
        <f t="shared" si="22"/>
        <v>0.88999999999987267</v>
      </c>
      <c r="M182">
        <f t="shared" si="23"/>
        <v>3.2064792497554527E-2</v>
      </c>
    </row>
    <row r="183" spans="1:13" x14ac:dyDescent="0.25">
      <c r="A183" s="1">
        <v>43264</v>
      </c>
      <c r="B183">
        <v>2775.63</v>
      </c>
      <c r="C183">
        <f t="shared" si="16"/>
        <v>-11.2199999999998</v>
      </c>
      <c r="D183">
        <f t="shared" si="17"/>
        <v>-0.4026050917702711</v>
      </c>
      <c r="E183">
        <v>2787.94</v>
      </c>
      <c r="F183">
        <f t="shared" si="18"/>
        <v>1.0900000000001455</v>
      </c>
      <c r="G183">
        <f t="shared" si="19"/>
        <v>3.9112259360932433E-2</v>
      </c>
      <c r="H183">
        <v>2791.47</v>
      </c>
      <c r="I183">
        <f t="shared" si="20"/>
        <v>4.6199999999998909</v>
      </c>
      <c r="J183">
        <f t="shared" si="21"/>
        <v>0.16577856719952244</v>
      </c>
      <c r="K183">
        <v>2774.65</v>
      </c>
      <c r="L183">
        <f t="shared" si="22"/>
        <v>-12.199999999999818</v>
      </c>
      <c r="M183">
        <f t="shared" si="23"/>
        <v>-0.4377702423883531</v>
      </c>
    </row>
    <row r="184" spans="1:13" x14ac:dyDescent="0.25">
      <c r="A184" s="1">
        <v>43263</v>
      </c>
      <c r="B184">
        <v>2786.85</v>
      </c>
      <c r="C184">
        <f t="shared" si="16"/>
        <v>4.8499999999999091</v>
      </c>
      <c r="D184">
        <f t="shared" si="17"/>
        <v>0.17433501078360564</v>
      </c>
      <c r="E184">
        <v>2785.6</v>
      </c>
      <c r="F184">
        <f t="shared" si="18"/>
        <v>3.5999999999999091</v>
      </c>
      <c r="G184">
        <f t="shared" si="19"/>
        <v>0.12940330697339716</v>
      </c>
      <c r="H184">
        <v>2789.8</v>
      </c>
      <c r="I184">
        <f t="shared" si="20"/>
        <v>7.8000000000001819</v>
      </c>
      <c r="J184">
        <f t="shared" si="21"/>
        <v>0.28037383177570746</v>
      </c>
      <c r="K184">
        <v>2778.78</v>
      </c>
      <c r="L184">
        <f t="shared" si="22"/>
        <v>-3.2199999999997999</v>
      </c>
      <c r="M184">
        <f t="shared" si="23"/>
        <v>-0.11574406901508986</v>
      </c>
    </row>
    <row r="185" spans="1:13" x14ac:dyDescent="0.25">
      <c r="A185" s="1">
        <v>43262</v>
      </c>
      <c r="B185">
        <v>2782</v>
      </c>
      <c r="C185">
        <f t="shared" si="16"/>
        <v>2.9699999999997999</v>
      </c>
      <c r="D185">
        <f t="shared" si="17"/>
        <v>0.10687182218255289</v>
      </c>
      <c r="E185">
        <v>2780.18</v>
      </c>
      <c r="F185">
        <f t="shared" si="18"/>
        <v>1.1499999999996362</v>
      </c>
      <c r="G185">
        <f t="shared" si="19"/>
        <v>4.1381345289530379E-2</v>
      </c>
      <c r="H185">
        <v>2790.21</v>
      </c>
      <c r="I185">
        <f t="shared" si="20"/>
        <v>11.179999999999836</v>
      </c>
      <c r="J185">
        <f t="shared" si="21"/>
        <v>0.40229864377138191</v>
      </c>
      <c r="K185">
        <v>2780.17</v>
      </c>
      <c r="L185">
        <f t="shared" si="22"/>
        <v>1.1399999999998727</v>
      </c>
      <c r="M185">
        <f t="shared" si="23"/>
        <v>4.1021507504412427E-2</v>
      </c>
    </row>
    <row r="186" spans="1:13" x14ac:dyDescent="0.25">
      <c r="A186" s="1">
        <v>43259</v>
      </c>
      <c r="B186">
        <v>2779.03</v>
      </c>
      <c r="C186">
        <f t="shared" si="16"/>
        <v>8.6600000000003092</v>
      </c>
      <c r="D186">
        <f t="shared" si="17"/>
        <v>0.31259362467830326</v>
      </c>
      <c r="E186">
        <v>2765.84</v>
      </c>
      <c r="F186">
        <f t="shared" si="18"/>
        <v>-4.5299999999997453</v>
      </c>
      <c r="G186">
        <f t="shared" si="19"/>
        <v>-0.16351606464117593</v>
      </c>
      <c r="H186">
        <v>2779.39</v>
      </c>
      <c r="I186">
        <f t="shared" si="20"/>
        <v>9.0199999999999818</v>
      </c>
      <c r="J186">
        <f t="shared" si="21"/>
        <v>0.32558827882196179</v>
      </c>
      <c r="K186">
        <v>2763.59</v>
      </c>
      <c r="L186">
        <f t="shared" si="22"/>
        <v>-6.7799999999997453</v>
      </c>
      <c r="M186">
        <f t="shared" si="23"/>
        <v>-0.24473265303911557</v>
      </c>
    </row>
    <row r="187" spans="1:13" x14ac:dyDescent="0.25">
      <c r="A187" s="1">
        <v>43258</v>
      </c>
      <c r="B187">
        <v>2770.37</v>
      </c>
      <c r="C187">
        <f t="shared" si="16"/>
        <v>-1.9800000000000182</v>
      </c>
      <c r="D187">
        <f t="shared" si="17"/>
        <v>-7.1419553808141772E-2</v>
      </c>
      <c r="E187">
        <v>2774.84</v>
      </c>
      <c r="F187">
        <f t="shared" si="18"/>
        <v>2.4900000000002365</v>
      </c>
      <c r="G187">
        <f t="shared" si="19"/>
        <v>8.9815499486004174E-2</v>
      </c>
      <c r="H187">
        <v>2779.9</v>
      </c>
      <c r="I187">
        <f t="shared" si="20"/>
        <v>7.5500000000001819</v>
      </c>
      <c r="J187">
        <f t="shared" si="21"/>
        <v>0.27233213699569614</v>
      </c>
      <c r="K187">
        <v>2760.16</v>
      </c>
      <c r="L187">
        <f t="shared" si="22"/>
        <v>-12.190000000000055</v>
      </c>
      <c r="M187">
        <f t="shared" si="23"/>
        <v>-0.43969917218244647</v>
      </c>
    </row>
    <row r="188" spans="1:13" x14ac:dyDescent="0.25">
      <c r="A188" s="1">
        <v>43257</v>
      </c>
      <c r="B188">
        <v>2772.35</v>
      </c>
      <c r="C188">
        <f t="shared" si="16"/>
        <v>23.549999999999727</v>
      </c>
      <c r="D188">
        <f t="shared" si="17"/>
        <v>0.85673748544818562</v>
      </c>
      <c r="E188">
        <v>2753.25</v>
      </c>
      <c r="F188">
        <f t="shared" si="18"/>
        <v>4.4499999999998181</v>
      </c>
      <c r="G188">
        <f t="shared" si="19"/>
        <v>0.16188882421419593</v>
      </c>
      <c r="H188">
        <v>2772.39</v>
      </c>
      <c r="I188">
        <f t="shared" si="20"/>
        <v>23.589999999999691</v>
      </c>
      <c r="J188">
        <f t="shared" si="21"/>
        <v>0.85819266589055909</v>
      </c>
      <c r="K188">
        <v>2748.46</v>
      </c>
      <c r="L188">
        <f t="shared" si="22"/>
        <v>-0.34000000000014552</v>
      </c>
      <c r="M188">
        <f t="shared" si="23"/>
        <v>-1.2369033760191557E-2</v>
      </c>
    </row>
    <row r="189" spans="1:13" x14ac:dyDescent="0.25">
      <c r="A189" s="1">
        <v>43256</v>
      </c>
      <c r="B189">
        <v>2748.8</v>
      </c>
      <c r="C189">
        <f t="shared" si="16"/>
        <v>1.930000000000291</v>
      </c>
      <c r="D189">
        <f t="shared" si="17"/>
        <v>7.0261788872436309E-2</v>
      </c>
      <c r="E189">
        <v>2748.46</v>
      </c>
      <c r="F189">
        <f t="shared" si="18"/>
        <v>1.5900000000001455</v>
      </c>
      <c r="G189">
        <f t="shared" si="19"/>
        <v>5.78840644078586E-2</v>
      </c>
      <c r="H189">
        <v>2752.61</v>
      </c>
      <c r="I189">
        <f t="shared" si="20"/>
        <v>5.7400000000002365</v>
      </c>
      <c r="J189">
        <f t="shared" si="21"/>
        <v>0.2089651130195545</v>
      </c>
      <c r="K189">
        <v>2739.51</v>
      </c>
      <c r="L189">
        <f t="shared" si="22"/>
        <v>-7.3599999999996726</v>
      </c>
      <c r="M189">
        <f t="shared" si="23"/>
        <v>-0.26794132958602601</v>
      </c>
    </row>
    <row r="190" spans="1:13" x14ac:dyDescent="0.25">
      <c r="A190" s="1">
        <v>43255</v>
      </c>
      <c r="B190">
        <v>2746.87</v>
      </c>
      <c r="C190">
        <f t="shared" si="16"/>
        <v>12.25</v>
      </c>
      <c r="D190">
        <f t="shared" si="17"/>
        <v>0.44795986279629346</v>
      </c>
      <c r="E190">
        <v>2741.67</v>
      </c>
      <c r="F190">
        <f t="shared" si="18"/>
        <v>7.0500000000001819</v>
      </c>
      <c r="G190">
        <f t="shared" si="19"/>
        <v>0.25780547205828169</v>
      </c>
      <c r="H190">
        <v>2749.16</v>
      </c>
      <c r="I190">
        <f t="shared" si="20"/>
        <v>14.539999999999964</v>
      </c>
      <c r="J190">
        <f t="shared" si="21"/>
        <v>0.53170093102515026</v>
      </c>
      <c r="K190">
        <v>2740.54</v>
      </c>
      <c r="L190">
        <f t="shared" si="22"/>
        <v>5.9200000000000728</v>
      </c>
      <c r="M190">
        <f t="shared" si="23"/>
        <v>0.21648346022482368</v>
      </c>
    </row>
    <row r="191" spans="1:13" x14ac:dyDescent="0.25">
      <c r="A191" s="1">
        <v>43252</v>
      </c>
      <c r="B191">
        <v>2734.62</v>
      </c>
      <c r="C191">
        <f t="shared" si="16"/>
        <v>29.349999999999909</v>
      </c>
      <c r="D191">
        <f t="shared" si="17"/>
        <v>1.0849194350286628</v>
      </c>
      <c r="E191">
        <v>2718.7</v>
      </c>
      <c r="F191">
        <f t="shared" si="18"/>
        <v>13.429999999999836</v>
      </c>
      <c r="G191">
        <f t="shared" si="19"/>
        <v>0.49643843313236152</v>
      </c>
      <c r="H191">
        <v>2736.93</v>
      </c>
      <c r="I191">
        <f t="shared" si="20"/>
        <v>31.659999999999854</v>
      </c>
      <c r="J191">
        <f t="shared" si="21"/>
        <v>1.1703083241229102</v>
      </c>
      <c r="K191">
        <v>2718.7</v>
      </c>
      <c r="L191">
        <f t="shared" si="22"/>
        <v>13.429999999999836</v>
      </c>
      <c r="M191">
        <f t="shared" si="23"/>
        <v>0.49643843313236152</v>
      </c>
    </row>
    <row r="192" spans="1:13" x14ac:dyDescent="0.25">
      <c r="A192" s="1">
        <v>43251</v>
      </c>
      <c r="B192">
        <v>2705.27</v>
      </c>
      <c r="C192">
        <f t="shared" si="16"/>
        <v>-18.740000000000236</v>
      </c>
      <c r="D192">
        <f t="shared" si="17"/>
        <v>-0.68795635845684244</v>
      </c>
      <c r="E192">
        <v>2720.98</v>
      </c>
      <c r="F192">
        <f t="shared" si="18"/>
        <v>-3.0300000000002001</v>
      </c>
      <c r="G192">
        <f t="shared" si="19"/>
        <v>-0.11123307183160855</v>
      </c>
      <c r="H192">
        <v>2722.5</v>
      </c>
      <c r="I192">
        <f t="shared" si="20"/>
        <v>-1.5100000000002183</v>
      </c>
      <c r="J192">
        <f t="shared" si="21"/>
        <v>-5.543298299199409E-2</v>
      </c>
      <c r="K192">
        <v>2700.68</v>
      </c>
      <c r="L192">
        <f t="shared" si="22"/>
        <v>-23.330000000000382</v>
      </c>
      <c r="M192">
        <f t="shared" si="23"/>
        <v>-0.85645794251858032</v>
      </c>
    </row>
    <row r="193" spans="1:13" x14ac:dyDescent="0.25">
      <c r="A193" s="1">
        <v>43250</v>
      </c>
      <c r="B193">
        <v>2724.01</v>
      </c>
      <c r="C193">
        <f t="shared" si="16"/>
        <v>34.150000000000091</v>
      </c>
      <c r="D193">
        <f t="shared" si="17"/>
        <v>1.2695828035659882</v>
      </c>
      <c r="E193">
        <v>2702.43</v>
      </c>
      <c r="F193">
        <f t="shared" si="18"/>
        <v>12.569999999999709</v>
      </c>
      <c r="G193">
        <f t="shared" si="19"/>
        <v>0.46731056634916718</v>
      </c>
      <c r="H193">
        <v>2729.34</v>
      </c>
      <c r="I193">
        <f t="shared" si="20"/>
        <v>39.480000000000018</v>
      </c>
      <c r="J193">
        <f t="shared" si="21"/>
        <v>1.4677343802279679</v>
      </c>
      <c r="K193">
        <v>2702.43</v>
      </c>
      <c r="L193">
        <f t="shared" si="22"/>
        <v>12.569999999999709</v>
      </c>
      <c r="M193">
        <f t="shared" si="23"/>
        <v>0.46731056634916718</v>
      </c>
    </row>
    <row r="194" spans="1:13" x14ac:dyDescent="0.25">
      <c r="A194" s="1">
        <v>43249</v>
      </c>
      <c r="B194">
        <v>2689.86</v>
      </c>
      <c r="C194">
        <f t="shared" si="16"/>
        <v>-31.4699999999998</v>
      </c>
      <c r="D194">
        <f t="shared" si="17"/>
        <v>-1.1564198388288007</v>
      </c>
      <c r="E194">
        <v>2705.11</v>
      </c>
      <c r="F194">
        <f t="shared" si="18"/>
        <v>-16.2199999999998</v>
      </c>
      <c r="G194">
        <f t="shared" si="19"/>
        <v>-0.59603208725144696</v>
      </c>
      <c r="H194">
        <v>2710.67</v>
      </c>
      <c r="I194">
        <f t="shared" si="20"/>
        <v>-10.659999999999854</v>
      </c>
      <c r="J194">
        <f t="shared" si="21"/>
        <v>-0.39172022503701698</v>
      </c>
      <c r="K194">
        <v>2676.81</v>
      </c>
      <c r="L194">
        <f t="shared" si="22"/>
        <v>-44.519999999999982</v>
      </c>
      <c r="M194">
        <f t="shared" si="23"/>
        <v>-1.6359647672277888</v>
      </c>
    </row>
    <row r="195" spans="1:13" x14ac:dyDescent="0.25">
      <c r="A195" s="1">
        <v>43245</v>
      </c>
      <c r="B195">
        <v>2721.33</v>
      </c>
      <c r="C195">
        <f t="shared" si="16"/>
        <v>-6.430000000000291</v>
      </c>
      <c r="D195">
        <f t="shared" si="17"/>
        <v>-0.23572455054697961</v>
      </c>
      <c r="E195">
        <v>2723.6</v>
      </c>
      <c r="F195">
        <f t="shared" si="18"/>
        <v>-4.1600000000003092</v>
      </c>
      <c r="G195">
        <f t="shared" si="19"/>
        <v>-0.1525060855793878</v>
      </c>
      <c r="H195">
        <v>2727.36</v>
      </c>
      <c r="I195">
        <f t="shared" si="20"/>
        <v>-0.40000000000009095</v>
      </c>
      <c r="J195">
        <f t="shared" si="21"/>
        <v>-1.4664046690327994E-2</v>
      </c>
      <c r="K195">
        <v>2714.99</v>
      </c>
      <c r="L195">
        <f t="shared" si="22"/>
        <v>-12.770000000000437</v>
      </c>
      <c r="M195">
        <f t="shared" si="23"/>
        <v>-0.46814969058863082</v>
      </c>
    </row>
    <row r="196" spans="1:13" x14ac:dyDescent="0.25">
      <c r="A196" s="1">
        <v>43244</v>
      </c>
      <c r="B196">
        <v>2727.76</v>
      </c>
      <c r="C196">
        <f t="shared" si="16"/>
        <v>-5.5299999999997453</v>
      </c>
      <c r="D196">
        <f t="shared" si="17"/>
        <v>-0.20232028068736743</v>
      </c>
      <c r="E196">
        <v>2730.94</v>
      </c>
      <c r="F196">
        <f t="shared" si="18"/>
        <v>-2.3499999999999091</v>
      </c>
      <c r="G196">
        <f t="shared" si="19"/>
        <v>-8.5976972805663104E-2</v>
      </c>
      <c r="H196">
        <v>2731.97</v>
      </c>
      <c r="I196">
        <f t="shared" si="20"/>
        <v>-1.3200000000001637</v>
      </c>
      <c r="J196">
        <f t="shared" si="21"/>
        <v>-4.8293448554678195E-2</v>
      </c>
      <c r="K196">
        <v>2707.38</v>
      </c>
      <c r="L196">
        <f t="shared" si="22"/>
        <v>-25.909999999999854</v>
      </c>
      <c r="M196">
        <f t="shared" si="23"/>
        <v>-0.94794185761481053</v>
      </c>
    </row>
    <row r="197" spans="1:13" x14ac:dyDescent="0.25">
      <c r="A197" s="1">
        <v>43243</v>
      </c>
      <c r="B197">
        <v>2733.29</v>
      </c>
      <c r="C197">
        <f t="shared" si="16"/>
        <v>8.8499999999999091</v>
      </c>
      <c r="D197">
        <f t="shared" si="17"/>
        <v>0.32483739777715454</v>
      </c>
      <c r="E197">
        <v>2713.98</v>
      </c>
      <c r="F197">
        <f t="shared" si="18"/>
        <v>-10.460000000000036</v>
      </c>
      <c r="G197">
        <f t="shared" si="19"/>
        <v>-0.38393211081910544</v>
      </c>
      <c r="H197">
        <v>2733.33</v>
      </c>
      <c r="I197">
        <f t="shared" si="20"/>
        <v>8.8899999999998727</v>
      </c>
      <c r="J197">
        <f t="shared" si="21"/>
        <v>0.32630558940552451</v>
      </c>
      <c r="K197">
        <v>2709.54</v>
      </c>
      <c r="L197">
        <f t="shared" si="22"/>
        <v>-14.900000000000091</v>
      </c>
      <c r="M197">
        <f t="shared" si="23"/>
        <v>-0.54690138156832557</v>
      </c>
    </row>
    <row r="198" spans="1:13" x14ac:dyDescent="0.25">
      <c r="A198" s="1">
        <v>43242</v>
      </c>
      <c r="B198">
        <v>2724.44</v>
      </c>
      <c r="C198">
        <f t="shared" si="16"/>
        <v>-8.5700000000001637</v>
      </c>
      <c r="D198">
        <f t="shared" si="17"/>
        <v>-0.31357367883762455</v>
      </c>
      <c r="E198">
        <v>2738.34</v>
      </c>
      <c r="F198">
        <f t="shared" si="18"/>
        <v>5.3299999999999272</v>
      </c>
      <c r="G198">
        <f t="shared" si="19"/>
        <v>0.19502306980215683</v>
      </c>
      <c r="H198">
        <v>2742.24</v>
      </c>
      <c r="I198">
        <f t="shared" si="20"/>
        <v>9.2299999999995634</v>
      </c>
      <c r="J198">
        <f t="shared" si="21"/>
        <v>0.33772287697445535</v>
      </c>
      <c r="K198">
        <v>2721.88</v>
      </c>
      <c r="L198">
        <f t="shared" si="22"/>
        <v>-11.130000000000109</v>
      </c>
      <c r="M198">
        <f t="shared" si="23"/>
        <v>-0.40724329585329394</v>
      </c>
    </row>
    <row r="199" spans="1:13" x14ac:dyDescent="0.25">
      <c r="A199" s="1">
        <v>43241</v>
      </c>
      <c r="B199">
        <v>2733.01</v>
      </c>
      <c r="C199">
        <f t="shared" si="16"/>
        <v>20.040000000000418</v>
      </c>
      <c r="D199">
        <f t="shared" si="17"/>
        <v>0.73867385190401735</v>
      </c>
      <c r="E199">
        <v>2725.95</v>
      </c>
      <c r="F199">
        <f t="shared" si="18"/>
        <v>12.980000000000018</v>
      </c>
      <c r="G199">
        <f t="shared" si="19"/>
        <v>0.47844244499570654</v>
      </c>
      <c r="H199">
        <v>2739.19</v>
      </c>
      <c r="I199">
        <f t="shared" si="20"/>
        <v>26.220000000000255</v>
      </c>
      <c r="J199">
        <f t="shared" si="21"/>
        <v>0.96646848288039511</v>
      </c>
      <c r="K199">
        <v>2725.7</v>
      </c>
      <c r="L199">
        <f t="shared" si="22"/>
        <v>12.730000000000018</v>
      </c>
      <c r="M199">
        <f t="shared" si="23"/>
        <v>0.46922745183323145</v>
      </c>
    </row>
    <row r="200" spans="1:13" x14ac:dyDescent="0.25">
      <c r="A200" s="1">
        <v>43238</v>
      </c>
      <c r="B200">
        <v>2712.97</v>
      </c>
      <c r="C200">
        <f t="shared" ref="C200:C263" si="24">IF(AND(ISNUMBER(B200), ISNUMBER(B201)), (B200 - B201), "")</f>
        <v>-7.1600000000003092</v>
      </c>
      <c r="D200">
        <f t="shared" ref="D200:D263" si="25">IF(AND(ISNUMBER(C200), ISNUMBER(B201)), (100*(C200)/ABS(B201)), "")</f>
        <v>-0.2632227136203163</v>
      </c>
      <c r="E200">
        <v>2717.35</v>
      </c>
      <c r="F200">
        <f t="shared" ref="F200:F263" si="26">IF(AND(ISNUMBER(E200), ISNUMBER(B201)), (E200 - B201), "")</f>
        <v>-2.7800000000002001</v>
      </c>
      <c r="G200">
        <f t="shared" ref="G200:G263" si="27">IF(AND(ISNUMBER(F200), ISNUMBER(B201)), (100*(F200)/ABS(B201)), "")</f>
        <v>-0.10220099774643859</v>
      </c>
      <c r="H200">
        <v>2719.5</v>
      </c>
      <c r="I200">
        <f t="shared" ref="I200:I263" si="28">IF(AND(ISNUMBER(H200), ISNUMBER(B201)), (H200 - B201), "")</f>
        <v>-0.63000000000010914</v>
      </c>
      <c r="J200">
        <f t="shared" ref="J200:J263" si="29">IF(AND(ISNUMBER(I200), ISNUMBER(B201)), (100*(I200)/ABS(B201)), "")</f>
        <v>-2.3160657762684472E-2</v>
      </c>
      <c r="K200">
        <v>2709.18</v>
      </c>
      <c r="L200">
        <f t="shared" ref="L200:L263" si="30">IF(AND(ISNUMBER(K200), ISNUMBER(B201)), (K200 - B201),"")</f>
        <v>-10.950000000000273</v>
      </c>
      <c r="M200">
        <f t="shared" ref="M200:M263" si="31">IF(AND(ISNUMBER(L200), ISNUMBER(B201)), (100*(L200)/ABS(B201)), "")</f>
        <v>-0.4025542896846942</v>
      </c>
    </row>
    <row r="201" spans="1:13" x14ac:dyDescent="0.25">
      <c r="A201" s="1">
        <v>43237</v>
      </c>
      <c r="B201">
        <v>2720.13</v>
      </c>
      <c r="C201">
        <f t="shared" si="24"/>
        <v>-2.3299999999999272</v>
      </c>
      <c r="D201">
        <f t="shared" si="25"/>
        <v>-8.5584361202733092E-2</v>
      </c>
      <c r="E201">
        <v>2719.71</v>
      </c>
      <c r="F201">
        <f t="shared" si="26"/>
        <v>-2.75</v>
      </c>
      <c r="G201">
        <f t="shared" si="27"/>
        <v>-0.10101158511052503</v>
      </c>
      <c r="H201">
        <v>2731.96</v>
      </c>
      <c r="I201">
        <f t="shared" si="28"/>
        <v>9.5</v>
      </c>
      <c r="J201">
        <f t="shared" si="29"/>
        <v>0.34894911219999558</v>
      </c>
      <c r="K201">
        <v>2711.36</v>
      </c>
      <c r="L201">
        <f t="shared" si="30"/>
        <v>-11.099999999999909</v>
      </c>
      <c r="M201">
        <f t="shared" si="31"/>
        <v>-0.40771948899157046</v>
      </c>
    </row>
    <row r="202" spans="1:13" x14ac:dyDescent="0.25">
      <c r="A202" s="1">
        <v>43236</v>
      </c>
      <c r="B202">
        <v>2722.46</v>
      </c>
      <c r="C202">
        <f t="shared" si="24"/>
        <v>11.010000000000218</v>
      </c>
      <c r="D202">
        <f t="shared" si="25"/>
        <v>0.40605580040200701</v>
      </c>
      <c r="E202">
        <v>2712.62</v>
      </c>
      <c r="F202">
        <f t="shared" si="26"/>
        <v>1.1700000000000728</v>
      </c>
      <c r="G202">
        <f t="shared" si="27"/>
        <v>4.3150343911931725E-2</v>
      </c>
      <c r="H202">
        <v>2727.76</v>
      </c>
      <c r="I202">
        <f t="shared" si="28"/>
        <v>16.3100000000004</v>
      </c>
      <c r="J202">
        <f t="shared" si="29"/>
        <v>0.60152317025947011</v>
      </c>
      <c r="K202">
        <v>2712.17</v>
      </c>
      <c r="L202">
        <f t="shared" si="30"/>
        <v>0.72000000000025466</v>
      </c>
      <c r="M202">
        <f t="shared" si="31"/>
        <v>2.6554057791965728E-2</v>
      </c>
    </row>
    <row r="203" spans="1:13" x14ac:dyDescent="0.25">
      <c r="A203" s="1">
        <v>43235</v>
      </c>
      <c r="B203">
        <v>2711.45</v>
      </c>
      <c r="C203">
        <f t="shared" si="24"/>
        <v>-18.680000000000291</v>
      </c>
      <c r="D203">
        <f t="shared" si="25"/>
        <v>-0.68421650251088006</v>
      </c>
      <c r="E203">
        <v>2718.59</v>
      </c>
      <c r="F203">
        <f t="shared" si="26"/>
        <v>-11.539999999999964</v>
      </c>
      <c r="G203">
        <f t="shared" si="27"/>
        <v>-0.42269049459183128</v>
      </c>
      <c r="H203">
        <v>2718.59</v>
      </c>
      <c r="I203">
        <f t="shared" si="28"/>
        <v>-11.539999999999964</v>
      </c>
      <c r="J203">
        <f t="shared" si="29"/>
        <v>-0.42269049459183128</v>
      </c>
      <c r="K203">
        <v>2701.91</v>
      </c>
      <c r="L203">
        <f t="shared" si="30"/>
        <v>-28.220000000000255</v>
      </c>
      <c r="M203">
        <f t="shared" si="31"/>
        <v>-1.0336504122514405</v>
      </c>
    </row>
    <row r="204" spans="1:13" x14ac:dyDescent="0.25">
      <c r="A204" s="1">
        <v>43234</v>
      </c>
      <c r="B204">
        <v>2730.13</v>
      </c>
      <c r="C204">
        <f t="shared" si="24"/>
        <v>2.4100000000003092</v>
      </c>
      <c r="D204">
        <f t="shared" si="25"/>
        <v>8.835217690966482E-2</v>
      </c>
      <c r="E204">
        <v>2733.37</v>
      </c>
      <c r="F204">
        <f t="shared" si="26"/>
        <v>5.6500000000000909</v>
      </c>
      <c r="G204">
        <f t="shared" si="27"/>
        <v>0.20713269690437769</v>
      </c>
      <c r="H204">
        <v>2742.1</v>
      </c>
      <c r="I204">
        <f t="shared" si="28"/>
        <v>14.380000000000109</v>
      </c>
      <c r="J204">
        <f t="shared" si="29"/>
        <v>0.52718020911237629</v>
      </c>
      <c r="K204">
        <v>2725.47</v>
      </c>
      <c r="L204">
        <f t="shared" si="30"/>
        <v>-2.25</v>
      </c>
      <c r="M204">
        <f t="shared" si="31"/>
        <v>-8.2486472218556164E-2</v>
      </c>
    </row>
    <row r="205" spans="1:13" x14ac:dyDescent="0.25">
      <c r="A205" s="1">
        <v>43231</v>
      </c>
      <c r="B205">
        <v>2727.72</v>
      </c>
      <c r="C205">
        <f t="shared" si="24"/>
        <v>4.6499999999996362</v>
      </c>
      <c r="D205">
        <f t="shared" si="25"/>
        <v>0.17076314600798495</v>
      </c>
      <c r="E205">
        <v>2722.7</v>
      </c>
      <c r="F205">
        <f t="shared" si="26"/>
        <v>-0.37000000000034561</v>
      </c>
      <c r="G205">
        <f t="shared" si="27"/>
        <v>-1.3587605166240515E-2</v>
      </c>
      <c r="H205">
        <v>2732.86</v>
      </c>
      <c r="I205">
        <f t="shared" si="28"/>
        <v>9.7899999999999636</v>
      </c>
      <c r="J205">
        <f t="shared" si="29"/>
        <v>0.35952068804694565</v>
      </c>
      <c r="K205">
        <v>2717.45</v>
      </c>
      <c r="L205">
        <f t="shared" si="30"/>
        <v>-5.6200000000003456</v>
      </c>
      <c r="M205">
        <f t="shared" si="31"/>
        <v>-0.20638470549785151</v>
      </c>
    </row>
    <row r="206" spans="1:13" x14ac:dyDescent="0.25">
      <c r="A206" s="1">
        <v>43230</v>
      </c>
      <c r="B206">
        <v>2723.07</v>
      </c>
      <c r="C206">
        <f t="shared" si="24"/>
        <v>25.2800000000002</v>
      </c>
      <c r="D206">
        <f t="shared" si="25"/>
        <v>0.93706329996034532</v>
      </c>
      <c r="E206">
        <v>2705.02</v>
      </c>
      <c r="F206">
        <f t="shared" si="26"/>
        <v>7.2300000000000182</v>
      </c>
      <c r="G206">
        <f t="shared" si="27"/>
        <v>0.26799713839846756</v>
      </c>
      <c r="H206">
        <v>2726.11</v>
      </c>
      <c r="I206">
        <f t="shared" si="28"/>
        <v>28.320000000000164</v>
      </c>
      <c r="J206">
        <f t="shared" si="29"/>
        <v>1.0497481271707643</v>
      </c>
      <c r="K206">
        <v>2704.54</v>
      </c>
      <c r="L206">
        <f t="shared" si="30"/>
        <v>6.75</v>
      </c>
      <c r="M206">
        <f t="shared" si="31"/>
        <v>0.25020479725997946</v>
      </c>
    </row>
    <row r="207" spans="1:13" x14ac:dyDescent="0.25">
      <c r="A207" s="1">
        <v>43229</v>
      </c>
      <c r="B207">
        <v>2697.79</v>
      </c>
      <c r="C207">
        <f t="shared" si="24"/>
        <v>25.869999999999891</v>
      </c>
      <c r="D207">
        <f t="shared" si="25"/>
        <v>0.96821761130572359</v>
      </c>
      <c r="E207">
        <v>2678.12</v>
      </c>
      <c r="F207">
        <f t="shared" si="26"/>
        <v>6.1999999999998181</v>
      </c>
      <c r="G207">
        <f t="shared" si="27"/>
        <v>0.23204287553518885</v>
      </c>
      <c r="H207">
        <v>2701.27</v>
      </c>
      <c r="I207">
        <f t="shared" si="28"/>
        <v>29.349999999999909</v>
      </c>
      <c r="J207">
        <f t="shared" si="29"/>
        <v>1.0984610317674148</v>
      </c>
      <c r="K207">
        <v>2674.14</v>
      </c>
      <c r="L207">
        <f t="shared" si="30"/>
        <v>2.2199999999997999</v>
      </c>
      <c r="M207">
        <f t="shared" si="31"/>
        <v>8.3086319949691609E-2</v>
      </c>
    </row>
    <row r="208" spans="1:13" x14ac:dyDescent="0.25">
      <c r="A208" s="1">
        <v>43228</v>
      </c>
      <c r="B208">
        <v>2671.92</v>
      </c>
      <c r="C208">
        <f t="shared" si="24"/>
        <v>-0.71000000000003638</v>
      </c>
      <c r="D208">
        <f t="shared" si="25"/>
        <v>-2.656559269334088E-2</v>
      </c>
      <c r="E208">
        <v>2670.26</v>
      </c>
      <c r="F208">
        <f t="shared" si="26"/>
        <v>-2.3699999999998909</v>
      </c>
      <c r="G208">
        <f t="shared" si="27"/>
        <v>-8.867669673691797E-2</v>
      </c>
      <c r="H208">
        <v>2676.34</v>
      </c>
      <c r="I208">
        <f t="shared" si="28"/>
        <v>3.7100000000000364</v>
      </c>
      <c r="J208">
        <f t="shared" si="29"/>
        <v>0.13881457590463461</v>
      </c>
      <c r="K208">
        <v>2655.2</v>
      </c>
      <c r="L208">
        <f t="shared" si="30"/>
        <v>-17.430000000000291</v>
      </c>
      <c r="M208">
        <f t="shared" si="31"/>
        <v>-0.65216659245762754</v>
      </c>
    </row>
    <row r="209" spans="1:13" x14ac:dyDescent="0.25">
      <c r="A209" s="1">
        <v>43227</v>
      </c>
      <c r="B209">
        <v>2672.63</v>
      </c>
      <c r="C209">
        <f t="shared" si="24"/>
        <v>9.2100000000000364</v>
      </c>
      <c r="D209">
        <f t="shared" si="25"/>
        <v>0.34579600663808324</v>
      </c>
      <c r="E209">
        <v>2669.36</v>
      </c>
      <c r="F209">
        <f t="shared" si="26"/>
        <v>5.9400000000000546</v>
      </c>
      <c r="G209">
        <f t="shared" si="27"/>
        <v>0.22302152871120792</v>
      </c>
      <c r="H209">
        <v>2683.35</v>
      </c>
      <c r="I209">
        <f t="shared" si="28"/>
        <v>19.929999999999836</v>
      </c>
      <c r="J209">
        <f t="shared" si="29"/>
        <v>0.74828603825156514</v>
      </c>
      <c r="K209">
        <v>2664.7</v>
      </c>
      <c r="L209">
        <f t="shared" si="30"/>
        <v>1.2799999999997453</v>
      </c>
      <c r="M209">
        <f t="shared" si="31"/>
        <v>4.8058511237422011E-2</v>
      </c>
    </row>
    <row r="210" spans="1:13" x14ac:dyDescent="0.25">
      <c r="A210" s="1">
        <v>43224</v>
      </c>
      <c r="B210">
        <v>2663.42</v>
      </c>
      <c r="C210">
        <f t="shared" si="24"/>
        <v>33.690000000000055</v>
      </c>
      <c r="D210">
        <f t="shared" si="25"/>
        <v>1.281120114992796</v>
      </c>
      <c r="E210">
        <v>2621.45</v>
      </c>
      <c r="F210">
        <f t="shared" si="26"/>
        <v>-8.2800000000002001</v>
      </c>
      <c r="G210">
        <f t="shared" si="27"/>
        <v>-0.31486122149422946</v>
      </c>
      <c r="H210">
        <v>2670.93</v>
      </c>
      <c r="I210">
        <f t="shared" si="28"/>
        <v>41.199999999999818</v>
      </c>
      <c r="J210">
        <f t="shared" si="29"/>
        <v>1.5667007639567492</v>
      </c>
      <c r="K210">
        <v>2615.3200000000002</v>
      </c>
      <c r="L210">
        <f t="shared" si="30"/>
        <v>-14.409999999999854</v>
      </c>
      <c r="M210">
        <f t="shared" si="31"/>
        <v>-0.54796500020914141</v>
      </c>
    </row>
    <row r="211" spans="1:13" x14ac:dyDescent="0.25">
      <c r="A211" s="1">
        <v>43223</v>
      </c>
      <c r="B211">
        <v>2629.73</v>
      </c>
      <c r="C211">
        <f t="shared" si="24"/>
        <v>-5.9400000000000546</v>
      </c>
      <c r="D211">
        <f t="shared" si="25"/>
        <v>-0.22536964035710291</v>
      </c>
      <c r="E211">
        <v>2628.08</v>
      </c>
      <c r="F211">
        <f t="shared" si="26"/>
        <v>-7.5900000000001455</v>
      </c>
      <c r="G211">
        <f t="shared" si="27"/>
        <v>-0.28797231823407882</v>
      </c>
      <c r="H211">
        <v>2637.14</v>
      </c>
      <c r="I211">
        <f t="shared" si="28"/>
        <v>1.4699999999997999</v>
      </c>
      <c r="J211">
        <f t="shared" si="29"/>
        <v>5.5773294835840599E-2</v>
      </c>
      <c r="K211">
        <v>2594.62</v>
      </c>
      <c r="L211">
        <f t="shared" si="30"/>
        <v>-41.050000000000182</v>
      </c>
      <c r="M211">
        <f t="shared" si="31"/>
        <v>-1.5574787435452913</v>
      </c>
    </row>
    <row r="212" spans="1:13" x14ac:dyDescent="0.25">
      <c r="A212" s="1">
        <v>43222</v>
      </c>
      <c r="B212">
        <v>2635.67</v>
      </c>
      <c r="C212">
        <f t="shared" si="24"/>
        <v>-19.130000000000109</v>
      </c>
      <c r="D212">
        <f t="shared" si="25"/>
        <v>-0.72058158806690176</v>
      </c>
      <c r="E212">
        <v>2654.24</v>
      </c>
      <c r="F212">
        <f t="shared" si="26"/>
        <v>-0.56000000000040018</v>
      </c>
      <c r="G212">
        <f t="shared" si="27"/>
        <v>-2.1093867711330424E-2</v>
      </c>
      <c r="H212">
        <v>2660.87</v>
      </c>
      <c r="I212">
        <f t="shared" si="28"/>
        <v>6.069999999999709</v>
      </c>
      <c r="J212">
        <f t="shared" si="29"/>
        <v>0.22864245894228222</v>
      </c>
      <c r="K212">
        <v>2631.7</v>
      </c>
      <c r="L212">
        <f t="shared" si="30"/>
        <v>-23.100000000000364</v>
      </c>
      <c r="M212">
        <f t="shared" si="31"/>
        <v>-0.87012204309177199</v>
      </c>
    </row>
    <row r="213" spans="1:13" x14ac:dyDescent="0.25">
      <c r="A213" s="1">
        <v>43221</v>
      </c>
      <c r="B213">
        <v>2654.8</v>
      </c>
      <c r="C213">
        <f t="shared" si="24"/>
        <v>6.75</v>
      </c>
      <c r="D213">
        <f t="shared" si="25"/>
        <v>0.25490455240648779</v>
      </c>
      <c r="E213">
        <v>2643.64</v>
      </c>
      <c r="F213">
        <f t="shared" si="26"/>
        <v>-4.4100000000003092</v>
      </c>
      <c r="G213">
        <f t="shared" si="27"/>
        <v>-0.16653764090558368</v>
      </c>
      <c r="H213">
        <v>2655.27</v>
      </c>
      <c r="I213">
        <f t="shared" si="28"/>
        <v>7.2199999999997999</v>
      </c>
      <c r="J213">
        <f t="shared" si="29"/>
        <v>0.27265346198145046</v>
      </c>
      <c r="K213">
        <v>2625.41</v>
      </c>
      <c r="L213">
        <f t="shared" si="30"/>
        <v>-22.640000000000327</v>
      </c>
      <c r="M213">
        <f t="shared" si="31"/>
        <v>-0.85496875059006916</v>
      </c>
    </row>
    <row r="214" spans="1:13" x14ac:dyDescent="0.25">
      <c r="A214" s="1">
        <v>43220</v>
      </c>
      <c r="B214">
        <v>2648.05</v>
      </c>
      <c r="C214">
        <f t="shared" si="24"/>
        <v>-21.859999999999673</v>
      </c>
      <c r="D214">
        <f t="shared" si="25"/>
        <v>-0.81875419021613738</v>
      </c>
      <c r="E214">
        <v>2675.05</v>
      </c>
      <c r="F214">
        <f t="shared" si="26"/>
        <v>5.1400000000003274</v>
      </c>
      <c r="G214">
        <f t="shared" si="27"/>
        <v>0.19251585259429449</v>
      </c>
      <c r="H214">
        <v>2682.92</v>
      </c>
      <c r="I214">
        <f t="shared" si="28"/>
        <v>13.010000000000218</v>
      </c>
      <c r="J214">
        <f t="shared" si="29"/>
        <v>0.48728234285051625</v>
      </c>
      <c r="K214">
        <v>2648.04</v>
      </c>
      <c r="L214">
        <f t="shared" si="30"/>
        <v>-21.869999999999891</v>
      </c>
      <c r="M214">
        <f t="shared" si="31"/>
        <v>-0.81912873467644576</v>
      </c>
    </row>
    <row r="215" spans="1:13" x14ac:dyDescent="0.25">
      <c r="A215" s="1">
        <v>43217</v>
      </c>
      <c r="B215">
        <v>2669.91</v>
      </c>
      <c r="C215">
        <f t="shared" si="24"/>
        <v>2.9699999999997999</v>
      </c>
      <c r="D215">
        <f t="shared" si="25"/>
        <v>0.11136358523250617</v>
      </c>
      <c r="E215">
        <v>2675.47</v>
      </c>
      <c r="F215">
        <f t="shared" si="26"/>
        <v>8.5299999999997453</v>
      </c>
      <c r="G215">
        <f t="shared" si="27"/>
        <v>0.31984221617283271</v>
      </c>
      <c r="H215">
        <v>2677.35</v>
      </c>
      <c r="I215">
        <f t="shared" si="28"/>
        <v>10.409999999999854</v>
      </c>
      <c r="J215">
        <f t="shared" si="29"/>
        <v>0.39033499066345151</v>
      </c>
      <c r="K215">
        <v>2659.01</v>
      </c>
      <c r="L215">
        <f t="shared" si="30"/>
        <v>-7.9299999999998363</v>
      </c>
      <c r="M215">
        <f t="shared" si="31"/>
        <v>-0.29734452218646973</v>
      </c>
    </row>
    <row r="216" spans="1:13" x14ac:dyDescent="0.25">
      <c r="A216" s="1">
        <v>43216</v>
      </c>
      <c r="B216">
        <v>2666.94</v>
      </c>
      <c r="C216">
        <f t="shared" si="24"/>
        <v>27.539999999999964</v>
      </c>
      <c r="D216">
        <f t="shared" si="25"/>
        <v>1.0434189588542837</v>
      </c>
      <c r="E216">
        <v>2651.65</v>
      </c>
      <c r="F216">
        <f t="shared" si="26"/>
        <v>12.25</v>
      </c>
      <c r="G216">
        <f t="shared" si="27"/>
        <v>0.46412063347730542</v>
      </c>
      <c r="H216">
        <v>2676.48</v>
      </c>
      <c r="I216">
        <f t="shared" si="28"/>
        <v>37.079999999999927</v>
      </c>
      <c r="J216">
        <f t="shared" si="29"/>
        <v>1.4048647419868123</v>
      </c>
      <c r="K216">
        <v>2647.16</v>
      </c>
      <c r="L216">
        <f t="shared" si="30"/>
        <v>7.7599999999997635</v>
      </c>
      <c r="M216">
        <f t="shared" si="31"/>
        <v>0.29400621353336981</v>
      </c>
    </row>
    <row r="217" spans="1:13" x14ac:dyDescent="0.25">
      <c r="A217" s="1">
        <v>43215</v>
      </c>
      <c r="B217">
        <v>2639.4</v>
      </c>
      <c r="C217">
        <f t="shared" si="24"/>
        <v>4.8400000000001455</v>
      </c>
      <c r="D217">
        <f t="shared" si="25"/>
        <v>0.1837118911696885</v>
      </c>
      <c r="E217">
        <v>2634.92</v>
      </c>
      <c r="F217">
        <f t="shared" si="26"/>
        <v>0.36000000000012733</v>
      </c>
      <c r="G217">
        <f t="shared" si="27"/>
        <v>1.36645208308077E-2</v>
      </c>
      <c r="H217">
        <v>2645.3</v>
      </c>
      <c r="I217">
        <f t="shared" si="28"/>
        <v>10.740000000000236</v>
      </c>
      <c r="J217">
        <f t="shared" si="29"/>
        <v>0.40765820478562781</v>
      </c>
      <c r="K217">
        <v>2612.67</v>
      </c>
      <c r="L217">
        <f t="shared" si="30"/>
        <v>-21.889999999999873</v>
      </c>
      <c r="M217">
        <f t="shared" si="31"/>
        <v>-0.83087878051742503</v>
      </c>
    </row>
    <row r="218" spans="1:13" x14ac:dyDescent="0.25">
      <c r="A218" s="1">
        <v>43214</v>
      </c>
      <c r="B218">
        <v>2634.56</v>
      </c>
      <c r="C218">
        <f t="shared" si="24"/>
        <v>-35.730000000000018</v>
      </c>
      <c r="D218">
        <f t="shared" si="25"/>
        <v>-1.3380569151665183</v>
      </c>
      <c r="E218">
        <v>2680.8</v>
      </c>
      <c r="F218">
        <f t="shared" si="26"/>
        <v>10.510000000000218</v>
      </c>
      <c r="G218">
        <f t="shared" si="27"/>
        <v>0.39359020930311756</v>
      </c>
      <c r="H218">
        <v>2683.55</v>
      </c>
      <c r="I218">
        <f t="shared" si="28"/>
        <v>13.260000000000218</v>
      </c>
      <c r="J218">
        <f t="shared" si="29"/>
        <v>0.49657527834056298</v>
      </c>
      <c r="K218">
        <v>2617.3200000000002</v>
      </c>
      <c r="L218">
        <f t="shared" si="30"/>
        <v>-52.9699999999998</v>
      </c>
      <c r="M218">
        <f t="shared" si="31"/>
        <v>-1.9836796752412584</v>
      </c>
    </row>
    <row r="219" spans="1:13" x14ac:dyDescent="0.25">
      <c r="A219" s="1">
        <v>43213</v>
      </c>
      <c r="B219">
        <v>2670.29</v>
      </c>
      <c r="C219">
        <f t="shared" si="24"/>
        <v>0.15000000000009095</v>
      </c>
      <c r="D219">
        <f t="shared" si="25"/>
        <v>5.6176829679376724E-3</v>
      </c>
      <c r="E219">
        <v>2675.4</v>
      </c>
      <c r="F219">
        <f t="shared" si="26"/>
        <v>5.2600000000002183</v>
      </c>
      <c r="G219">
        <f t="shared" si="27"/>
        <v>0.19699341607556978</v>
      </c>
      <c r="H219">
        <v>2682.86</v>
      </c>
      <c r="I219">
        <f t="shared" si="28"/>
        <v>12.720000000000255</v>
      </c>
      <c r="J219">
        <f t="shared" si="29"/>
        <v>0.47637951568083531</v>
      </c>
      <c r="K219">
        <v>2657.99</v>
      </c>
      <c r="L219">
        <f t="shared" si="30"/>
        <v>-12.150000000000091</v>
      </c>
      <c r="M219">
        <f t="shared" si="31"/>
        <v>-0.45503232040267894</v>
      </c>
    </row>
    <row r="220" spans="1:13" x14ac:dyDescent="0.25">
      <c r="A220" s="1">
        <v>43210</v>
      </c>
      <c r="B220">
        <v>2670.14</v>
      </c>
      <c r="C220">
        <f t="shared" si="24"/>
        <v>-22.990000000000236</v>
      </c>
      <c r="D220">
        <f t="shared" si="25"/>
        <v>-0.85365355552833455</v>
      </c>
      <c r="E220">
        <v>2692.56</v>
      </c>
      <c r="F220">
        <f t="shared" si="26"/>
        <v>-0.57000000000016371</v>
      </c>
      <c r="G220">
        <f t="shared" si="27"/>
        <v>-2.1164964186658784E-2</v>
      </c>
      <c r="H220">
        <v>2693.94</v>
      </c>
      <c r="I220">
        <f t="shared" si="28"/>
        <v>0.80999999999994543</v>
      </c>
      <c r="J220">
        <f t="shared" si="29"/>
        <v>3.0076528054714974E-2</v>
      </c>
      <c r="K220">
        <v>2660.61</v>
      </c>
      <c r="L220">
        <f t="shared" si="30"/>
        <v>-32.519999999999982</v>
      </c>
      <c r="M220">
        <f t="shared" si="31"/>
        <v>-1.2075169041227116</v>
      </c>
    </row>
    <row r="221" spans="1:13" x14ac:dyDescent="0.25">
      <c r="A221" s="1">
        <v>43209</v>
      </c>
      <c r="B221">
        <v>2693.13</v>
      </c>
      <c r="C221">
        <f t="shared" si="24"/>
        <v>-15.509999999999764</v>
      </c>
      <c r="D221">
        <f t="shared" si="25"/>
        <v>-0.5726120857699718</v>
      </c>
      <c r="E221">
        <v>2701.16</v>
      </c>
      <c r="F221">
        <f t="shared" si="26"/>
        <v>-7.4800000000000182</v>
      </c>
      <c r="G221">
        <f t="shared" si="27"/>
        <v>-0.27615334632878563</v>
      </c>
      <c r="H221">
        <v>2702.84</v>
      </c>
      <c r="I221">
        <f t="shared" si="28"/>
        <v>-5.7999999999997272</v>
      </c>
      <c r="J221">
        <f t="shared" si="29"/>
        <v>-0.2141296000945023</v>
      </c>
      <c r="K221">
        <v>2681.9</v>
      </c>
      <c r="L221">
        <f t="shared" si="30"/>
        <v>-26.739999999999782</v>
      </c>
      <c r="M221">
        <f t="shared" si="31"/>
        <v>-0.98721129422883003</v>
      </c>
    </row>
    <row r="222" spans="1:13" x14ac:dyDescent="0.25">
      <c r="A222" s="1">
        <v>43208</v>
      </c>
      <c r="B222">
        <v>2708.64</v>
      </c>
      <c r="C222">
        <f t="shared" si="24"/>
        <v>2.25</v>
      </c>
      <c r="D222">
        <f t="shared" si="25"/>
        <v>8.3136576768314999E-2</v>
      </c>
      <c r="E222">
        <v>2710.11</v>
      </c>
      <c r="F222">
        <f t="shared" si="26"/>
        <v>3.7200000000002547</v>
      </c>
      <c r="G222">
        <f t="shared" si="27"/>
        <v>0.1374524735902902</v>
      </c>
      <c r="H222">
        <v>2717.49</v>
      </c>
      <c r="I222">
        <f t="shared" si="28"/>
        <v>11.099999999999909</v>
      </c>
      <c r="J222">
        <f t="shared" si="29"/>
        <v>0.41014044539035061</v>
      </c>
      <c r="K222">
        <v>2703.63</v>
      </c>
      <c r="L222">
        <f t="shared" si="30"/>
        <v>-2.7599999999997635</v>
      </c>
      <c r="M222">
        <f t="shared" si="31"/>
        <v>-0.10198086750245765</v>
      </c>
    </row>
    <row r="223" spans="1:13" x14ac:dyDescent="0.25">
      <c r="A223" s="1">
        <v>43207</v>
      </c>
      <c r="B223">
        <v>2706.39</v>
      </c>
      <c r="C223">
        <f t="shared" si="24"/>
        <v>28.549999999999727</v>
      </c>
      <c r="D223">
        <f t="shared" si="25"/>
        <v>1.0661577988229216</v>
      </c>
      <c r="E223">
        <v>2692.74</v>
      </c>
      <c r="F223">
        <f t="shared" si="26"/>
        <v>14.899999999999636</v>
      </c>
      <c r="G223">
        <f t="shared" si="27"/>
        <v>0.55641860604067594</v>
      </c>
      <c r="H223">
        <v>2713.34</v>
      </c>
      <c r="I223">
        <f t="shared" si="28"/>
        <v>35.5</v>
      </c>
      <c r="J223">
        <f t="shared" si="29"/>
        <v>1.3256953365398978</v>
      </c>
      <c r="K223">
        <v>2692.05</v>
      </c>
      <c r="L223">
        <f t="shared" si="30"/>
        <v>14.210000000000036</v>
      </c>
      <c r="M223">
        <f t="shared" si="31"/>
        <v>0.530651569922028</v>
      </c>
    </row>
    <row r="224" spans="1:13" x14ac:dyDescent="0.25">
      <c r="A224" s="1">
        <v>43206</v>
      </c>
      <c r="B224">
        <v>2677.84</v>
      </c>
      <c r="C224">
        <f t="shared" si="24"/>
        <v>21.539999999999964</v>
      </c>
      <c r="D224">
        <f t="shared" si="25"/>
        <v>0.81090238301396533</v>
      </c>
      <c r="E224">
        <v>2670.1</v>
      </c>
      <c r="F224">
        <f t="shared" si="26"/>
        <v>13.799999999999727</v>
      </c>
      <c r="G224">
        <f t="shared" si="27"/>
        <v>0.51951963257161182</v>
      </c>
      <c r="H224">
        <v>2686.49</v>
      </c>
      <c r="I224">
        <f t="shared" si="28"/>
        <v>30.1899999999996</v>
      </c>
      <c r="J224">
        <f t="shared" si="29"/>
        <v>1.1365433121258743</v>
      </c>
      <c r="K224">
        <v>2665.16</v>
      </c>
      <c r="L224">
        <f t="shared" si="30"/>
        <v>8.8599999999996726</v>
      </c>
      <c r="M224">
        <f t="shared" si="31"/>
        <v>0.33354666265104366</v>
      </c>
    </row>
    <row r="225" spans="1:13" x14ac:dyDescent="0.25">
      <c r="A225" s="1">
        <v>43203</v>
      </c>
      <c r="B225">
        <v>2656.3</v>
      </c>
      <c r="C225">
        <f t="shared" si="24"/>
        <v>-7.6899999999995998</v>
      </c>
      <c r="D225">
        <f t="shared" si="25"/>
        <v>-0.28866474724002722</v>
      </c>
      <c r="E225">
        <v>2676.9</v>
      </c>
      <c r="F225">
        <f t="shared" si="26"/>
        <v>12.910000000000309</v>
      </c>
      <c r="G225">
        <f t="shared" si="27"/>
        <v>0.48461142872159091</v>
      </c>
      <c r="H225">
        <v>2680.26</v>
      </c>
      <c r="I225">
        <f t="shared" si="28"/>
        <v>16.270000000000437</v>
      </c>
      <c r="J225">
        <f t="shared" si="29"/>
        <v>0.6107380282959185</v>
      </c>
      <c r="K225">
        <v>2645.05</v>
      </c>
      <c r="L225">
        <f t="shared" si="30"/>
        <v>-18.9399999999996</v>
      </c>
      <c r="M225">
        <f t="shared" si="31"/>
        <v>-0.71096362974333993</v>
      </c>
    </row>
    <row r="226" spans="1:13" x14ac:dyDescent="0.25">
      <c r="A226" s="1">
        <v>43202</v>
      </c>
      <c r="B226">
        <v>2663.99</v>
      </c>
      <c r="C226">
        <f t="shared" si="24"/>
        <v>21.799999999999727</v>
      </c>
      <c r="D226">
        <f t="shared" si="25"/>
        <v>0.82507314008454069</v>
      </c>
      <c r="E226">
        <v>2653.83</v>
      </c>
      <c r="F226">
        <f t="shared" si="26"/>
        <v>11.639999999999873</v>
      </c>
      <c r="G226">
        <f t="shared" si="27"/>
        <v>0.44054363993504903</v>
      </c>
      <c r="H226">
        <v>2674.72</v>
      </c>
      <c r="I226">
        <f t="shared" si="28"/>
        <v>32.529999999999745</v>
      </c>
      <c r="J226">
        <f t="shared" si="29"/>
        <v>1.2311756535298273</v>
      </c>
      <c r="K226">
        <v>2653.83</v>
      </c>
      <c r="L226">
        <f t="shared" si="30"/>
        <v>11.639999999999873</v>
      </c>
      <c r="M226">
        <f t="shared" si="31"/>
        <v>0.44054363993504903</v>
      </c>
    </row>
    <row r="227" spans="1:13" x14ac:dyDescent="0.25">
      <c r="A227" s="1">
        <v>43201</v>
      </c>
      <c r="B227">
        <v>2642.19</v>
      </c>
      <c r="C227">
        <f t="shared" si="24"/>
        <v>-14.679999999999836</v>
      </c>
      <c r="D227">
        <f t="shared" si="25"/>
        <v>-0.55252985656053311</v>
      </c>
      <c r="E227">
        <v>2643.89</v>
      </c>
      <c r="F227">
        <f t="shared" si="26"/>
        <v>-12.980000000000018</v>
      </c>
      <c r="G227">
        <f t="shared" si="27"/>
        <v>-0.48854479142750751</v>
      </c>
      <c r="H227">
        <v>2661.43</v>
      </c>
      <c r="I227">
        <f t="shared" si="28"/>
        <v>4.5599999999999454</v>
      </c>
      <c r="J227">
        <f t="shared" si="29"/>
        <v>0.17163052765095566</v>
      </c>
      <c r="K227">
        <v>2639.25</v>
      </c>
      <c r="L227">
        <f t="shared" si="30"/>
        <v>-17.619999999999891</v>
      </c>
      <c r="M227">
        <f t="shared" si="31"/>
        <v>-0.66318638096707372</v>
      </c>
    </row>
    <row r="228" spans="1:13" x14ac:dyDescent="0.25">
      <c r="A228" s="1">
        <v>43200</v>
      </c>
      <c r="B228">
        <v>2656.87</v>
      </c>
      <c r="C228">
        <f t="shared" si="24"/>
        <v>43.710000000000036</v>
      </c>
      <c r="D228">
        <f t="shared" si="25"/>
        <v>1.6726874741692066</v>
      </c>
      <c r="E228">
        <v>2638.41</v>
      </c>
      <c r="F228">
        <f t="shared" si="26"/>
        <v>25.25</v>
      </c>
      <c r="G228">
        <f t="shared" si="27"/>
        <v>0.96626306846882704</v>
      </c>
      <c r="H228">
        <v>2665.45</v>
      </c>
      <c r="I228">
        <f t="shared" si="28"/>
        <v>52.289999999999964</v>
      </c>
      <c r="J228">
        <f t="shared" si="29"/>
        <v>2.001025578227126</v>
      </c>
      <c r="K228">
        <v>2635.78</v>
      </c>
      <c r="L228">
        <f t="shared" si="30"/>
        <v>22.620000000000346</v>
      </c>
      <c r="M228">
        <f t="shared" si="31"/>
        <v>0.86561863797089911</v>
      </c>
    </row>
    <row r="229" spans="1:13" x14ac:dyDescent="0.25">
      <c r="A229" s="1">
        <v>43199</v>
      </c>
      <c r="B229">
        <v>2613.16</v>
      </c>
      <c r="C229">
        <f t="shared" si="24"/>
        <v>8.6900000000000546</v>
      </c>
      <c r="D229">
        <f t="shared" si="25"/>
        <v>0.33365713561684546</v>
      </c>
      <c r="E229">
        <v>2617.1799999999998</v>
      </c>
      <c r="F229">
        <f t="shared" si="26"/>
        <v>12.710000000000036</v>
      </c>
      <c r="G229">
        <f t="shared" si="27"/>
        <v>0.48800715692636265</v>
      </c>
      <c r="H229">
        <v>2653.55</v>
      </c>
      <c r="I229">
        <f t="shared" si="28"/>
        <v>49.080000000000382</v>
      </c>
      <c r="J229">
        <f t="shared" si="29"/>
        <v>1.8844524989729345</v>
      </c>
      <c r="K229">
        <v>2610.79</v>
      </c>
      <c r="L229">
        <f t="shared" si="30"/>
        <v>6.3200000000001637</v>
      </c>
      <c r="M229">
        <f t="shared" si="31"/>
        <v>0.2426597349940742</v>
      </c>
    </row>
    <row r="230" spans="1:13" x14ac:dyDescent="0.25">
      <c r="A230" s="1">
        <v>43196</v>
      </c>
      <c r="B230">
        <v>2604.4699999999998</v>
      </c>
      <c r="C230">
        <f t="shared" si="24"/>
        <v>-58.370000000000346</v>
      </c>
      <c r="D230">
        <f t="shared" si="25"/>
        <v>-2.1920205494885288</v>
      </c>
      <c r="E230">
        <v>2645.82</v>
      </c>
      <c r="F230">
        <f t="shared" si="26"/>
        <v>-17.019999999999982</v>
      </c>
      <c r="G230">
        <f t="shared" si="27"/>
        <v>-0.63916720493908685</v>
      </c>
      <c r="H230">
        <v>2656.88</v>
      </c>
      <c r="I230">
        <f t="shared" si="28"/>
        <v>-5.9600000000000364</v>
      </c>
      <c r="J230">
        <f t="shared" si="29"/>
        <v>-0.22382118339817775</v>
      </c>
      <c r="K230">
        <v>2586.27</v>
      </c>
      <c r="L230">
        <f t="shared" si="30"/>
        <v>-76.570000000000164</v>
      </c>
      <c r="M230">
        <f t="shared" si="31"/>
        <v>-2.8755013444292619</v>
      </c>
    </row>
    <row r="231" spans="1:13" x14ac:dyDescent="0.25">
      <c r="A231" s="1">
        <v>43195</v>
      </c>
      <c r="B231">
        <v>2662.84</v>
      </c>
      <c r="C231">
        <f t="shared" si="24"/>
        <v>18.150000000000091</v>
      </c>
      <c r="D231">
        <f t="shared" si="25"/>
        <v>0.68628081173975364</v>
      </c>
      <c r="E231">
        <v>2657.36</v>
      </c>
      <c r="F231">
        <f t="shared" si="26"/>
        <v>12.670000000000073</v>
      </c>
      <c r="G231">
        <f t="shared" si="27"/>
        <v>0.47907316169381187</v>
      </c>
      <c r="H231">
        <v>2672.08</v>
      </c>
      <c r="I231">
        <f t="shared" si="28"/>
        <v>27.389999999999873</v>
      </c>
      <c r="J231">
        <f t="shared" si="29"/>
        <v>1.0356601340799818</v>
      </c>
      <c r="K231">
        <v>2649.58</v>
      </c>
      <c r="L231">
        <f t="shared" si="30"/>
        <v>4.8899999999998727</v>
      </c>
      <c r="M231">
        <f t="shared" si="31"/>
        <v>0.18489879721252292</v>
      </c>
    </row>
    <row r="232" spans="1:13" x14ac:dyDescent="0.25">
      <c r="A232" s="1">
        <v>43194</v>
      </c>
      <c r="B232">
        <v>2644.69</v>
      </c>
      <c r="C232">
        <f t="shared" si="24"/>
        <v>30.240000000000236</v>
      </c>
      <c r="D232">
        <f t="shared" si="25"/>
        <v>1.1566486259060313</v>
      </c>
      <c r="E232">
        <v>2584.04</v>
      </c>
      <c r="F232">
        <f t="shared" si="26"/>
        <v>-30.409999999999854</v>
      </c>
      <c r="G232">
        <f t="shared" si="27"/>
        <v>-1.1631509495304886</v>
      </c>
      <c r="H232">
        <v>2649.86</v>
      </c>
      <c r="I232">
        <f t="shared" si="28"/>
        <v>35.410000000000309</v>
      </c>
      <c r="J232">
        <f t="shared" si="29"/>
        <v>1.3543957620149674</v>
      </c>
      <c r="K232">
        <v>2573.61</v>
      </c>
      <c r="L232">
        <f t="shared" si="30"/>
        <v>-40.839999999999691</v>
      </c>
      <c r="M232">
        <f t="shared" si="31"/>
        <v>-1.5620876283730687</v>
      </c>
    </row>
    <row r="233" spans="1:13" x14ac:dyDescent="0.25">
      <c r="A233" s="1">
        <v>43193</v>
      </c>
      <c r="B233">
        <v>2614.4499999999998</v>
      </c>
      <c r="C233">
        <f t="shared" si="24"/>
        <v>32.569999999999709</v>
      </c>
      <c r="D233">
        <f t="shared" si="25"/>
        <v>1.2614838799634263</v>
      </c>
      <c r="E233">
        <v>2592.17</v>
      </c>
      <c r="F233">
        <f t="shared" si="26"/>
        <v>10.289999999999964</v>
      </c>
      <c r="G233">
        <f t="shared" si="27"/>
        <v>0.39854679535841958</v>
      </c>
      <c r="H233">
        <v>2619.14</v>
      </c>
      <c r="I233">
        <f t="shared" si="28"/>
        <v>37.259999999999764</v>
      </c>
      <c r="J233">
        <f t="shared" si="29"/>
        <v>1.4431344601608038</v>
      </c>
      <c r="K233">
        <v>2575.4899999999998</v>
      </c>
      <c r="L233">
        <f t="shared" si="30"/>
        <v>-6.3900000000003274</v>
      </c>
      <c r="M233">
        <f t="shared" si="31"/>
        <v>-0.24749407408556273</v>
      </c>
    </row>
    <row r="234" spans="1:13" x14ac:dyDescent="0.25">
      <c r="A234" s="1">
        <v>43192</v>
      </c>
      <c r="B234">
        <v>2581.88</v>
      </c>
      <c r="C234">
        <f t="shared" si="24"/>
        <v>-58.989999999999782</v>
      </c>
      <c r="D234">
        <f t="shared" si="25"/>
        <v>-2.2337335802216614</v>
      </c>
      <c r="E234">
        <v>2633.45</v>
      </c>
      <c r="F234">
        <f t="shared" si="26"/>
        <v>-7.4200000000000728</v>
      </c>
      <c r="G234">
        <f t="shared" si="27"/>
        <v>-0.28096801432861418</v>
      </c>
      <c r="H234">
        <v>2638.3</v>
      </c>
      <c r="I234">
        <f t="shared" si="28"/>
        <v>-2.569999999999709</v>
      </c>
      <c r="J234">
        <f t="shared" si="29"/>
        <v>-9.7316414666367868E-2</v>
      </c>
      <c r="K234">
        <v>2553.8000000000002</v>
      </c>
      <c r="L234">
        <f t="shared" si="30"/>
        <v>-87.069999999999709</v>
      </c>
      <c r="M234">
        <f t="shared" si="31"/>
        <v>-3.2970195428021718</v>
      </c>
    </row>
    <row r="235" spans="1:13" x14ac:dyDescent="0.25">
      <c r="A235" s="1">
        <v>43188</v>
      </c>
      <c r="B235">
        <v>2640.87</v>
      </c>
      <c r="C235">
        <f t="shared" si="24"/>
        <v>35.869999999999891</v>
      </c>
      <c r="D235">
        <f t="shared" si="25"/>
        <v>1.3769673704414545</v>
      </c>
      <c r="E235">
        <v>2614.41</v>
      </c>
      <c r="F235">
        <f t="shared" si="26"/>
        <v>9.4099999999998545</v>
      </c>
      <c r="G235">
        <f t="shared" si="27"/>
        <v>0.36122840690978331</v>
      </c>
      <c r="H235">
        <v>2659.07</v>
      </c>
      <c r="I235">
        <f t="shared" si="28"/>
        <v>54.070000000000164</v>
      </c>
      <c r="J235">
        <f t="shared" si="29"/>
        <v>2.0756238003838834</v>
      </c>
      <c r="K235">
        <v>2609.7199999999998</v>
      </c>
      <c r="L235">
        <f t="shared" si="30"/>
        <v>4.7199999999997999</v>
      </c>
      <c r="M235">
        <f t="shared" si="31"/>
        <v>0.18119001919385028</v>
      </c>
    </row>
    <row r="236" spans="1:13" x14ac:dyDescent="0.25">
      <c r="A236" s="1">
        <v>43187</v>
      </c>
      <c r="B236">
        <v>2605</v>
      </c>
      <c r="C236">
        <f t="shared" si="24"/>
        <v>-7.6199999999998909</v>
      </c>
      <c r="D236">
        <f t="shared" si="25"/>
        <v>-0.29166124426820172</v>
      </c>
      <c r="E236">
        <v>2611.3000000000002</v>
      </c>
      <c r="F236">
        <f t="shared" si="26"/>
        <v>-1.319999999999709</v>
      </c>
      <c r="G236">
        <f t="shared" si="27"/>
        <v>-5.052399507007177E-2</v>
      </c>
      <c r="H236">
        <v>2632.65</v>
      </c>
      <c r="I236">
        <f t="shared" si="28"/>
        <v>20.0300000000002</v>
      </c>
      <c r="J236">
        <f t="shared" si="29"/>
        <v>0.76666334943467485</v>
      </c>
      <c r="K236">
        <v>2593.06</v>
      </c>
      <c r="L236">
        <f t="shared" si="30"/>
        <v>-19.559999999999945</v>
      </c>
      <c r="M236">
        <f t="shared" si="31"/>
        <v>-0.74867374512940832</v>
      </c>
    </row>
    <row r="237" spans="1:13" x14ac:dyDescent="0.25">
      <c r="A237" s="1">
        <v>43186</v>
      </c>
      <c r="B237">
        <v>2612.62</v>
      </c>
      <c r="C237">
        <f t="shared" si="24"/>
        <v>-45.930000000000291</v>
      </c>
      <c r="D237">
        <f t="shared" si="25"/>
        <v>-1.7276334844182086</v>
      </c>
      <c r="E237">
        <v>2667.57</v>
      </c>
      <c r="F237">
        <f t="shared" si="26"/>
        <v>9.0199999999999818</v>
      </c>
      <c r="G237">
        <f t="shared" si="27"/>
        <v>0.33928269169283937</v>
      </c>
      <c r="H237">
        <v>2674.78</v>
      </c>
      <c r="I237">
        <f t="shared" si="28"/>
        <v>16.230000000000018</v>
      </c>
      <c r="J237">
        <f t="shared" si="29"/>
        <v>0.61048315811250553</v>
      </c>
      <c r="K237">
        <v>2596.12</v>
      </c>
      <c r="L237">
        <f t="shared" si="30"/>
        <v>-62.430000000000291</v>
      </c>
      <c r="M237">
        <f t="shared" si="31"/>
        <v>-2.3482725545880383</v>
      </c>
    </row>
    <row r="238" spans="1:13" x14ac:dyDescent="0.25">
      <c r="A238" s="1">
        <v>43185</v>
      </c>
      <c r="B238">
        <v>2658.55</v>
      </c>
      <c r="C238">
        <f t="shared" si="24"/>
        <v>70.289999999999964</v>
      </c>
      <c r="D238">
        <f t="shared" si="25"/>
        <v>2.7157240771792615</v>
      </c>
      <c r="E238">
        <v>2619.35</v>
      </c>
      <c r="F238">
        <f t="shared" si="26"/>
        <v>31.089999999999691</v>
      </c>
      <c r="G238">
        <f t="shared" si="27"/>
        <v>1.2011930795205925</v>
      </c>
      <c r="H238">
        <v>2661.36</v>
      </c>
      <c r="I238">
        <f t="shared" si="28"/>
        <v>73.099999999999909</v>
      </c>
      <c r="J238">
        <f t="shared" si="29"/>
        <v>2.824291222674689</v>
      </c>
      <c r="K238">
        <v>2601.81</v>
      </c>
      <c r="L238">
        <f t="shared" si="30"/>
        <v>13.549999999999727</v>
      </c>
      <c r="M238">
        <f t="shared" si="31"/>
        <v>0.52351773005802071</v>
      </c>
    </row>
    <row r="239" spans="1:13" x14ac:dyDescent="0.25">
      <c r="A239" s="1">
        <v>43182</v>
      </c>
      <c r="B239">
        <v>2588.2600000000002</v>
      </c>
      <c r="C239">
        <f t="shared" si="24"/>
        <v>-55.429999999999836</v>
      </c>
      <c r="D239">
        <f t="shared" si="25"/>
        <v>-2.0966906104724772</v>
      </c>
      <c r="E239">
        <v>2646.71</v>
      </c>
      <c r="F239">
        <f t="shared" si="26"/>
        <v>3.0199999999999818</v>
      </c>
      <c r="G239">
        <f t="shared" si="27"/>
        <v>0.11423427103782902</v>
      </c>
      <c r="H239">
        <v>2657.67</v>
      </c>
      <c r="I239">
        <f t="shared" si="28"/>
        <v>13.980000000000018</v>
      </c>
      <c r="J239">
        <f t="shared" si="29"/>
        <v>0.52880632751949053</v>
      </c>
      <c r="K239">
        <v>2585.89</v>
      </c>
      <c r="L239">
        <f t="shared" si="30"/>
        <v>-57.800000000000182</v>
      </c>
      <c r="M239">
        <f t="shared" si="31"/>
        <v>-2.1863380350948933</v>
      </c>
    </row>
    <row r="240" spans="1:13" x14ac:dyDescent="0.25">
      <c r="A240" s="1">
        <v>43181</v>
      </c>
      <c r="B240">
        <v>2643.69</v>
      </c>
      <c r="C240">
        <f t="shared" si="24"/>
        <v>-68.239999999999782</v>
      </c>
      <c r="D240">
        <f t="shared" si="25"/>
        <v>-2.5162891372564848</v>
      </c>
      <c r="E240">
        <v>2691.36</v>
      </c>
      <c r="F240">
        <f t="shared" si="26"/>
        <v>-20.569999999999709</v>
      </c>
      <c r="G240">
        <f t="shared" si="27"/>
        <v>-0.7585004037714731</v>
      </c>
      <c r="H240">
        <v>2695.68</v>
      </c>
      <c r="I240">
        <f t="shared" si="28"/>
        <v>-16.25</v>
      </c>
      <c r="J240">
        <f t="shared" si="29"/>
        <v>-0.59920425674703992</v>
      </c>
      <c r="K240">
        <v>2641.59</v>
      </c>
      <c r="L240">
        <f t="shared" si="30"/>
        <v>-70.339999999999691</v>
      </c>
      <c r="M240">
        <f t="shared" si="31"/>
        <v>-2.5937247642822525</v>
      </c>
    </row>
    <row r="241" spans="1:13" x14ac:dyDescent="0.25">
      <c r="A241" s="1">
        <v>43180</v>
      </c>
      <c r="B241">
        <v>2711.93</v>
      </c>
      <c r="C241">
        <f t="shared" si="24"/>
        <v>-5.0100000000002183</v>
      </c>
      <c r="D241">
        <f t="shared" si="25"/>
        <v>-0.18439862492363535</v>
      </c>
      <c r="E241">
        <v>2714.99</v>
      </c>
      <c r="F241">
        <f t="shared" si="26"/>
        <v>-1.9500000000002728</v>
      </c>
      <c r="G241">
        <f t="shared" si="27"/>
        <v>-7.1771919880463789E-2</v>
      </c>
      <c r="H241">
        <v>2739.14</v>
      </c>
      <c r="I241">
        <f t="shared" si="28"/>
        <v>22.199999999999818</v>
      </c>
      <c r="J241">
        <f t="shared" si="29"/>
        <v>0.81709570325438974</v>
      </c>
      <c r="K241">
        <v>2709.79</v>
      </c>
      <c r="L241">
        <f t="shared" si="30"/>
        <v>-7.1500000000000909</v>
      </c>
      <c r="M241">
        <f t="shared" si="31"/>
        <v>-0.26316370622833374</v>
      </c>
    </row>
    <row r="242" spans="1:13" x14ac:dyDescent="0.25">
      <c r="A242" s="1">
        <v>43179</v>
      </c>
      <c r="B242">
        <v>2716.94</v>
      </c>
      <c r="C242">
        <f t="shared" si="24"/>
        <v>4.0199999999999818</v>
      </c>
      <c r="D242">
        <f t="shared" si="25"/>
        <v>0.14817982100467325</v>
      </c>
      <c r="E242">
        <v>2715.05</v>
      </c>
      <c r="F242">
        <f t="shared" si="26"/>
        <v>2.1300000000001091</v>
      </c>
      <c r="G242">
        <f t="shared" si="27"/>
        <v>7.8513188741286474E-2</v>
      </c>
      <c r="H242">
        <v>2724.22</v>
      </c>
      <c r="I242">
        <f t="shared" si="28"/>
        <v>11.299999999999727</v>
      </c>
      <c r="J242">
        <f t="shared" si="29"/>
        <v>0.4165253675006903</v>
      </c>
      <c r="K242">
        <v>2710.05</v>
      </c>
      <c r="L242">
        <f t="shared" si="30"/>
        <v>-2.8699999999998909</v>
      </c>
      <c r="M242">
        <f t="shared" si="31"/>
        <v>-0.10579007121477563</v>
      </c>
    </row>
    <row r="243" spans="1:13" x14ac:dyDescent="0.25">
      <c r="A243" s="1">
        <v>43178</v>
      </c>
      <c r="B243">
        <v>2712.92</v>
      </c>
      <c r="C243">
        <f t="shared" si="24"/>
        <v>-39.090000000000146</v>
      </c>
      <c r="D243">
        <f t="shared" si="25"/>
        <v>-1.4204163502312908</v>
      </c>
      <c r="E243">
        <v>2741.38</v>
      </c>
      <c r="F243">
        <f t="shared" si="26"/>
        <v>-10.630000000000109</v>
      </c>
      <c r="G243">
        <f t="shared" si="27"/>
        <v>-0.38626313131130002</v>
      </c>
      <c r="H243">
        <v>2741.38</v>
      </c>
      <c r="I243">
        <f t="shared" si="28"/>
        <v>-10.630000000000109</v>
      </c>
      <c r="J243">
        <f t="shared" si="29"/>
        <v>-0.38626313131130002</v>
      </c>
      <c r="K243">
        <v>2694.59</v>
      </c>
      <c r="L243">
        <f t="shared" si="30"/>
        <v>-57.420000000000073</v>
      </c>
      <c r="M243">
        <f t="shared" si="31"/>
        <v>-2.0864749764717447</v>
      </c>
    </row>
    <row r="244" spans="1:13" x14ac:dyDescent="0.25">
      <c r="A244" s="1">
        <v>43175</v>
      </c>
      <c r="B244">
        <v>2752.01</v>
      </c>
      <c r="C244">
        <f t="shared" si="24"/>
        <v>4.680000000000291</v>
      </c>
      <c r="D244">
        <f t="shared" si="25"/>
        <v>0.17034720983647</v>
      </c>
      <c r="E244">
        <v>2750.57</v>
      </c>
      <c r="F244">
        <f t="shared" si="26"/>
        <v>3.2400000000002365</v>
      </c>
      <c r="G244">
        <f t="shared" si="27"/>
        <v>0.11793268373294204</v>
      </c>
      <c r="H244">
        <v>2761.85</v>
      </c>
      <c r="I244">
        <f t="shared" si="28"/>
        <v>14.519999999999982</v>
      </c>
      <c r="J244">
        <f t="shared" si="29"/>
        <v>0.5285131382105529</v>
      </c>
      <c r="K244">
        <v>2749.97</v>
      </c>
      <c r="L244">
        <f t="shared" si="30"/>
        <v>2.6399999999998727</v>
      </c>
      <c r="M244">
        <f t="shared" si="31"/>
        <v>9.6093297856459647E-2</v>
      </c>
    </row>
    <row r="245" spans="1:13" x14ac:dyDescent="0.25">
      <c r="A245" s="1">
        <v>43174</v>
      </c>
      <c r="B245">
        <v>2747.33</v>
      </c>
      <c r="C245">
        <f t="shared" si="24"/>
        <v>-2.1500000000000909</v>
      </c>
      <c r="D245">
        <f t="shared" si="25"/>
        <v>-7.8196604448844548E-2</v>
      </c>
      <c r="E245">
        <v>2754.27</v>
      </c>
      <c r="F245">
        <f t="shared" si="26"/>
        <v>4.7899999999999636</v>
      </c>
      <c r="G245">
        <f t="shared" si="27"/>
        <v>0.17421476060927751</v>
      </c>
      <c r="H245">
        <v>2763.03</v>
      </c>
      <c r="I245">
        <f t="shared" si="28"/>
        <v>13.550000000000182</v>
      </c>
      <c r="J245">
        <f t="shared" si="29"/>
        <v>0.49282046059619206</v>
      </c>
      <c r="K245">
        <v>2741.47</v>
      </c>
      <c r="L245">
        <f t="shared" si="30"/>
        <v>-8.0100000000002183</v>
      </c>
      <c r="M245">
        <f t="shared" si="31"/>
        <v>-0.29132781471406294</v>
      </c>
    </row>
    <row r="246" spans="1:13" x14ac:dyDescent="0.25">
      <c r="A246" s="1">
        <v>43173</v>
      </c>
      <c r="B246">
        <v>2749.48</v>
      </c>
      <c r="C246">
        <f t="shared" si="24"/>
        <v>-15.829999999999927</v>
      </c>
      <c r="D246">
        <f t="shared" si="25"/>
        <v>-0.57244938180529226</v>
      </c>
      <c r="E246">
        <v>2774.06</v>
      </c>
      <c r="F246">
        <f t="shared" si="26"/>
        <v>8.75</v>
      </c>
      <c r="G246">
        <f t="shared" si="27"/>
        <v>0.31642022051777197</v>
      </c>
      <c r="H246">
        <v>2777.11</v>
      </c>
      <c r="I246">
        <f t="shared" si="28"/>
        <v>11.800000000000182</v>
      </c>
      <c r="J246">
        <f t="shared" si="29"/>
        <v>0.42671526881254479</v>
      </c>
      <c r="K246">
        <v>2744.38</v>
      </c>
      <c r="L246">
        <f t="shared" si="30"/>
        <v>-20.929999999999836</v>
      </c>
      <c r="M246">
        <f t="shared" si="31"/>
        <v>-0.75687716747850464</v>
      </c>
    </row>
    <row r="247" spans="1:13" x14ac:dyDescent="0.25">
      <c r="A247" s="1">
        <v>43172</v>
      </c>
      <c r="B247">
        <v>2765.31</v>
      </c>
      <c r="C247">
        <f t="shared" si="24"/>
        <v>-17.710000000000036</v>
      </c>
      <c r="D247">
        <f t="shared" si="25"/>
        <v>-0.63635906317597557</v>
      </c>
      <c r="E247">
        <v>2792.31</v>
      </c>
      <c r="F247">
        <f t="shared" si="26"/>
        <v>9.2899999999999636</v>
      </c>
      <c r="G247">
        <f t="shared" si="27"/>
        <v>0.33381003370439177</v>
      </c>
      <c r="H247">
        <v>2801.9</v>
      </c>
      <c r="I247">
        <f t="shared" si="28"/>
        <v>18.880000000000109</v>
      </c>
      <c r="J247">
        <f t="shared" si="29"/>
        <v>0.67839972404079418</v>
      </c>
      <c r="K247">
        <v>2758.68</v>
      </c>
      <c r="L247">
        <f t="shared" si="30"/>
        <v>-24.340000000000146</v>
      </c>
      <c r="M247">
        <f t="shared" si="31"/>
        <v>-0.87458947474326976</v>
      </c>
    </row>
    <row r="248" spans="1:13" x14ac:dyDescent="0.25">
      <c r="A248" s="1">
        <v>43171</v>
      </c>
      <c r="B248">
        <v>2783.02</v>
      </c>
      <c r="C248">
        <f t="shared" si="24"/>
        <v>-3.5500000000001819</v>
      </c>
      <c r="D248">
        <f t="shared" si="25"/>
        <v>-0.1273967637633428</v>
      </c>
      <c r="E248">
        <v>2790.54</v>
      </c>
      <c r="F248">
        <f t="shared" si="26"/>
        <v>3.9699999999997999</v>
      </c>
      <c r="G248">
        <f t="shared" si="27"/>
        <v>0.14246905694096326</v>
      </c>
      <c r="H248">
        <v>2796.98</v>
      </c>
      <c r="I248">
        <f t="shared" si="28"/>
        <v>10.409999999999854</v>
      </c>
      <c r="J248">
        <f t="shared" si="29"/>
        <v>0.37357755233135553</v>
      </c>
      <c r="K248">
        <v>2779.26</v>
      </c>
      <c r="L248">
        <f t="shared" si="30"/>
        <v>-7.3099999999999454</v>
      </c>
      <c r="M248">
        <f t="shared" si="31"/>
        <v>-0.26232967411548769</v>
      </c>
    </row>
    <row r="249" spans="1:13" x14ac:dyDescent="0.25">
      <c r="A249" s="1">
        <v>43168</v>
      </c>
      <c r="B249">
        <v>2786.57</v>
      </c>
      <c r="C249">
        <f t="shared" si="24"/>
        <v>47.600000000000364</v>
      </c>
      <c r="D249">
        <f t="shared" si="25"/>
        <v>1.7378795678667662</v>
      </c>
      <c r="E249">
        <v>2752.91</v>
      </c>
      <c r="F249">
        <f t="shared" si="26"/>
        <v>13.940000000000055</v>
      </c>
      <c r="G249">
        <f t="shared" si="27"/>
        <v>0.50895044487526531</v>
      </c>
      <c r="H249">
        <v>2786.57</v>
      </c>
      <c r="I249">
        <f t="shared" si="28"/>
        <v>47.600000000000364</v>
      </c>
      <c r="J249">
        <f t="shared" si="29"/>
        <v>1.7378795678667662</v>
      </c>
      <c r="K249">
        <v>2751.54</v>
      </c>
      <c r="L249">
        <f t="shared" si="30"/>
        <v>12.570000000000164</v>
      </c>
      <c r="M249">
        <f t="shared" si="31"/>
        <v>0.45893164218666743</v>
      </c>
    </row>
    <row r="250" spans="1:13" x14ac:dyDescent="0.25">
      <c r="A250" s="1">
        <v>43167</v>
      </c>
      <c r="B250">
        <v>2738.97</v>
      </c>
      <c r="C250">
        <f t="shared" si="24"/>
        <v>12.169999999999618</v>
      </c>
      <c r="D250">
        <f t="shared" si="25"/>
        <v>0.44631069385358724</v>
      </c>
      <c r="E250">
        <v>2732.75</v>
      </c>
      <c r="F250">
        <f t="shared" si="26"/>
        <v>5.9499999999998181</v>
      </c>
      <c r="G250">
        <f t="shared" si="27"/>
        <v>0.21820448877804818</v>
      </c>
      <c r="H250">
        <v>2740.45</v>
      </c>
      <c r="I250">
        <f t="shared" si="28"/>
        <v>13.649999999999636</v>
      </c>
      <c r="J250">
        <f t="shared" si="29"/>
        <v>0.50058676837317129</v>
      </c>
      <c r="K250">
        <v>2722.65</v>
      </c>
      <c r="L250">
        <f t="shared" si="30"/>
        <v>-4.1500000000000909</v>
      </c>
      <c r="M250">
        <f t="shared" si="31"/>
        <v>-0.1521930467947811</v>
      </c>
    </row>
    <row r="251" spans="1:13" x14ac:dyDescent="0.25">
      <c r="A251" s="1">
        <v>43166</v>
      </c>
      <c r="B251">
        <v>2726.8</v>
      </c>
      <c r="C251">
        <f t="shared" si="24"/>
        <v>-1.319999999999709</v>
      </c>
      <c r="D251">
        <f t="shared" si="25"/>
        <v>-4.8384968403138752E-2</v>
      </c>
      <c r="E251">
        <v>2710.18</v>
      </c>
      <c r="F251">
        <f t="shared" si="26"/>
        <v>-17.940000000000055</v>
      </c>
      <c r="G251">
        <f t="shared" si="27"/>
        <v>-0.65759570693371461</v>
      </c>
      <c r="H251">
        <v>2730.6</v>
      </c>
      <c r="I251">
        <f t="shared" si="28"/>
        <v>2.4800000000000182</v>
      </c>
      <c r="J251">
        <f t="shared" si="29"/>
        <v>9.090509215137231E-2</v>
      </c>
      <c r="K251">
        <v>2701.74</v>
      </c>
      <c r="L251">
        <f t="shared" si="30"/>
        <v>-26.380000000000109</v>
      </c>
      <c r="M251">
        <f t="shared" si="31"/>
        <v>-0.9669662624811266</v>
      </c>
    </row>
    <row r="252" spans="1:13" x14ac:dyDescent="0.25">
      <c r="A252" s="1">
        <v>43165</v>
      </c>
      <c r="B252">
        <v>2728.12</v>
      </c>
      <c r="C252">
        <f t="shared" si="24"/>
        <v>7.1799999999998363</v>
      </c>
      <c r="D252">
        <f t="shared" si="25"/>
        <v>0.26387939462097054</v>
      </c>
      <c r="E252">
        <v>2730.18</v>
      </c>
      <c r="F252">
        <f t="shared" si="26"/>
        <v>9.2399999999997817</v>
      </c>
      <c r="G252">
        <f t="shared" si="27"/>
        <v>0.3395885245540064</v>
      </c>
      <c r="H252">
        <v>2732.08</v>
      </c>
      <c r="I252">
        <f t="shared" si="28"/>
        <v>11.139999999999873</v>
      </c>
      <c r="J252">
        <f t="shared" si="29"/>
        <v>0.4094173337155495</v>
      </c>
      <c r="K252">
        <v>2711.26</v>
      </c>
      <c r="L252">
        <f t="shared" si="30"/>
        <v>-9.6799999999998363</v>
      </c>
      <c r="M252">
        <f t="shared" si="31"/>
        <v>-0.35575940667562811</v>
      </c>
    </row>
    <row r="253" spans="1:13" x14ac:dyDescent="0.25">
      <c r="A253" s="1">
        <v>43164</v>
      </c>
      <c r="B253">
        <v>2720.94</v>
      </c>
      <c r="C253">
        <f t="shared" si="24"/>
        <v>29.690000000000055</v>
      </c>
      <c r="D253">
        <f t="shared" si="25"/>
        <v>1.1032048304691149</v>
      </c>
      <c r="E253">
        <v>2681.06</v>
      </c>
      <c r="F253">
        <f t="shared" si="26"/>
        <v>-10.190000000000055</v>
      </c>
      <c r="G253">
        <f t="shared" si="27"/>
        <v>-0.37863446353924957</v>
      </c>
      <c r="H253">
        <v>2728.09</v>
      </c>
      <c r="I253">
        <f t="shared" si="28"/>
        <v>36.840000000000146</v>
      </c>
      <c r="J253">
        <f t="shared" si="29"/>
        <v>1.3688806316767355</v>
      </c>
      <c r="K253">
        <v>2675.75</v>
      </c>
      <c r="L253">
        <f t="shared" si="30"/>
        <v>-15.5</v>
      </c>
      <c r="M253">
        <f t="shared" si="31"/>
        <v>-0.57594054807245698</v>
      </c>
    </row>
    <row r="254" spans="1:13" x14ac:dyDescent="0.25">
      <c r="A254" s="1">
        <v>43161</v>
      </c>
      <c r="B254">
        <v>2691.25</v>
      </c>
      <c r="C254">
        <f t="shared" si="24"/>
        <v>13.579999999999927</v>
      </c>
      <c r="D254">
        <f t="shared" si="25"/>
        <v>0.50715734201749751</v>
      </c>
      <c r="E254">
        <v>2658.89</v>
      </c>
      <c r="F254">
        <f t="shared" si="26"/>
        <v>-18.7800000000002</v>
      </c>
      <c r="G254">
        <f t="shared" si="27"/>
        <v>-0.70135602968252997</v>
      </c>
      <c r="H254">
        <v>2696.25</v>
      </c>
      <c r="I254">
        <f t="shared" si="28"/>
        <v>18.579999999999927</v>
      </c>
      <c r="J254">
        <f t="shared" si="29"/>
        <v>0.69388684938771117</v>
      </c>
      <c r="K254">
        <v>2647.32</v>
      </c>
      <c r="L254">
        <f t="shared" si="30"/>
        <v>-30.349999999999909</v>
      </c>
      <c r="M254">
        <f t="shared" si="31"/>
        <v>-1.1334481097371936</v>
      </c>
    </row>
    <row r="255" spans="1:13" x14ac:dyDescent="0.25">
      <c r="A255" s="1">
        <v>43160</v>
      </c>
      <c r="B255">
        <v>2677.67</v>
      </c>
      <c r="C255">
        <f t="shared" si="24"/>
        <v>-36.159999999999854</v>
      </c>
      <c r="D255">
        <f t="shared" si="25"/>
        <v>-1.3324342350110308</v>
      </c>
      <c r="E255">
        <v>2715.22</v>
      </c>
      <c r="F255">
        <f t="shared" si="26"/>
        <v>1.3899999999998727</v>
      </c>
      <c r="G255">
        <f t="shared" si="27"/>
        <v>5.1219125737421753E-2</v>
      </c>
      <c r="H255">
        <v>2730.89</v>
      </c>
      <c r="I255">
        <f t="shared" si="28"/>
        <v>17.059999999999945</v>
      </c>
      <c r="J255">
        <f t="shared" si="29"/>
        <v>0.62863185977013836</v>
      </c>
      <c r="K255">
        <v>2659.65</v>
      </c>
      <c r="L255">
        <f t="shared" si="30"/>
        <v>-54.179999999999836</v>
      </c>
      <c r="M255">
        <f t="shared" si="31"/>
        <v>-1.9964404550027024</v>
      </c>
    </row>
    <row r="256" spans="1:13" x14ac:dyDescent="0.25">
      <c r="A256" s="1">
        <v>43159</v>
      </c>
      <c r="B256">
        <v>2713.83</v>
      </c>
      <c r="C256">
        <f t="shared" si="24"/>
        <v>-30.450000000000273</v>
      </c>
      <c r="D256">
        <f t="shared" si="25"/>
        <v>-1.1095806550352103</v>
      </c>
      <c r="E256">
        <v>2753.78</v>
      </c>
      <c r="F256">
        <f t="shared" si="26"/>
        <v>9.5</v>
      </c>
      <c r="G256">
        <f t="shared" si="27"/>
        <v>0.34617458859883099</v>
      </c>
      <c r="H256">
        <v>2761.52</v>
      </c>
      <c r="I256">
        <f t="shared" si="28"/>
        <v>17.239999999999782</v>
      </c>
      <c r="J256">
        <f t="shared" si="29"/>
        <v>0.62821577973092324</v>
      </c>
      <c r="K256">
        <v>2713.54</v>
      </c>
      <c r="L256">
        <f t="shared" si="30"/>
        <v>-30.740000000000236</v>
      </c>
      <c r="M256">
        <f t="shared" si="31"/>
        <v>-1.120148089845068</v>
      </c>
    </row>
    <row r="257" spans="1:13" x14ac:dyDescent="0.25">
      <c r="A257" s="1">
        <v>43158</v>
      </c>
      <c r="B257">
        <v>2744.28</v>
      </c>
      <c r="C257">
        <f t="shared" si="24"/>
        <v>-35.319999999999709</v>
      </c>
      <c r="D257">
        <f t="shared" si="25"/>
        <v>-1.270686429702105</v>
      </c>
      <c r="E257">
        <v>2780.45</v>
      </c>
      <c r="F257">
        <f t="shared" si="26"/>
        <v>0.84999999999990905</v>
      </c>
      <c r="G257">
        <f t="shared" si="27"/>
        <v>3.0579939559645598E-2</v>
      </c>
      <c r="H257">
        <v>2789.15</v>
      </c>
      <c r="I257">
        <f t="shared" si="28"/>
        <v>9.5500000000001819</v>
      </c>
      <c r="J257">
        <f t="shared" si="29"/>
        <v>0.34357461505253212</v>
      </c>
      <c r="K257">
        <v>2744.22</v>
      </c>
      <c r="L257">
        <f t="shared" si="30"/>
        <v>-35.380000000000109</v>
      </c>
      <c r="M257">
        <f t="shared" si="31"/>
        <v>-1.2728450136710359</v>
      </c>
    </row>
    <row r="258" spans="1:13" x14ac:dyDescent="0.25">
      <c r="A258" s="1">
        <v>43157</v>
      </c>
      <c r="B258">
        <v>2779.6</v>
      </c>
      <c r="C258">
        <f t="shared" si="24"/>
        <v>32.299999999999727</v>
      </c>
      <c r="D258">
        <f t="shared" si="25"/>
        <v>1.175699777963809</v>
      </c>
      <c r="E258">
        <v>2757.37</v>
      </c>
      <c r="F258">
        <f t="shared" si="26"/>
        <v>10.069999999999709</v>
      </c>
      <c r="G258">
        <f t="shared" si="27"/>
        <v>0.36654169548282706</v>
      </c>
      <c r="H258">
        <v>2780.64</v>
      </c>
      <c r="I258">
        <f t="shared" si="28"/>
        <v>33.339999999999691</v>
      </c>
      <c r="J258">
        <f t="shared" si="29"/>
        <v>1.2135551268518068</v>
      </c>
      <c r="K258">
        <v>2753.78</v>
      </c>
      <c r="L258">
        <f t="shared" si="30"/>
        <v>6.4800000000000182</v>
      </c>
      <c r="M258">
        <f t="shared" si="31"/>
        <v>0.23586794307137982</v>
      </c>
    </row>
    <row r="259" spans="1:13" x14ac:dyDescent="0.25">
      <c r="A259" s="1">
        <v>43154</v>
      </c>
      <c r="B259">
        <v>2747.3</v>
      </c>
      <c r="C259">
        <f t="shared" si="24"/>
        <v>43.340000000000146</v>
      </c>
      <c r="D259">
        <f t="shared" si="25"/>
        <v>1.6028343614550564</v>
      </c>
      <c r="E259">
        <v>2715.8</v>
      </c>
      <c r="F259">
        <f t="shared" si="26"/>
        <v>11.840000000000146</v>
      </c>
      <c r="G259">
        <f t="shared" si="27"/>
        <v>0.43787629994527083</v>
      </c>
      <c r="H259">
        <v>2747.76</v>
      </c>
      <c r="I259">
        <f t="shared" si="28"/>
        <v>43.800000000000182</v>
      </c>
      <c r="J259">
        <f t="shared" si="29"/>
        <v>1.619846447432661</v>
      </c>
      <c r="K259">
        <v>2713.74</v>
      </c>
      <c r="L259">
        <f t="shared" si="30"/>
        <v>9.7799999999997453</v>
      </c>
      <c r="M259">
        <f t="shared" si="31"/>
        <v>0.36169174100207641</v>
      </c>
    </row>
    <row r="260" spans="1:13" x14ac:dyDescent="0.25">
      <c r="A260" s="1">
        <v>43153</v>
      </c>
      <c r="B260">
        <v>2703.96</v>
      </c>
      <c r="C260">
        <f t="shared" si="24"/>
        <v>2.6300000000001091</v>
      </c>
      <c r="D260">
        <f t="shared" si="25"/>
        <v>9.7359448864082113E-2</v>
      </c>
      <c r="E260">
        <v>2710.42</v>
      </c>
      <c r="F260">
        <f t="shared" si="26"/>
        <v>9.0900000000001455</v>
      </c>
      <c r="G260">
        <f t="shared" si="27"/>
        <v>0.33650090881159078</v>
      </c>
      <c r="H260">
        <v>2731.26</v>
      </c>
      <c r="I260">
        <f t="shared" si="28"/>
        <v>29.930000000000291</v>
      </c>
      <c r="J260">
        <f t="shared" si="29"/>
        <v>1.1079727393543288</v>
      </c>
      <c r="K260">
        <v>2697.77</v>
      </c>
      <c r="L260">
        <f t="shared" si="30"/>
        <v>-3.5599999999999454</v>
      </c>
      <c r="M260">
        <f t="shared" si="31"/>
        <v>-0.13178693458407323</v>
      </c>
    </row>
    <row r="261" spans="1:13" x14ac:dyDescent="0.25">
      <c r="A261" s="1">
        <v>43152</v>
      </c>
      <c r="B261">
        <v>2701.33</v>
      </c>
      <c r="C261">
        <f t="shared" si="24"/>
        <v>-14.930000000000291</v>
      </c>
      <c r="D261">
        <f t="shared" si="25"/>
        <v>-0.54965283146680688</v>
      </c>
      <c r="E261">
        <v>2720.53</v>
      </c>
      <c r="F261">
        <f t="shared" si="26"/>
        <v>4.2699999999999818</v>
      </c>
      <c r="G261">
        <f t="shared" si="27"/>
        <v>0.1572014461060422</v>
      </c>
      <c r="H261">
        <v>2747.75</v>
      </c>
      <c r="I261">
        <f t="shared" si="28"/>
        <v>31.489999999999782</v>
      </c>
      <c r="J261">
        <f t="shared" si="29"/>
        <v>1.1593146458733619</v>
      </c>
      <c r="K261">
        <v>2701.29</v>
      </c>
      <c r="L261">
        <f t="shared" si="30"/>
        <v>-14.970000000000255</v>
      </c>
      <c r="M261">
        <f t="shared" si="31"/>
        <v>-0.55112544454508239</v>
      </c>
    </row>
    <row r="262" spans="1:13" x14ac:dyDescent="0.25">
      <c r="A262" s="1">
        <v>43151</v>
      </c>
      <c r="B262">
        <v>2716.26</v>
      </c>
      <c r="C262">
        <f t="shared" si="24"/>
        <v>-15.959999999999582</v>
      </c>
      <c r="D262">
        <f t="shared" si="25"/>
        <v>-0.58414036936994762</v>
      </c>
      <c r="E262">
        <v>2722.99</v>
      </c>
      <c r="F262">
        <f t="shared" si="26"/>
        <v>-9.2300000000000182</v>
      </c>
      <c r="G262">
        <f t="shared" si="27"/>
        <v>-0.33782052689754188</v>
      </c>
      <c r="H262">
        <v>2737.6</v>
      </c>
      <c r="I262">
        <f t="shared" si="28"/>
        <v>5.3800000000001091</v>
      </c>
      <c r="J262">
        <f t="shared" si="29"/>
        <v>0.19690947288286118</v>
      </c>
      <c r="K262">
        <v>2706.76</v>
      </c>
      <c r="L262">
        <f t="shared" si="30"/>
        <v>-25.459999999999582</v>
      </c>
      <c r="M262">
        <f t="shared" si="31"/>
        <v>-0.93184297018540174</v>
      </c>
    </row>
    <row r="263" spans="1:13" x14ac:dyDescent="0.25">
      <c r="A263" s="1">
        <v>43147</v>
      </c>
      <c r="B263">
        <v>2732.22</v>
      </c>
      <c r="C263">
        <f t="shared" si="24"/>
        <v>1.0199999999999818</v>
      </c>
      <c r="D263">
        <f t="shared" si="25"/>
        <v>3.7346221441124115E-2</v>
      </c>
      <c r="E263">
        <v>2727.14</v>
      </c>
      <c r="F263">
        <f t="shared" si="26"/>
        <v>-4.0599999999999454</v>
      </c>
      <c r="G263">
        <f t="shared" si="27"/>
        <v>-0.14865260691271037</v>
      </c>
      <c r="H263">
        <v>2754.42</v>
      </c>
      <c r="I263">
        <f t="shared" si="28"/>
        <v>23.220000000000255</v>
      </c>
      <c r="J263">
        <f t="shared" si="29"/>
        <v>0.8501757469244382</v>
      </c>
      <c r="K263">
        <v>2725.11</v>
      </c>
      <c r="L263">
        <f t="shared" si="30"/>
        <v>-6.0899999999996908</v>
      </c>
      <c r="M263">
        <f t="shared" si="31"/>
        <v>-0.22297891036905723</v>
      </c>
    </row>
    <row r="264" spans="1:13" x14ac:dyDescent="0.25">
      <c r="A264" s="1">
        <v>43146</v>
      </c>
      <c r="B264">
        <v>2731.2</v>
      </c>
      <c r="C264">
        <f t="shared" ref="C264:C327" si="32">IF(AND(ISNUMBER(B264), ISNUMBER(B265)), (B264 - B265), "")</f>
        <v>32.569999999999709</v>
      </c>
      <c r="D264">
        <f t="shared" ref="D264:D327" si="33">IF(AND(ISNUMBER(C264), ISNUMBER(B265)), (100*(C264)/ABS(B265)), "")</f>
        <v>1.206908690706014</v>
      </c>
      <c r="E264">
        <v>2713.46</v>
      </c>
      <c r="F264">
        <f t="shared" ref="F264:F327" si="34">IF(AND(ISNUMBER(E264), ISNUMBER(B265)), (E264 - B265), "")</f>
        <v>14.829999999999927</v>
      </c>
      <c r="G264">
        <f t="shared" ref="G264:G327" si="35">IF(AND(ISNUMBER(F264), ISNUMBER(B265)), (100*(F264)/ABS(B265)), "")</f>
        <v>0.54953809896132211</v>
      </c>
      <c r="H264">
        <v>2731.51</v>
      </c>
      <c r="I264">
        <f t="shared" ref="I264:I327" si="36">IF(AND(ISNUMBER(H264), ISNUMBER(B265)), (H264 - B265), "")</f>
        <v>32.880000000000109</v>
      </c>
      <c r="J264">
        <f t="shared" ref="J264:J327" si="37">IF(AND(ISNUMBER(I264), ISNUMBER(B265)), (100*(I264)/ABS(B265)), "")</f>
        <v>1.2183960009338111</v>
      </c>
      <c r="K264">
        <v>2689.82</v>
      </c>
      <c r="L264">
        <f t="shared" ref="L264:L327" si="38">IF(AND(ISNUMBER(K264), ISNUMBER(B265)), (K264 - B265),"")</f>
        <v>-8.8099999999999454</v>
      </c>
      <c r="M264">
        <f t="shared" ref="M264:M327" si="39">IF(AND(ISNUMBER(L264), ISNUMBER(B265)), (100*(L264)/ABS(B265)), "")</f>
        <v>-0.32646194550568047</v>
      </c>
    </row>
    <row r="265" spans="1:13" x14ac:dyDescent="0.25">
      <c r="A265" s="1">
        <v>43145</v>
      </c>
      <c r="B265">
        <v>2698.63</v>
      </c>
      <c r="C265">
        <f t="shared" si="32"/>
        <v>35.690000000000055</v>
      </c>
      <c r="D265">
        <f t="shared" si="33"/>
        <v>1.3402479965752159</v>
      </c>
      <c r="E265">
        <v>2651.21</v>
      </c>
      <c r="F265">
        <f t="shared" si="34"/>
        <v>-11.730000000000018</v>
      </c>
      <c r="G265">
        <f t="shared" si="35"/>
        <v>-0.4404905855933674</v>
      </c>
      <c r="H265">
        <v>2702.1</v>
      </c>
      <c r="I265">
        <f t="shared" si="36"/>
        <v>39.159999999999854</v>
      </c>
      <c r="J265">
        <f t="shared" si="37"/>
        <v>1.4705551007532973</v>
      </c>
      <c r="K265">
        <v>2648.87</v>
      </c>
      <c r="L265">
        <f t="shared" si="38"/>
        <v>-14.070000000000164</v>
      </c>
      <c r="M265">
        <f t="shared" si="39"/>
        <v>-0.52836338783450487</v>
      </c>
    </row>
    <row r="266" spans="1:13" x14ac:dyDescent="0.25">
      <c r="A266" s="1">
        <v>43144</v>
      </c>
      <c r="B266">
        <v>2662.94</v>
      </c>
      <c r="C266">
        <f t="shared" si="32"/>
        <v>6.9400000000000546</v>
      </c>
      <c r="D266">
        <f t="shared" si="33"/>
        <v>0.26129518072289359</v>
      </c>
      <c r="E266">
        <v>2646.27</v>
      </c>
      <c r="F266">
        <f t="shared" si="34"/>
        <v>-9.7300000000000182</v>
      </c>
      <c r="G266">
        <f t="shared" si="35"/>
        <v>-0.3663403614457838</v>
      </c>
      <c r="H266">
        <v>2668.84</v>
      </c>
      <c r="I266">
        <f t="shared" si="36"/>
        <v>12.840000000000146</v>
      </c>
      <c r="J266">
        <f t="shared" si="37"/>
        <v>0.48343373493976449</v>
      </c>
      <c r="K266">
        <v>2637.08</v>
      </c>
      <c r="L266">
        <f t="shared" si="38"/>
        <v>-18.920000000000073</v>
      </c>
      <c r="M266">
        <f t="shared" si="39"/>
        <v>-0.7123493975903642</v>
      </c>
    </row>
    <row r="267" spans="1:13" x14ac:dyDescent="0.25">
      <c r="A267" s="1">
        <v>43143</v>
      </c>
      <c r="B267">
        <v>2656</v>
      </c>
      <c r="C267">
        <f t="shared" si="32"/>
        <v>36.449999999999818</v>
      </c>
      <c r="D267">
        <f t="shared" si="33"/>
        <v>1.391460365329916</v>
      </c>
      <c r="E267">
        <v>2636.75</v>
      </c>
      <c r="F267">
        <f t="shared" si="34"/>
        <v>17.199999999999818</v>
      </c>
      <c r="G267">
        <f t="shared" si="35"/>
        <v>0.65660132465499099</v>
      </c>
      <c r="H267">
        <v>2672.61</v>
      </c>
      <c r="I267">
        <f t="shared" si="36"/>
        <v>53.059999999999945</v>
      </c>
      <c r="J267">
        <f t="shared" si="37"/>
        <v>2.0255387375694278</v>
      </c>
      <c r="K267">
        <v>2622.45</v>
      </c>
      <c r="L267">
        <f t="shared" si="38"/>
        <v>2.8999999999996362</v>
      </c>
      <c r="M267">
        <f t="shared" si="39"/>
        <v>0.11070603729646833</v>
      </c>
    </row>
    <row r="268" spans="1:13" x14ac:dyDescent="0.25">
      <c r="A268" s="1">
        <v>43140</v>
      </c>
      <c r="B268">
        <v>2619.5500000000002</v>
      </c>
      <c r="C268">
        <f t="shared" si="32"/>
        <v>38.550000000000182</v>
      </c>
      <c r="D268">
        <f t="shared" si="33"/>
        <v>1.4936071290197668</v>
      </c>
      <c r="E268">
        <v>2601.7800000000002</v>
      </c>
      <c r="F268">
        <f t="shared" si="34"/>
        <v>20.7800000000002</v>
      </c>
      <c r="G268">
        <f t="shared" si="35"/>
        <v>0.80511429678419988</v>
      </c>
      <c r="H268">
        <v>2638.67</v>
      </c>
      <c r="I268">
        <f t="shared" si="36"/>
        <v>57.670000000000073</v>
      </c>
      <c r="J268">
        <f t="shared" si="37"/>
        <v>2.2344052692754772</v>
      </c>
      <c r="K268">
        <v>2532.69</v>
      </c>
      <c r="L268">
        <f t="shared" si="38"/>
        <v>-48.309999999999945</v>
      </c>
      <c r="M268">
        <f t="shared" si="39"/>
        <v>-1.8717551336691183</v>
      </c>
    </row>
    <row r="269" spans="1:13" x14ac:dyDescent="0.25">
      <c r="A269" s="1">
        <v>43139</v>
      </c>
      <c r="B269">
        <v>2581</v>
      </c>
      <c r="C269">
        <f t="shared" si="32"/>
        <v>-100.65999999999985</v>
      </c>
      <c r="D269">
        <f t="shared" si="33"/>
        <v>-3.7536451302551352</v>
      </c>
      <c r="E269">
        <v>2685.01</v>
      </c>
      <c r="F269">
        <f t="shared" si="34"/>
        <v>3.3500000000003638</v>
      </c>
      <c r="G269">
        <f t="shared" si="35"/>
        <v>0.12492262255469985</v>
      </c>
      <c r="H269">
        <v>2685.27</v>
      </c>
      <c r="I269">
        <f t="shared" si="36"/>
        <v>3.6100000000001273</v>
      </c>
      <c r="J269">
        <f t="shared" si="37"/>
        <v>0.13461810967833832</v>
      </c>
      <c r="K269">
        <v>2580.56</v>
      </c>
      <c r="L269">
        <f t="shared" si="38"/>
        <v>-101.09999999999991</v>
      </c>
      <c r="M269">
        <f t="shared" si="39"/>
        <v>-3.7700528776951558</v>
      </c>
    </row>
    <row r="270" spans="1:13" x14ac:dyDescent="0.25">
      <c r="A270" s="1">
        <v>43138</v>
      </c>
      <c r="B270">
        <v>2681.66</v>
      </c>
      <c r="C270">
        <f t="shared" si="32"/>
        <v>-13.480000000000018</v>
      </c>
      <c r="D270">
        <f t="shared" si="33"/>
        <v>-0.50015954644285709</v>
      </c>
      <c r="E270">
        <v>2690.95</v>
      </c>
      <c r="F270">
        <f t="shared" si="34"/>
        <v>-4.1900000000000546</v>
      </c>
      <c r="G270">
        <f t="shared" si="35"/>
        <v>-0.15546502222519257</v>
      </c>
      <c r="H270">
        <v>2727.67</v>
      </c>
      <c r="I270">
        <f t="shared" si="36"/>
        <v>32.5300000000002</v>
      </c>
      <c r="J270">
        <f t="shared" si="37"/>
        <v>1.2069873921206393</v>
      </c>
      <c r="K270">
        <v>2681.33</v>
      </c>
      <c r="L270">
        <f t="shared" si="38"/>
        <v>-13.809999999999945</v>
      </c>
      <c r="M270">
        <f t="shared" si="39"/>
        <v>-0.51240380833648513</v>
      </c>
    </row>
    <row r="271" spans="1:13" x14ac:dyDescent="0.25">
      <c r="A271" s="1">
        <v>43137</v>
      </c>
      <c r="B271">
        <v>2695.14</v>
      </c>
      <c r="C271">
        <f t="shared" si="32"/>
        <v>46.199999999999818</v>
      </c>
      <c r="D271">
        <f t="shared" si="33"/>
        <v>1.7440938639606718</v>
      </c>
      <c r="E271">
        <v>2614.7800000000002</v>
      </c>
      <c r="F271">
        <f t="shared" si="34"/>
        <v>-34.159999999999854</v>
      </c>
      <c r="G271">
        <f t="shared" si="35"/>
        <v>-1.289572432746678</v>
      </c>
      <c r="H271">
        <v>2701.04</v>
      </c>
      <c r="I271">
        <f t="shared" si="36"/>
        <v>52.099999999999909</v>
      </c>
      <c r="J271">
        <f t="shared" si="37"/>
        <v>1.9668244656353073</v>
      </c>
      <c r="K271">
        <v>2593.0700000000002</v>
      </c>
      <c r="L271">
        <f t="shared" si="38"/>
        <v>-55.869999999999891</v>
      </c>
      <c r="M271">
        <f t="shared" si="39"/>
        <v>-2.109145545010453</v>
      </c>
    </row>
    <row r="272" spans="1:13" x14ac:dyDescent="0.25">
      <c r="A272" s="1">
        <v>43136</v>
      </c>
      <c r="B272">
        <v>2648.94</v>
      </c>
      <c r="C272">
        <f t="shared" si="32"/>
        <v>-113.19000000000005</v>
      </c>
      <c r="D272">
        <f t="shared" si="33"/>
        <v>-4.0979244278871763</v>
      </c>
      <c r="E272">
        <v>2741.06</v>
      </c>
      <c r="F272">
        <f t="shared" si="34"/>
        <v>-21.070000000000164</v>
      </c>
      <c r="G272">
        <f t="shared" si="35"/>
        <v>-0.76281710129502101</v>
      </c>
      <c r="H272">
        <v>2763.39</v>
      </c>
      <c r="I272">
        <f t="shared" si="36"/>
        <v>1.2599999999997635</v>
      </c>
      <c r="J272">
        <f t="shared" si="37"/>
        <v>4.5616969512650145E-2</v>
      </c>
      <c r="K272">
        <v>2638.17</v>
      </c>
      <c r="L272">
        <f t="shared" si="38"/>
        <v>-123.96000000000004</v>
      </c>
      <c r="M272">
        <f t="shared" si="39"/>
        <v>-4.487840905388234</v>
      </c>
    </row>
    <row r="273" spans="1:13" x14ac:dyDescent="0.25">
      <c r="A273" s="1">
        <v>43133</v>
      </c>
      <c r="B273">
        <v>2762.13</v>
      </c>
      <c r="C273">
        <f t="shared" si="32"/>
        <v>-59.849999999999909</v>
      </c>
      <c r="D273">
        <f t="shared" si="33"/>
        <v>-2.1208513171602883</v>
      </c>
      <c r="E273">
        <v>2808.92</v>
      </c>
      <c r="F273">
        <f t="shared" si="34"/>
        <v>-13.059999999999945</v>
      </c>
      <c r="G273">
        <f t="shared" si="35"/>
        <v>-0.46279562576630401</v>
      </c>
      <c r="H273">
        <v>2808.92</v>
      </c>
      <c r="I273">
        <f t="shared" si="36"/>
        <v>-13.059999999999945</v>
      </c>
      <c r="J273">
        <f t="shared" si="37"/>
        <v>-0.46279562576630401</v>
      </c>
      <c r="K273">
        <v>2759.97</v>
      </c>
      <c r="L273">
        <f t="shared" si="38"/>
        <v>-62.010000000000218</v>
      </c>
      <c r="M273">
        <f t="shared" si="39"/>
        <v>-2.1973933195841293</v>
      </c>
    </row>
    <row r="274" spans="1:13" x14ac:dyDescent="0.25">
      <c r="A274" s="1">
        <v>43132</v>
      </c>
      <c r="B274">
        <v>2821.98</v>
      </c>
      <c r="C274">
        <f t="shared" si="32"/>
        <v>-1.8299999999999272</v>
      </c>
      <c r="D274">
        <f t="shared" si="33"/>
        <v>-6.4806059897795087E-2</v>
      </c>
      <c r="E274">
        <v>2816.45</v>
      </c>
      <c r="F274">
        <f t="shared" si="34"/>
        <v>-7.3600000000001273</v>
      </c>
      <c r="G274">
        <f t="shared" si="35"/>
        <v>-0.26064076549060056</v>
      </c>
      <c r="H274">
        <v>2835.96</v>
      </c>
      <c r="I274">
        <f t="shared" si="36"/>
        <v>12.150000000000091</v>
      </c>
      <c r="J274">
        <f t="shared" si="37"/>
        <v>0.43026974194439749</v>
      </c>
      <c r="K274">
        <v>2812.7</v>
      </c>
      <c r="L274">
        <f t="shared" si="38"/>
        <v>-11.110000000000127</v>
      </c>
      <c r="M274">
        <f t="shared" si="39"/>
        <v>-0.39344006855985802</v>
      </c>
    </row>
    <row r="275" spans="1:13" x14ac:dyDescent="0.25">
      <c r="A275" s="1">
        <v>43131</v>
      </c>
      <c r="B275">
        <v>2823.81</v>
      </c>
      <c r="C275">
        <f t="shared" si="32"/>
        <v>1.3800000000001091</v>
      </c>
      <c r="D275">
        <f t="shared" si="33"/>
        <v>4.8894038116095322E-2</v>
      </c>
      <c r="E275">
        <v>2832.41</v>
      </c>
      <c r="F275">
        <f t="shared" si="34"/>
        <v>9.9800000000000182</v>
      </c>
      <c r="G275">
        <f t="shared" si="35"/>
        <v>0.35359601478158958</v>
      </c>
      <c r="H275">
        <v>2839.26</v>
      </c>
      <c r="I275">
        <f t="shared" si="36"/>
        <v>16.830000000000382</v>
      </c>
      <c r="J275">
        <f t="shared" si="37"/>
        <v>0.59629468224191151</v>
      </c>
      <c r="K275">
        <v>2813.04</v>
      </c>
      <c r="L275">
        <f t="shared" si="38"/>
        <v>-9.3899999999998727</v>
      </c>
      <c r="M275">
        <f t="shared" si="39"/>
        <v>-0.33269204196383517</v>
      </c>
    </row>
    <row r="276" spans="1:13" x14ac:dyDescent="0.25">
      <c r="A276" s="1">
        <v>43130</v>
      </c>
      <c r="B276">
        <v>2822.43</v>
      </c>
      <c r="C276">
        <f t="shared" si="32"/>
        <v>-31.100000000000364</v>
      </c>
      <c r="D276">
        <f t="shared" si="33"/>
        <v>-1.0898781509218534</v>
      </c>
      <c r="E276">
        <v>2832.74</v>
      </c>
      <c r="F276">
        <f t="shared" si="34"/>
        <v>-20.790000000000418</v>
      </c>
      <c r="G276">
        <f t="shared" si="35"/>
        <v>-0.72857127838152802</v>
      </c>
      <c r="H276">
        <v>2837.75</v>
      </c>
      <c r="I276">
        <f t="shared" si="36"/>
        <v>-15.7800000000002</v>
      </c>
      <c r="J276">
        <f t="shared" si="37"/>
        <v>-0.55299926757385409</v>
      </c>
      <c r="K276">
        <v>2818.27</v>
      </c>
      <c r="L276">
        <f t="shared" si="38"/>
        <v>-35.260000000000218</v>
      </c>
      <c r="M276">
        <f t="shared" si="39"/>
        <v>-1.2356624952252198</v>
      </c>
    </row>
    <row r="277" spans="1:13" x14ac:dyDescent="0.25">
      <c r="A277" s="1">
        <v>43129</v>
      </c>
      <c r="B277">
        <v>2853.53</v>
      </c>
      <c r="C277">
        <f t="shared" si="32"/>
        <v>-19.339999999999691</v>
      </c>
      <c r="D277">
        <f t="shared" si="33"/>
        <v>-0.67319440141738718</v>
      </c>
      <c r="E277">
        <v>2867.23</v>
      </c>
      <c r="F277">
        <f t="shared" si="34"/>
        <v>-5.6399999999998727</v>
      </c>
      <c r="G277">
        <f t="shared" si="35"/>
        <v>-0.19631936008242187</v>
      </c>
      <c r="H277">
        <v>2870.62</v>
      </c>
      <c r="I277">
        <f t="shared" si="36"/>
        <v>-2.25</v>
      </c>
      <c r="J277">
        <f t="shared" si="37"/>
        <v>-7.8318893649904103E-2</v>
      </c>
      <c r="K277">
        <v>2851.48</v>
      </c>
      <c r="L277">
        <f t="shared" si="38"/>
        <v>-21.389999999999873</v>
      </c>
      <c r="M277">
        <f t="shared" si="39"/>
        <v>-0.74455161563175065</v>
      </c>
    </row>
    <row r="278" spans="1:13" x14ac:dyDescent="0.25">
      <c r="A278" s="1">
        <v>43126</v>
      </c>
      <c r="B278">
        <v>2872.87</v>
      </c>
      <c r="C278">
        <f t="shared" si="32"/>
        <v>33.619999999999891</v>
      </c>
      <c r="D278">
        <f t="shared" si="33"/>
        <v>1.1841155234657001</v>
      </c>
      <c r="E278">
        <v>2847.48</v>
      </c>
      <c r="F278">
        <f t="shared" si="34"/>
        <v>8.2300000000000182</v>
      </c>
      <c r="G278">
        <f t="shared" si="35"/>
        <v>0.28986528132429401</v>
      </c>
      <c r="H278">
        <v>2872.87</v>
      </c>
      <c r="I278">
        <f t="shared" si="36"/>
        <v>33.619999999999891</v>
      </c>
      <c r="J278">
        <f t="shared" si="37"/>
        <v>1.1841155234657001</v>
      </c>
      <c r="K278">
        <v>2846.18</v>
      </c>
      <c r="L278">
        <f t="shared" si="38"/>
        <v>6.9299999999998363</v>
      </c>
      <c r="M278">
        <f t="shared" si="39"/>
        <v>0.24407854186844541</v>
      </c>
    </row>
    <row r="279" spans="1:13" x14ac:dyDescent="0.25">
      <c r="A279" s="1">
        <v>43125</v>
      </c>
      <c r="B279">
        <v>2839.25</v>
      </c>
      <c r="C279">
        <f t="shared" si="32"/>
        <v>1.7100000000000364</v>
      </c>
      <c r="D279">
        <f t="shared" si="33"/>
        <v>6.0263467651558621E-2</v>
      </c>
      <c r="E279">
        <v>2846.24</v>
      </c>
      <c r="F279">
        <f t="shared" si="34"/>
        <v>8.6999999999998181</v>
      </c>
      <c r="G279">
        <f t="shared" si="35"/>
        <v>0.30660360735002212</v>
      </c>
      <c r="H279">
        <v>2848.56</v>
      </c>
      <c r="I279">
        <f t="shared" si="36"/>
        <v>11.019999999999982</v>
      </c>
      <c r="J279">
        <f t="shared" si="37"/>
        <v>0.38836456931003555</v>
      </c>
      <c r="K279">
        <v>2830.94</v>
      </c>
      <c r="L279">
        <f t="shared" si="38"/>
        <v>-6.5999999999999091</v>
      </c>
      <c r="M279">
        <f t="shared" si="39"/>
        <v>-0.23259584005863915</v>
      </c>
    </row>
    <row r="280" spans="1:13" x14ac:dyDescent="0.25">
      <c r="A280" s="1">
        <v>43124</v>
      </c>
      <c r="B280">
        <v>2837.54</v>
      </c>
      <c r="C280">
        <f t="shared" si="32"/>
        <v>-1.5900000000001455</v>
      </c>
      <c r="D280">
        <f t="shared" si="33"/>
        <v>-5.6003071363415743E-2</v>
      </c>
      <c r="E280">
        <v>2845.42</v>
      </c>
      <c r="F280">
        <f t="shared" si="34"/>
        <v>6.2899999999999636</v>
      </c>
      <c r="G280">
        <f t="shared" si="35"/>
        <v>0.2215467414313527</v>
      </c>
      <c r="H280">
        <v>2852.97</v>
      </c>
      <c r="I280">
        <f t="shared" si="36"/>
        <v>13.839999999999691</v>
      </c>
      <c r="J280">
        <f t="shared" si="37"/>
        <v>0.48747327526389034</v>
      </c>
      <c r="K280">
        <v>2824.81</v>
      </c>
      <c r="L280">
        <f t="shared" si="38"/>
        <v>-14.320000000000164</v>
      </c>
      <c r="M280">
        <f t="shared" si="39"/>
        <v>-0.504379862845314</v>
      </c>
    </row>
    <row r="281" spans="1:13" x14ac:dyDescent="0.25">
      <c r="A281" s="1">
        <v>43123</v>
      </c>
      <c r="B281">
        <v>2839.13</v>
      </c>
      <c r="C281">
        <f t="shared" si="32"/>
        <v>6.1600000000003092</v>
      </c>
      <c r="D281">
        <f t="shared" si="33"/>
        <v>0.21743964814312575</v>
      </c>
      <c r="E281">
        <v>2835.05</v>
      </c>
      <c r="F281">
        <f t="shared" si="34"/>
        <v>2.080000000000382</v>
      </c>
      <c r="G281">
        <f t="shared" si="35"/>
        <v>7.3421179892493818E-2</v>
      </c>
      <c r="H281">
        <v>2842.24</v>
      </c>
      <c r="I281">
        <f t="shared" si="36"/>
        <v>9.2699999999999818</v>
      </c>
      <c r="J281">
        <f t="shared" si="37"/>
        <v>0.32721843154004393</v>
      </c>
      <c r="K281">
        <v>2830.59</v>
      </c>
      <c r="L281">
        <f t="shared" si="38"/>
        <v>-2.3799999999996544</v>
      </c>
      <c r="M281">
        <f t="shared" si="39"/>
        <v>-8.4010773146191264E-2</v>
      </c>
    </row>
    <row r="282" spans="1:13" x14ac:dyDescent="0.25">
      <c r="A282" s="1">
        <v>43122</v>
      </c>
      <c r="B282">
        <v>2832.97</v>
      </c>
      <c r="C282">
        <f t="shared" si="32"/>
        <v>22.669999999999618</v>
      </c>
      <c r="D282">
        <f t="shared" si="33"/>
        <v>0.80667544390277257</v>
      </c>
      <c r="E282">
        <v>2809.16</v>
      </c>
      <c r="F282">
        <f t="shared" si="34"/>
        <v>-1.1400000000003274</v>
      </c>
      <c r="G282">
        <f t="shared" si="35"/>
        <v>-4.0565064228030009E-2</v>
      </c>
      <c r="H282">
        <v>2833.03</v>
      </c>
      <c r="I282">
        <f t="shared" si="36"/>
        <v>22.730000000000018</v>
      </c>
      <c r="J282">
        <f t="shared" si="37"/>
        <v>0.80881044728320883</v>
      </c>
      <c r="K282">
        <v>2808.12</v>
      </c>
      <c r="L282">
        <f t="shared" si="38"/>
        <v>-2.180000000000291</v>
      </c>
      <c r="M282">
        <f t="shared" si="39"/>
        <v>-7.7571789488677045E-2</v>
      </c>
    </row>
    <row r="283" spans="1:13" x14ac:dyDescent="0.25">
      <c r="A283" s="1">
        <v>43119</v>
      </c>
      <c r="B283">
        <v>2810.3</v>
      </c>
      <c r="C283">
        <f t="shared" si="32"/>
        <v>12.269999999999982</v>
      </c>
      <c r="D283">
        <f t="shared" si="33"/>
        <v>0.43852281783969366</v>
      </c>
      <c r="E283">
        <v>2802.6</v>
      </c>
      <c r="F283">
        <f t="shared" si="34"/>
        <v>4.569999999999709</v>
      </c>
      <c r="G283">
        <f t="shared" si="35"/>
        <v>0.16332919947247559</v>
      </c>
      <c r="H283">
        <v>2810.33</v>
      </c>
      <c r="I283">
        <f t="shared" si="36"/>
        <v>12.299999999999727</v>
      </c>
      <c r="J283">
        <f t="shared" si="37"/>
        <v>0.43959500076838798</v>
      </c>
      <c r="K283">
        <v>2798.08</v>
      </c>
      <c r="L283">
        <f t="shared" si="38"/>
        <v>4.9999999999727152E-2</v>
      </c>
      <c r="M283">
        <f t="shared" si="39"/>
        <v>1.7869715478292638E-3</v>
      </c>
    </row>
    <row r="284" spans="1:13" x14ac:dyDescent="0.25">
      <c r="A284" s="1">
        <v>43118</v>
      </c>
      <c r="B284">
        <v>2798.03</v>
      </c>
      <c r="C284">
        <f t="shared" si="32"/>
        <v>-4.5299999999997453</v>
      </c>
      <c r="D284">
        <f t="shared" si="33"/>
        <v>-0.16163793103447369</v>
      </c>
      <c r="E284">
        <v>2802.4</v>
      </c>
      <c r="F284">
        <f t="shared" si="34"/>
        <v>-0.15999999999985448</v>
      </c>
      <c r="G284">
        <f t="shared" si="35"/>
        <v>-5.7090659967977304E-3</v>
      </c>
      <c r="H284">
        <v>2805.83</v>
      </c>
      <c r="I284">
        <f t="shared" si="36"/>
        <v>3.2699999999999818</v>
      </c>
      <c r="J284">
        <f t="shared" si="37"/>
        <v>0.11667903630965909</v>
      </c>
      <c r="K284">
        <v>2792.56</v>
      </c>
      <c r="L284">
        <f t="shared" si="38"/>
        <v>-10</v>
      </c>
      <c r="M284">
        <f t="shared" si="39"/>
        <v>-0.35681662480018272</v>
      </c>
    </row>
    <row r="285" spans="1:13" x14ac:dyDescent="0.25">
      <c r="A285" s="1">
        <v>43117</v>
      </c>
      <c r="B285">
        <v>2802.56</v>
      </c>
      <c r="C285">
        <f t="shared" si="32"/>
        <v>26.139999999999873</v>
      </c>
      <c r="D285">
        <f t="shared" si="33"/>
        <v>0.94150020530034617</v>
      </c>
      <c r="E285">
        <v>2784.99</v>
      </c>
      <c r="F285">
        <f t="shared" si="34"/>
        <v>8.569999999999709</v>
      </c>
      <c r="G285">
        <f t="shared" si="35"/>
        <v>0.30867087832531492</v>
      </c>
      <c r="H285">
        <v>2807.04</v>
      </c>
      <c r="I285">
        <f t="shared" si="36"/>
        <v>30.619999999999891</v>
      </c>
      <c r="J285">
        <f t="shared" si="37"/>
        <v>1.1028590775170863</v>
      </c>
      <c r="K285">
        <v>2778.38</v>
      </c>
      <c r="L285">
        <f t="shared" si="38"/>
        <v>1.9600000000000364</v>
      </c>
      <c r="M285">
        <f t="shared" si="39"/>
        <v>7.0594506594824857E-2</v>
      </c>
    </row>
    <row r="286" spans="1:13" x14ac:dyDescent="0.25">
      <c r="A286" s="1">
        <v>43116</v>
      </c>
      <c r="B286">
        <v>2776.42</v>
      </c>
      <c r="C286">
        <f t="shared" si="32"/>
        <v>-9.819999999999709</v>
      </c>
      <c r="D286">
        <f t="shared" si="33"/>
        <v>-0.3524463075686125</v>
      </c>
      <c r="E286">
        <v>2798.96</v>
      </c>
      <c r="F286">
        <f t="shared" si="34"/>
        <v>12.720000000000255</v>
      </c>
      <c r="G286">
        <f t="shared" si="35"/>
        <v>0.45652922935570001</v>
      </c>
      <c r="H286">
        <v>2807.54</v>
      </c>
      <c r="I286">
        <f t="shared" si="36"/>
        <v>21.300000000000182</v>
      </c>
      <c r="J286">
        <f t="shared" si="37"/>
        <v>0.76447111519467759</v>
      </c>
      <c r="K286">
        <v>2768.64</v>
      </c>
      <c r="L286">
        <f t="shared" si="38"/>
        <v>-17.599999999999909</v>
      </c>
      <c r="M286">
        <f t="shared" si="39"/>
        <v>-0.63167566325944324</v>
      </c>
    </row>
    <row r="287" spans="1:13" x14ac:dyDescent="0.25">
      <c r="A287" s="1">
        <v>43112</v>
      </c>
      <c r="B287">
        <v>2786.24</v>
      </c>
      <c r="C287">
        <f t="shared" si="32"/>
        <v>18.679999999999836</v>
      </c>
      <c r="D287">
        <f t="shared" si="33"/>
        <v>0.67496278310135416</v>
      </c>
      <c r="E287">
        <v>2770.18</v>
      </c>
      <c r="F287">
        <f t="shared" si="34"/>
        <v>2.6199999999998909</v>
      </c>
      <c r="G287">
        <f t="shared" si="35"/>
        <v>9.4668227608430924E-2</v>
      </c>
      <c r="H287">
        <v>2787.85</v>
      </c>
      <c r="I287">
        <f t="shared" si="36"/>
        <v>20.289999999999964</v>
      </c>
      <c r="J287">
        <f t="shared" si="37"/>
        <v>0.733136770295855</v>
      </c>
      <c r="K287">
        <v>2769.64</v>
      </c>
      <c r="L287">
        <f t="shared" si="38"/>
        <v>2.0799999999999272</v>
      </c>
      <c r="M287">
        <f t="shared" si="39"/>
        <v>7.5156455505930392E-2</v>
      </c>
    </row>
    <row r="288" spans="1:13" x14ac:dyDescent="0.25">
      <c r="A288" s="1">
        <v>43111</v>
      </c>
      <c r="B288">
        <v>2767.56</v>
      </c>
      <c r="C288">
        <f t="shared" si="32"/>
        <v>19.329999999999927</v>
      </c>
      <c r="D288">
        <f t="shared" si="33"/>
        <v>0.70336180014045135</v>
      </c>
      <c r="E288">
        <v>2752.97</v>
      </c>
      <c r="F288">
        <f t="shared" si="34"/>
        <v>4.7399999999997817</v>
      </c>
      <c r="G288">
        <f t="shared" si="35"/>
        <v>0.17247464731844794</v>
      </c>
      <c r="H288">
        <v>2767.56</v>
      </c>
      <c r="I288">
        <f t="shared" si="36"/>
        <v>19.329999999999927</v>
      </c>
      <c r="J288">
        <f t="shared" si="37"/>
        <v>0.70336180014045135</v>
      </c>
      <c r="K288">
        <v>2752.78</v>
      </c>
      <c r="L288">
        <f t="shared" si="38"/>
        <v>4.5500000000001819</v>
      </c>
      <c r="M288">
        <f t="shared" si="39"/>
        <v>0.16556110660316575</v>
      </c>
    </row>
    <row r="289" spans="1:13" x14ac:dyDescent="0.25">
      <c r="A289" s="1">
        <v>43110</v>
      </c>
      <c r="B289">
        <v>2748.23</v>
      </c>
      <c r="C289">
        <f t="shared" si="32"/>
        <v>-3.0599999999999454</v>
      </c>
      <c r="D289">
        <f t="shared" si="33"/>
        <v>-0.11122055472160133</v>
      </c>
      <c r="E289">
        <v>2745.55</v>
      </c>
      <c r="F289">
        <f t="shared" si="34"/>
        <v>-5.7399999999997817</v>
      </c>
      <c r="G289">
        <f t="shared" si="35"/>
        <v>-0.20862940656927412</v>
      </c>
      <c r="H289">
        <v>2750.8</v>
      </c>
      <c r="I289">
        <f t="shared" si="36"/>
        <v>-0.48999999999978172</v>
      </c>
      <c r="J289">
        <f t="shared" si="37"/>
        <v>-1.780982739005273E-2</v>
      </c>
      <c r="K289">
        <v>2736.06</v>
      </c>
      <c r="L289">
        <f t="shared" si="38"/>
        <v>-15.230000000000018</v>
      </c>
      <c r="M289">
        <f t="shared" si="39"/>
        <v>-0.55355851255229427</v>
      </c>
    </row>
    <row r="290" spans="1:13" x14ac:dyDescent="0.25">
      <c r="A290" s="1">
        <v>43109</v>
      </c>
      <c r="B290">
        <v>2751.29</v>
      </c>
      <c r="C290">
        <f t="shared" si="32"/>
        <v>3.5799999999999272</v>
      </c>
      <c r="D290">
        <f t="shared" si="33"/>
        <v>0.13029031448005529</v>
      </c>
      <c r="E290">
        <v>2751.15</v>
      </c>
      <c r="F290">
        <f t="shared" si="34"/>
        <v>3.4400000000000546</v>
      </c>
      <c r="G290">
        <f t="shared" si="35"/>
        <v>0.12519516251715263</v>
      </c>
      <c r="H290">
        <v>2759.14</v>
      </c>
      <c r="I290">
        <f t="shared" si="36"/>
        <v>11.429999999999836</v>
      </c>
      <c r="J290">
        <f t="shared" si="37"/>
        <v>0.41598276382878235</v>
      </c>
      <c r="K290">
        <v>2747.86</v>
      </c>
      <c r="L290">
        <f t="shared" si="38"/>
        <v>0.15000000000009095</v>
      </c>
      <c r="M290">
        <f t="shared" si="39"/>
        <v>5.4590913888325531E-3</v>
      </c>
    </row>
    <row r="291" spans="1:13" x14ac:dyDescent="0.25">
      <c r="A291" s="1">
        <v>43108</v>
      </c>
      <c r="B291">
        <v>2747.71</v>
      </c>
      <c r="C291">
        <f t="shared" si="32"/>
        <v>4.5599999999999454</v>
      </c>
      <c r="D291">
        <f t="shared" si="33"/>
        <v>0.16623225124400581</v>
      </c>
      <c r="E291">
        <v>2742.67</v>
      </c>
      <c r="F291">
        <f t="shared" si="34"/>
        <v>-0.48000000000001819</v>
      </c>
      <c r="G291">
        <f t="shared" si="35"/>
        <v>-1.7498131709896222E-2</v>
      </c>
      <c r="H291">
        <v>2748.51</v>
      </c>
      <c r="I291">
        <f t="shared" si="36"/>
        <v>5.3600000000001273</v>
      </c>
      <c r="J291">
        <f t="shared" si="37"/>
        <v>0.19539580409383836</v>
      </c>
      <c r="K291">
        <v>2737.6</v>
      </c>
      <c r="L291">
        <f t="shared" si="38"/>
        <v>-5.5500000000001819</v>
      </c>
      <c r="M291">
        <f t="shared" si="39"/>
        <v>-0.20232214789567401</v>
      </c>
    </row>
    <row r="292" spans="1:13" x14ac:dyDescent="0.25">
      <c r="A292" s="1">
        <v>43105</v>
      </c>
      <c r="B292">
        <v>2743.15</v>
      </c>
      <c r="C292">
        <f t="shared" si="32"/>
        <v>19.160000000000309</v>
      </c>
      <c r="D292">
        <f t="shared" si="33"/>
        <v>0.70337996835525496</v>
      </c>
      <c r="E292">
        <v>2731.33</v>
      </c>
      <c r="F292">
        <f t="shared" si="34"/>
        <v>7.3400000000001455</v>
      </c>
      <c r="G292">
        <f t="shared" si="35"/>
        <v>0.26945767054945674</v>
      </c>
      <c r="H292">
        <v>2743.45</v>
      </c>
      <c r="I292">
        <f t="shared" si="36"/>
        <v>19.460000000000036</v>
      </c>
      <c r="J292">
        <f t="shared" si="37"/>
        <v>0.71439322464473209</v>
      </c>
      <c r="K292">
        <v>2727.92</v>
      </c>
      <c r="L292">
        <f t="shared" si="38"/>
        <v>3.930000000000291</v>
      </c>
      <c r="M292">
        <f t="shared" si="39"/>
        <v>0.14427365739229187</v>
      </c>
    </row>
    <row r="293" spans="1:13" x14ac:dyDescent="0.25">
      <c r="A293" s="1">
        <v>43104</v>
      </c>
      <c r="B293">
        <v>2723.99</v>
      </c>
      <c r="C293">
        <f t="shared" si="32"/>
        <v>10.929999999999836</v>
      </c>
      <c r="D293">
        <f t="shared" si="33"/>
        <v>0.40286613639211211</v>
      </c>
      <c r="E293">
        <v>2719.31</v>
      </c>
      <c r="F293">
        <f t="shared" si="34"/>
        <v>6.25</v>
      </c>
      <c r="G293">
        <f t="shared" si="35"/>
        <v>0.23036718686649024</v>
      </c>
      <c r="H293">
        <v>2729.29</v>
      </c>
      <c r="I293">
        <f t="shared" si="36"/>
        <v>16.230000000000018</v>
      </c>
      <c r="J293">
        <f t="shared" si="37"/>
        <v>0.59821751085490249</v>
      </c>
      <c r="K293">
        <v>2719.07</v>
      </c>
      <c r="L293">
        <f t="shared" si="38"/>
        <v>6.0100000000002183</v>
      </c>
      <c r="M293">
        <f t="shared" si="39"/>
        <v>0.22152108689082506</v>
      </c>
    </row>
    <row r="294" spans="1:13" x14ac:dyDescent="0.25">
      <c r="A294" s="1">
        <v>43103</v>
      </c>
      <c r="B294">
        <v>2713.06</v>
      </c>
      <c r="C294">
        <f t="shared" si="32"/>
        <v>17.25</v>
      </c>
      <c r="D294">
        <f t="shared" si="33"/>
        <v>0.63988189078607172</v>
      </c>
      <c r="E294">
        <v>2697.85</v>
      </c>
      <c r="F294">
        <f t="shared" si="34"/>
        <v>2.0399999999999636</v>
      </c>
      <c r="G294">
        <f t="shared" si="35"/>
        <v>7.567298882339496E-2</v>
      </c>
      <c r="H294">
        <v>2714.37</v>
      </c>
      <c r="I294">
        <f t="shared" si="36"/>
        <v>18.559999999999945</v>
      </c>
      <c r="J294">
        <f t="shared" si="37"/>
        <v>0.68847581988344675</v>
      </c>
      <c r="K294">
        <v>2697.77</v>
      </c>
      <c r="L294">
        <f t="shared" si="38"/>
        <v>1.9600000000000364</v>
      </c>
      <c r="M294">
        <f t="shared" si="39"/>
        <v>7.2705420634244858E-2</v>
      </c>
    </row>
    <row r="295" spans="1:13" x14ac:dyDescent="0.25">
      <c r="A295" s="1">
        <v>43102</v>
      </c>
      <c r="B295">
        <v>2695.81</v>
      </c>
      <c r="C295">
        <f t="shared" si="32"/>
        <v>22.199999999999818</v>
      </c>
      <c r="D295">
        <f t="shared" si="33"/>
        <v>0.83033800741319108</v>
      </c>
      <c r="E295">
        <v>2683.73</v>
      </c>
      <c r="F295">
        <f t="shared" si="34"/>
        <v>10.119999999999891</v>
      </c>
      <c r="G295">
        <f t="shared" si="35"/>
        <v>0.37851444301898518</v>
      </c>
      <c r="H295">
        <v>2695.89</v>
      </c>
      <c r="I295">
        <f t="shared" si="36"/>
        <v>22.279999999999745</v>
      </c>
      <c r="J295">
        <f t="shared" si="37"/>
        <v>0.83333021644891159</v>
      </c>
      <c r="K295">
        <v>2682.36</v>
      </c>
      <c r="L295">
        <f t="shared" si="38"/>
        <v>8.75</v>
      </c>
      <c r="M295">
        <f t="shared" si="39"/>
        <v>0.32727286328222888</v>
      </c>
    </row>
    <row r="296" spans="1:13" x14ac:dyDescent="0.25">
      <c r="A296" s="1">
        <v>43098</v>
      </c>
      <c r="B296">
        <v>2673.61</v>
      </c>
      <c r="C296">
        <f t="shared" si="32"/>
        <v>-13.929999999999836</v>
      </c>
      <c r="D296">
        <f t="shared" si="33"/>
        <v>-0.51831786689685866</v>
      </c>
      <c r="E296">
        <v>2689.15</v>
      </c>
      <c r="F296">
        <f t="shared" si="34"/>
        <v>1.6100000000001273</v>
      </c>
      <c r="G296">
        <f t="shared" si="35"/>
        <v>5.9906085118737858E-2</v>
      </c>
      <c r="H296">
        <v>2692.12</v>
      </c>
      <c r="I296">
        <f t="shared" si="36"/>
        <v>4.5799999999999272</v>
      </c>
      <c r="J296">
        <f t="shared" si="37"/>
        <v>0.17041606822595859</v>
      </c>
      <c r="K296">
        <v>2673.61</v>
      </c>
      <c r="L296">
        <f t="shared" si="38"/>
        <v>-13.929999999999836</v>
      </c>
      <c r="M296">
        <f t="shared" si="39"/>
        <v>-0.51831786689685866</v>
      </c>
    </row>
    <row r="297" spans="1:13" x14ac:dyDescent="0.25">
      <c r="A297" s="1">
        <v>43097</v>
      </c>
      <c r="B297">
        <v>2687.54</v>
      </c>
      <c r="C297">
        <f t="shared" si="32"/>
        <v>4.9200000000000728</v>
      </c>
      <c r="D297">
        <f t="shared" si="33"/>
        <v>0.18340279279212385</v>
      </c>
      <c r="E297">
        <v>2686.1</v>
      </c>
      <c r="F297">
        <f t="shared" si="34"/>
        <v>3.4800000000000182</v>
      </c>
      <c r="G297">
        <f t="shared" si="35"/>
        <v>0.12972392660906198</v>
      </c>
      <c r="H297">
        <v>2687.66</v>
      </c>
      <c r="I297">
        <f t="shared" si="36"/>
        <v>5.0399999999999636</v>
      </c>
      <c r="J297">
        <f t="shared" si="37"/>
        <v>0.1878760316407081</v>
      </c>
      <c r="K297">
        <v>2682.69</v>
      </c>
      <c r="L297">
        <f t="shared" si="38"/>
        <v>7.0000000000163709E-2</v>
      </c>
      <c r="M297">
        <f t="shared" si="39"/>
        <v>2.6093893283492898E-3</v>
      </c>
    </row>
    <row r="298" spans="1:13" x14ac:dyDescent="0.25">
      <c r="A298" s="1">
        <v>43096</v>
      </c>
      <c r="B298">
        <v>2682.62</v>
      </c>
      <c r="C298">
        <f t="shared" si="32"/>
        <v>2.1199999999998909</v>
      </c>
      <c r="D298">
        <f t="shared" si="33"/>
        <v>7.9089722066774518E-2</v>
      </c>
      <c r="E298">
        <v>2682.1</v>
      </c>
      <c r="F298">
        <f t="shared" si="34"/>
        <v>1.5999999999999091</v>
      </c>
      <c r="G298">
        <f t="shared" si="35"/>
        <v>5.9690356276810637E-2</v>
      </c>
      <c r="H298">
        <v>2685.64</v>
      </c>
      <c r="I298">
        <f t="shared" si="36"/>
        <v>5.1399999999998727</v>
      </c>
      <c r="J298">
        <f t="shared" si="37"/>
        <v>0.19175526953926031</v>
      </c>
      <c r="K298">
        <v>2678.91</v>
      </c>
      <c r="L298">
        <f t="shared" si="38"/>
        <v>-1.5900000000001455</v>
      </c>
      <c r="M298">
        <f t="shared" si="39"/>
        <v>-5.9317291550089371E-2</v>
      </c>
    </row>
    <row r="299" spans="1:13" x14ac:dyDescent="0.25">
      <c r="A299" s="1">
        <v>43095</v>
      </c>
      <c r="B299">
        <v>2680.5</v>
      </c>
      <c r="C299">
        <f t="shared" si="32"/>
        <v>-2.8400000000001455</v>
      </c>
      <c r="D299">
        <f t="shared" si="33"/>
        <v>-0.10583824636461073</v>
      </c>
      <c r="E299">
        <v>2679.09</v>
      </c>
      <c r="F299">
        <f t="shared" si="34"/>
        <v>-4.25</v>
      </c>
      <c r="G299">
        <f t="shared" si="35"/>
        <v>-0.15838469966534244</v>
      </c>
      <c r="H299">
        <v>2682.74</v>
      </c>
      <c r="I299">
        <f t="shared" si="36"/>
        <v>-0.6000000000003638</v>
      </c>
      <c r="J299">
        <f t="shared" si="37"/>
        <v>-2.2360192893944256E-2</v>
      </c>
      <c r="K299">
        <v>2677.96</v>
      </c>
      <c r="L299">
        <f t="shared" si="38"/>
        <v>-5.3800000000001091</v>
      </c>
      <c r="M299">
        <f t="shared" si="39"/>
        <v>-0.20049639628224933</v>
      </c>
    </row>
    <row r="300" spans="1:13" x14ac:dyDescent="0.25">
      <c r="A300" s="1">
        <v>43091</v>
      </c>
      <c r="B300">
        <v>2683.34</v>
      </c>
      <c r="C300">
        <f t="shared" si="32"/>
        <v>-1.2300000000000182</v>
      </c>
      <c r="D300">
        <f t="shared" si="33"/>
        <v>-4.5817393474560847E-2</v>
      </c>
      <c r="E300">
        <v>2684.22</v>
      </c>
      <c r="F300">
        <f t="shared" si="34"/>
        <v>-0.3500000000003638</v>
      </c>
      <c r="G300">
        <f t="shared" si="35"/>
        <v>-1.3037469687896526E-2</v>
      </c>
      <c r="H300">
        <v>2685.35</v>
      </c>
      <c r="I300">
        <f t="shared" si="36"/>
        <v>0.77999999999974534</v>
      </c>
      <c r="J300">
        <f t="shared" si="37"/>
        <v>2.9054932447272572E-2</v>
      </c>
      <c r="K300">
        <v>2678.13</v>
      </c>
      <c r="L300">
        <f t="shared" si="38"/>
        <v>-6.4400000000000546</v>
      </c>
      <c r="M300">
        <f t="shared" si="39"/>
        <v>-0.23988944225704878</v>
      </c>
    </row>
    <row r="301" spans="1:13" x14ac:dyDescent="0.25">
      <c r="A301" s="1">
        <v>43090</v>
      </c>
      <c r="B301">
        <v>2684.57</v>
      </c>
      <c r="C301">
        <f t="shared" si="32"/>
        <v>5.3200000000001637</v>
      </c>
      <c r="D301">
        <f t="shared" si="33"/>
        <v>0.19856303069889572</v>
      </c>
      <c r="E301">
        <v>2683.02</v>
      </c>
      <c r="F301">
        <f t="shared" si="34"/>
        <v>3.7699999999999818</v>
      </c>
      <c r="G301">
        <f t="shared" si="35"/>
        <v>0.14071101987496434</v>
      </c>
      <c r="H301">
        <v>2692.64</v>
      </c>
      <c r="I301">
        <f t="shared" si="36"/>
        <v>13.389999999999873</v>
      </c>
      <c r="J301">
        <f t="shared" si="37"/>
        <v>0.49976672576280201</v>
      </c>
      <c r="K301">
        <v>2682.4</v>
      </c>
      <c r="L301">
        <f t="shared" si="38"/>
        <v>3.1500000000000909</v>
      </c>
      <c r="M301">
        <f t="shared" si="39"/>
        <v>0.11757021554539857</v>
      </c>
    </row>
    <row r="302" spans="1:13" x14ac:dyDescent="0.25">
      <c r="A302" s="1">
        <v>43089</v>
      </c>
      <c r="B302">
        <v>2679.25</v>
      </c>
      <c r="C302">
        <f t="shared" si="32"/>
        <v>-2.2199999999997999</v>
      </c>
      <c r="D302">
        <f t="shared" si="33"/>
        <v>-8.2790409737934792E-2</v>
      </c>
      <c r="E302">
        <v>2688.18</v>
      </c>
      <c r="F302">
        <f t="shared" si="34"/>
        <v>6.7100000000000364</v>
      </c>
      <c r="G302">
        <f t="shared" si="35"/>
        <v>0.25023587808179981</v>
      </c>
      <c r="H302">
        <v>2691.01</v>
      </c>
      <c r="I302">
        <f t="shared" si="36"/>
        <v>9.5400000000004184</v>
      </c>
      <c r="J302">
        <f t="shared" si="37"/>
        <v>0.35577500400901069</v>
      </c>
      <c r="K302">
        <v>2676.11</v>
      </c>
      <c r="L302">
        <f t="shared" si="38"/>
        <v>-5.3599999999996726</v>
      </c>
      <c r="M302">
        <f t="shared" si="39"/>
        <v>-0.19989035864655108</v>
      </c>
    </row>
    <row r="303" spans="1:13" x14ac:dyDescent="0.25">
      <c r="A303" s="1">
        <v>43088</v>
      </c>
      <c r="B303">
        <v>2681.47</v>
      </c>
      <c r="C303">
        <f t="shared" si="32"/>
        <v>-8.6900000000000546</v>
      </c>
      <c r="D303">
        <f t="shared" si="33"/>
        <v>-0.32302911350997915</v>
      </c>
      <c r="E303">
        <v>2692.71</v>
      </c>
      <c r="F303">
        <f t="shared" si="34"/>
        <v>2.5500000000001819</v>
      </c>
      <c r="G303">
        <f t="shared" si="35"/>
        <v>9.4789900972439639E-2</v>
      </c>
      <c r="H303">
        <v>2694.44</v>
      </c>
      <c r="I303">
        <f t="shared" si="36"/>
        <v>4.2800000000002001</v>
      </c>
      <c r="J303">
        <f t="shared" si="37"/>
        <v>0.15909834359295358</v>
      </c>
      <c r="K303">
        <v>2680.74</v>
      </c>
      <c r="L303">
        <f t="shared" si="38"/>
        <v>-9.4200000000000728</v>
      </c>
      <c r="M303">
        <f t="shared" si="39"/>
        <v>-0.3501650459452253</v>
      </c>
    </row>
    <row r="304" spans="1:13" x14ac:dyDescent="0.25">
      <c r="A304" s="1">
        <v>43087</v>
      </c>
      <c r="B304">
        <v>2690.16</v>
      </c>
      <c r="C304">
        <f t="shared" si="32"/>
        <v>14.349999999999909</v>
      </c>
      <c r="D304">
        <f t="shared" si="33"/>
        <v>0.53628620866204657</v>
      </c>
      <c r="E304">
        <v>2685.92</v>
      </c>
      <c r="F304">
        <f t="shared" si="34"/>
        <v>10.110000000000127</v>
      </c>
      <c r="G304">
        <f t="shared" si="35"/>
        <v>0.37782951704344209</v>
      </c>
      <c r="H304">
        <v>2694.97</v>
      </c>
      <c r="I304">
        <f t="shared" si="36"/>
        <v>19.159999999999854</v>
      </c>
      <c r="J304">
        <f t="shared" si="37"/>
        <v>0.716044861182216</v>
      </c>
      <c r="K304">
        <v>2685.92</v>
      </c>
      <c r="L304">
        <f t="shared" si="38"/>
        <v>10.110000000000127</v>
      </c>
      <c r="M304">
        <f t="shared" si="39"/>
        <v>0.37782951704344209</v>
      </c>
    </row>
    <row r="305" spans="1:13" x14ac:dyDescent="0.25">
      <c r="A305" s="1">
        <v>43084</v>
      </c>
      <c r="B305">
        <v>2675.81</v>
      </c>
      <c r="C305">
        <f t="shared" si="32"/>
        <v>23.799999999999727</v>
      </c>
      <c r="D305">
        <f t="shared" si="33"/>
        <v>0.89743251345205055</v>
      </c>
      <c r="E305">
        <v>2660.63</v>
      </c>
      <c r="F305">
        <f t="shared" si="34"/>
        <v>8.6199999999998909</v>
      </c>
      <c r="G305">
        <f t="shared" si="35"/>
        <v>0.32503648176288513</v>
      </c>
      <c r="H305">
        <v>2679.63</v>
      </c>
      <c r="I305">
        <f t="shared" si="36"/>
        <v>27.619999999999891</v>
      </c>
      <c r="J305">
        <f t="shared" si="37"/>
        <v>1.0414742025859589</v>
      </c>
      <c r="K305">
        <v>2659.14</v>
      </c>
      <c r="L305">
        <f t="shared" si="38"/>
        <v>7.1299999999996544</v>
      </c>
      <c r="M305">
        <f t="shared" si="39"/>
        <v>0.26885268155096148</v>
      </c>
    </row>
    <row r="306" spans="1:13" x14ac:dyDescent="0.25">
      <c r="A306" s="1">
        <v>43083</v>
      </c>
      <c r="B306">
        <v>2652.01</v>
      </c>
      <c r="C306">
        <f t="shared" si="32"/>
        <v>-10.839999999999691</v>
      </c>
      <c r="D306">
        <f t="shared" si="33"/>
        <v>-0.40708263702422937</v>
      </c>
      <c r="E306">
        <v>2665.87</v>
      </c>
      <c r="F306">
        <f t="shared" si="34"/>
        <v>3.0199999999999818</v>
      </c>
      <c r="G306">
        <f t="shared" si="35"/>
        <v>0.11341232138498157</v>
      </c>
      <c r="H306">
        <v>2668.09</v>
      </c>
      <c r="I306">
        <f t="shared" si="36"/>
        <v>5.2400000000002365</v>
      </c>
      <c r="J306">
        <f t="shared" si="37"/>
        <v>0.19678164372759399</v>
      </c>
      <c r="K306">
        <v>2652.01</v>
      </c>
      <c r="L306">
        <f t="shared" si="38"/>
        <v>-10.839999999999691</v>
      </c>
      <c r="M306">
        <f t="shared" si="39"/>
        <v>-0.40708263702422937</v>
      </c>
    </row>
    <row r="307" spans="1:13" x14ac:dyDescent="0.25">
      <c r="A307" s="1">
        <v>43082</v>
      </c>
      <c r="B307">
        <v>2662.85</v>
      </c>
      <c r="C307">
        <f t="shared" si="32"/>
        <v>-1.2600000000002183</v>
      </c>
      <c r="D307">
        <f t="shared" si="33"/>
        <v>-4.7295344411462673E-2</v>
      </c>
      <c r="E307">
        <v>2667.59</v>
      </c>
      <c r="F307">
        <f t="shared" si="34"/>
        <v>3.4800000000000182</v>
      </c>
      <c r="G307">
        <f t="shared" si="35"/>
        <v>0.13062523694592257</v>
      </c>
      <c r="H307">
        <v>2671.88</v>
      </c>
      <c r="I307">
        <f t="shared" si="36"/>
        <v>7.7699999999999818</v>
      </c>
      <c r="J307">
        <f t="shared" si="37"/>
        <v>0.29165462387063529</v>
      </c>
      <c r="K307">
        <v>2662.85</v>
      </c>
      <c r="L307">
        <f t="shared" si="38"/>
        <v>-1.2600000000002183</v>
      </c>
      <c r="M307">
        <f t="shared" si="39"/>
        <v>-4.7295344411462673E-2</v>
      </c>
    </row>
    <row r="308" spans="1:13" x14ac:dyDescent="0.25">
      <c r="A308" s="1">
        <v>43081</v>
      </c>
      <c r="B308">
        <v>2664.11</v>
      </c>
      <c r="C308">
        <f t="shared" si="32"/>
        <v>4.1200000000003456</v>
      </c>
      <c r="D308">
        <f t="shared" si="33"/>
        <v>0.15488780033008945</v>
      </c>
      <c r="E308">
        <v>2661.73</v>
      </c>
      <c r="F308">
        <f t="shared" si="34"/>
        <v>1.7400000000002365</v>
      </c>
      <c r="G308">
        <f t="shared" si="35"/>
        <v>6.5413779751060594E-2</v>
      </c>
      <c r="H308">
        <v>2669.72</v>
      </c>
      <c r="I308">
        <f t="shared" si="36"/>
        <v>9.7300000000000182</v>
      </c>
      <c r="J308">
        <f t="shared" si="37"/>
        <v>0.36579084883777829</v>
      </c>
      <c r="K308">
        <v>2659.78</v>
      </c>
      <c r="L308">
        <f t="shared" si="38"/>
        <v>-0.20999999999958163</v>
      </c>
      <c r="M308">
        <f t="shared" si="39"/>
        <v>-7.8947665216629256E-3</v>
      </c>
    </row>
    <row r="309" spans="1:13" x14ac:dyDescent="0.25">
      <c r="A309" s="1">
        <v>43080</v>
      </c>
      <c r="B309">
        <v>2659.99</v>
      </c>
      <c r="C309">
        <f t="shared" si="32"/>
        <v>8.4899999999997817</v>
      </c>
      <c r="D309">
        <f t="shared" si="33"/>
        <v>0.3201961154063655</v>
      </c>
      <c r="E309">
        <v>2652.19</v>
      </c>
      <c r="F309">
        <f t="shared" si="34"/>
        <v>0.69000000000005457</v>
      </c>
      <c r="G309">
        <f t="shared" si="35"/>
        <v>2.6023005845749746E-2</v>
      </c>
      <c r="H309">
        <v>2660.33</v>
      </c>
      <c r="I309">
        <f t="shared" si="36"/>
        <v>8.8299999999999272</v>
      </c>
      <c r="J309">
        <f t="shared" si="37"/>
        <v>0.33301904582311626</v>
      </c>
      <c r="K309">
        <v>2651.47</v>
      </c>
      <c r="L309">
        <f t="shared" si="38"/>
        <v>-3.0000000000200089E-2</v>
      </c>
      <c r="M309">
        <f t="shared" si="39"/>
        <v>-1.131435036779185E-3</v>
      </c>
    </row>
    <row r="310" spans="1:13" x14ac:dyDescent="0.25">
      <c r="A310" s="1">
        <v>43077</v>
      </c>
      <c r="B310">
        <v>2651.5</v>
      </c>
      <c r="C310">
        <f t="shared" si="32"/>
        <v>14.519999999999982</v>
      </c>
      <c r="D310">
        <f t="shared" si="33"/>
        <v>0.55062988721947004</v>
      </c>
      <c r="E310">
        <v>2646.21</v>
      </c>
      <c r="F310">
        <f t="shared" si="34"/>
        <v>9.2300000000000182</v>
      </c>
      <c r="G310">
        <f t="shared" si="35"/>
        <v>0.35002161563606921</v>
      </c>
      <c r="H310">
        <v>2651.65</v>
      </c>
      <c r="I310">
        <f t="shared" si="36"/>
        <v>14.670000000000073</v>
      </c>
      <c r="J310">
        <f t="shared" si="37"/>
        <v>0.55631821250066638</v>
      </c>
      <c r="K310">
        <v>2644.1</v>
      </c>
      <c r="L310">
        <f t="shared" si="38"/>
        <v>7.1199999999998909</v>
      </c>
      <c r="M310">
        <f t="shared" si="39"/>
        <v>0.27000584001395123</v>
      </c>
    </row>
    <row r="311" spans="1:13" x14ac:dyDescent="0.25">
      <c r="A311" s="1">
        <v>43076</v>
      </c>
      <c r="B311">
        <v>2636.98</v>
      </c>
      <c r="C311">
        <f t="shared" si="32"/>
        <v>7.7100000000000364</v>
      </c>
      <c r="D311">
        <f t="shared" si="33"/>
        <v>0.29323728639508445</v>
      </c>
      <c r="E311">
        <v>2628.38</v>
      </c>
      <c r="F311">
        <f t="shared" si="34"/>
        <v>-0.88999999999987267</v>
      </c>
      <c r="G311">
        <f t="shared" si="35"/>
        <v>-3.3849699726535225E-2</v>
      </c>
      <c r="H311">
        <v>2640.99</v>
      </c>
      <c r="I311">
        <f t="shared" si="36"/>
        <v>11.7199999999998</v>
      </c>
      <c r="J311">
        <f t="shared" si="37"/>
        <v>0.44575110201690205</v>
      </c>
      <c r="K311">
        <v>2626.53</v>
      </c>
      <c r="L311">
        <f t="shared" si="38"/>
        <v>-2.7399999999997817</v>
      </c>
      <c r="M311">
        <f t="shared" si="39"/>
        <v>-0.10421143511315999</v>
      </c>
    </row>
    <row r="312" spans="1:13" x14ac:dyDescent="0.25">
      <c r="A312" s="1">
        <v>43075</v>
      </c>
      <c r="B312">
        <v>2629.27</v>
      </c>
      <c r="C312">
        <f t="shared" si="32"/>
        <v>-0.3000000000001819</v>
      </c>
      <c r="D312">
        <f t="shared" si="33"/>
        <v>-1.1408709408769566E-2</v>
      </c>
      <c r="E312">
        <v>2626.24</v>
      </c>
      <c r="F312">
        <f t="shared" si="34"/>
        <v>-3.330000000000382</v>
      </c>
      <c r="G312">
        <f t="shared" si="35"/>
        <v>-0.12663667443727994</v>
      </c>
      <c r="H312">
        <v>2634.41</v>
      </c>
      <c r="I312">
        <f t="shared" si="36"/>
        <v>4.8399999999996908</v>
      </c>
      <c r="J312">
        <f t="shared" si="37"/>
        <v>0.18406051179469229</v>
      </c>
      <c r="K312">
        <v>2624.75</v>
      </c>
      <c r="L312">
        <f t="shared" si="38"/>
        <v>-4.8200000000001637</v>
      </c>
      <c r="M312">
        <f t="shared" si="39"/>
        <v>-0.18329993116745943</v>
      </c>
    </row>
    <row r="313" spans="1:13" x14ac:dyDescent="0.25">
      <c r="A313" s="1">
        <v>43074</v>
      </c>
      <c r="B313">
        <v>2629.57</v>
      </c>
      <c r="C313">
        <f t="shared" si="32"/>
        <v>-9.8699999999998909</v>
      </c>
      <c r="D313">
        <f t="shared" si="33"/>
        <v>-0.37394295759706192</v>
      </c>
      <c r="E313">
        <v>2639.78</v>
      </c>
      <c r="F313">
        <f t="shared" si="34"/>
        <v>0.34000000000014552</v>
      </c>
      <c r="G313">
        <f t="shared" si="35"/>
        <v>1.2881520322498162E-2</v>
      </c>
      <c r="H313">
        <v>2648.72</v>
      </c>
      <c r="I313">
        <f t="shared" si="36"/>
        <v>9.2799999999997453</v>
      </c>
      <c r="J313">
        <f t="shared" si="37"/>
        <v>0.35158973115508385</v>
      </c>
      <c r="K313">
        <v>2627.73</v>
      </c>
      <c r="L313">
        <f t="shared" si="38"/>
        <v>-11.710000000000036</v>
      </c>
      <c r="M313">
        <f t="shared" si="39"/>
        <v>-0.44365471463643941</v>
      </c>
    </row>
    <row r="314" spans="1:13" x14ac:dyDescent="0.25">
      <c r="A314" s="1">
        <v>43073</v>
      </c>
      <c r="B314">
        <v>2639.44</v>
      </c>
      <c r="C314">
        <f t="shared" si="32"/>
        <v>-2.7799999999997453</v>
      </c>
      <c r="D314">
        <f t="shared" si="33"/>
        <v>-0.10521455442770646</v>
      </c>
      <c r="E314">
        <v>2657.19</v>
      </c>
      <c r="F314">
        <f t="shared" si="34"/>
        <v>14.970000000000255</v>
      </c>
      <c r="G314">
        <f t="shared" si="35"/>
        <v>0.56656902150465349</v>
      </c>
      <c r="H314">
        <v>2665.19</v>
      </c>
      <c r="I314">
        <f t="shared" si="36"/>
        <v>22.970000000000255</v>
      </c>
      <c r="J314">
        <f t="shared" si="37"/>
        <v>0.86934471769951993</v>
      </c>
      <c r="K314">
        <v>2639.03</v>
      </c>
      <c r="L314">
        <f t="shared" si="38"/>
        <v>-3.1899999999995998</v>
      </c>
      <c r="M314">
        <f t="shared" si="39"/>
        <v>-0.12073180885768786</v>
      </c>
    </row>
    <row r="315" spans="1:13" x14ac:dyDescent="0.25">
      <c r="A315" s="1">
        <v>43070</v>
      </c>
      <c r="B315">
        <v>2642.22</v>
      </c>
      <c r="C315">
        <f t="shared" si="32"/>
        <v>-5.3600000000001273</v>
      </c>
      <c r="D315">
        <f t="shared" si="33"/>
        <v>-0.20244902892453212</v>
      </c>
      <c r="E315">
        <v>2645.1</v>
      </c>
      <c r="F315">
        <f t="shared" si="34"/>
        <v>-2.4800000000000182</v>
      </c>
      <c r="G315">
        <f t="shared" si="35"/>
        <v>-9.3670446218811834E-2</v>
      </c>
      <c r="H315">
        <v>2650.62</v>
      </c>
      <c r="I315">
        <f t="shared" si="36"/>
        <v>3.0399999999999636</v>
      </c>
      <c r="J315">
        <f t="shared" si="37"/>
        <v>0.11482183730047681</v>
      </c>
      <c r="K315">
        <v>2605.52</v>
      </c>
      <c r="L315">
        <f t="shared" si="38"/>
        <v>-42.059999999999945</v>
      </c>
      <c r="M315">
        <f t="shared" si="39"/>
        <v>-1.5886205515980611</v>
      </c>
    </row>
    <row r="316" spans="1:13" x14ac:dyDescent="0.25">
      <c r="A316" s="1">
        <v>43069</v>
      </c>
      <c r="B316">
        <v>2647.58</v>
      </c>
      <c r="C316">
        <f t="shared" si="32"/>
        <v>21.509999999999764</v>
      </c>
      <c r="D316">
        <f t="shared" si="33"/>
        <v>0.81909469282996117</v>
      </c>
      <c r="E316">
        <v>2633.93</v>
      </c>
      <c r="F316">
        <f t="shared" si="34"/>
        <v>7.8599999999996726</v>
      </c>
      <c r="G316">
        <f t="shared" si="35"/>
        <v>0.29930656837021374</v>
      </c>
      <c r="H316">
        <v>2657.74</v>
      </c>
      <c r="I316">
        <f t="shared" si="36"/>
        <v>31.669999999999618</v>
      </c>
      <c r="J316">
        <f t="shared" si="37"/>
        <v>1.2059846081787469</v>
      </c>
      <c r="K316">
        <v>2633.93</v>
      </c>
      <c r="L316">
        <f t="shared" si="38"/>
        <v>7.8599999999996726</v>
      </c>
      <c r="M316">
        <f t="shared" si="39"/>
        <v>0.29930656837021374</v>
      </c>
    </row>
    <row r="317" spans="1:13" x14ac:dyDescent="0.25">
      <c r="A317" s="1">
        <v>43068</v>
      </c>
      <c r="B317">
        <v>2626.07</v>
      </c>
      <c r="C317">
        <f t="shared" si="32"/>
        <v>-0.96999999999979991</v>
      </c>
      <c r="D317">
        <f t="shared" si="33"/>
        <v>-3.6923685973559592E-2</v>
      </c>
      <c r="E317">
        <v>2627.82</v>
      </c>
      <c r="F317">
        <f t="shared" si="34"/>
        <v>0.78000000000020009</v>
      </c>
      <c r="G317">
        <f t="shared" si="35"/>
        <v>2.9691211401432795E-2</v>
      </c>
      <c r="H317">
        <v>2634.89</v>
      </c>
      <c r="I317">
        <f t="shared" si="36"/>
        <v>7.8499999999999091</v>
      </c>
      <c r="J317">
        <f t="shared" si="37"/>
        <v>0.29881539679639096</v>
      </c>
      <c r="K317">
        <v>2620.3200000000002</v>
      </c>
      <c r="L317">
        <f t="shared" si="38"/>
        <v>-6.7199999999997999</v>
      </c>
      <c r="M317">
        <f t="shared" si="39"/>
        <v>-0.25580120591996314</v>
      </c>
    </row>
    <row r="318" spans="1:13" x14ac:dyDescent="0.25">
      <c r="A318" s="1">
        <v>43067</v>
      </c>
      <c r="B318">
        <v>2627.04</v>
      </c>
      <c r="C318">
        <f t="shared" si="32"/>
        <v>25.619999999999891</v>
      </c>
      <c r="D318">
        <f t="shared" si="33"/>
        <v>0.98484673755102559</v>
      </c>
      <c r="E318">
        <v>2605.94</v>
      </c>
      <c r="F318">
        <f t="shared" si="34"/>
        <v>4.5199999999999818</v>
      </c>
      <c r="G318">
        <f t="shared" si="35"/>
        <v>0.17375125892781565</v>
      </c>
      <c r="H318">
        <v>2627.69</v>
      </c>
      <c r="I318">
        <f t="shared" si="36"/>
        <v>26.269999999999982</v>
      </c>
      <c r="J318">
        <f t="shared" si="37"/>
        <v>1.0098330911579054</v>
      </c>
      <c r="K318">
        <v>2605.44</v>
      </c>
      <c r="L318">
        <f t="shared" si="38"/>
        <v>4.0199999999999818</v>
      </c>
      <c r="M318">
        <f t="shared" si="39"/>
        <v>0.15453098692252623</v>
      </c>
    </row>
    <row r="319" spans="1:13" x14ac:dyDescent="0.25">
      <c r="A319" s="1">
        <v>43066</v>
      </c>
      <c r="B319">
        <v>2601.42</v>
      </c>
      <c r="C319">
        <f t="shared" si="32"/>
        <v>-1</v>
      </c>
      <c r="D319">
        <f t="shared" si="33"/>
        <v>-3.8425772934422578E-2</v>
      </c>
      <c r="E319">
        <v>2602.66</v>
      </c>
      <c r="F319">
        <f t="shared" si="34"/>
        <v>0.23999999999978172</v>
      </c>
      <c r="G319">
        <f t="shared" si="35"/>
        <v>9.2221855042530308E-3</v>
      </c>
      <c r="H319">
        <v>2606.41</v>
      </c>
      <c r="I319">
        <f t="shared" si="36"/>
        <v>3.9899999999997817</v>
      </c>
      <c r="J319">
        <f t="shared" si="37"/>
        <v>0.15331883400833768</v>
      </c>
      <c r="K319">
        <v>2598.87</v>
      </c>
      <c r="L319">
        <f t="shared" si="38"/>
        <v>-3.5500000000001819</v>
      </c>
      <c r="M319">
        <f t="shared" si="39"/>
        <v>-0.13641149391720714</v>
      </c>
    </row>
    <row r="320" spans="1:13" x14ac:dyDescent="0.25">
      <c r="A320" s="1">
        <v>43063</v>
      </c>
      <c r="B320">
        <v>2602.42</v>
      </c>
      <c r="C320">
        <f t="shared" si="32"/>
        <v>5.3400000000001455</v>
      </c>
      <c r="D320">
        <f t="shared" si="33"/>
        <v>0.20561553744975686</v>
      </c>
      <c r="E320">
        <v>2600.42</v>
      </c>
      <c r="F320">
        <f t="shared" si="34"/>
        <v>3.3400000000001455</v>
      </c>
      <c r="G320">
        <f t="shared" si="35"/>
        <v>0.12860597286183503</v>
      </c>
      <c r="H320">
        <v>2604.21</v>
      </c>
      <c r="I320">
        <f t="shared" si="36"/>
        <v>7.1300000000001091</v>
      </c>
      <c r="J320">
        <f t="shared" si="37"/>
        <v>0.27453909775594548</v>
      </c>
      <c r="K320">
        <v>2600.42</v>
      </c>
      <c r="L320">
        <f t="shared" si="38"/>
        <v>3.3400000000001455</v>
      </c>
      <c r="M320">
        <f t="shared" si="39"/>
        <v>0.12860597286183503</v>
      </c>
    </row>
    <row r="321" spans="1:13" x14ac:dyDescent="0.25">
      <c r="A321" s="1">
        <v>43061</v>
      </c>
      <c r="B321">
        <v>2597.08</v>
      </c>
      <c r="C321">
        <f t="shared" si="32"/>
        <v>-1.9500000000002728</v>
      </c>
      <c r="D321">
        <f t="shared" si="33"/>
        <v>-7.5027991212116549E-2</v>
      </c>
      <c r="E321">
        <v>2600.31</v>
      </c>
      <c r="F321">
        <f t="shared" si="34"/>
        <v>1.2799999999997453</v>
      </c>
      <c r="G321">
        <f t="shared" si="35"/>
        <v>4.9249142949475196E-2</v>
      </c>
      <c r="H321">
        <v>2600.94</v>
      </c>
      <c r="I321">
        <f t="shared" si="36"/>
        <v>1.9099999999998545</v>
      </c>
      <c r="J321">
        <f t="shared" si="37"/>
        <v>7.3488955494929051E-2</v>
      </c>
      <c r="K321">
        <v>2595.23</v>
      </c>
      <c r="L321">
        <f t="shared" si="38"/>
        <v>-3.8000000000001819</v>
      </c>
      <c r="M321">
        <f t="shared" si="39"/>
        <v>-0.14620839313129058</v>
      </c>
    </row>
    <row r="322" spans="1:13" x14ac:dyDescent="0.25">
      <c r="A322" s="1">
        <v>43060</v>
      </c>
      <c r="B322">
        <v>2599.0300000000002</v>
      </c>
      <c r="C322">
        <f t="shared" si="32"/>
        <v>16.890000000000327</v>
      </c>
      <c r="D322">
        <f t="shared" si="33"/>
        <v>0.65410860758906675</v>
      </c>
      <c r="E322">
        <v>2589.17</v>
      </c>
      <c r="F322">
        <f t="shared" si="34"/>
        <v>7.0300000000002001</v>
      </c>
      <c r="G322">
        <f t="shared" si="35"/>
        <v>0.27225479640918776</v>
      </c>
      <c r="H322">
        <v>2601.19</v>
      </c>
      <c r="I322">
        <f t="shared" si="36"/>
        <v>19.050000000000182</v>
      </c>
      <c r="J322">
        <f t="shared" si="37"/>
        <v>0.737760152431711</v>
      </c>
      <c r="K322">
        <v>2589.17</v>
      </c>
      <c r="L322">
        <f t="shared" si="38"/>
        <v>7.0300000000002001</v>
      </c>
      <c r="M322">
        <f t="shared" si="39"/>
        <v>0.27225479640918776</v>
      </c>
    </row>
    <row r="323" spans="1:13" x14ac:dyDescent="0.25">
      <c r="A323" s="1">
        <v>43059</v>
      </c>
      <c r="B323">
        <v>2582.14</v>
      </c>
      <c r="C323">
        <f t="shared" si="32"/>
        <v>3.2899999999999636</v>
      </c>
      <c r="D323">
        <f t="shared" si="33"/>
        <v>0.12757624522558364</v>
      </c>
      <c r="E323">
        <v>2579.4899999999998</v>
      </c>
      <c r="F323">
        <f t="shared" si="34"/>
        <v>0.63999999999987267</v>
      </c>
      <c r="G323">
        <f t="shared" si="35"/>
        <v>2.4817263508923462E-2</v>
      </c>
      <c r="H323">
        <v>2584.64</v>
      </c>
      <c r="I323">
        <f t="shared" si="36"/>
        <v>5.7899999999999636</v>
      </c>
      <c r="J323">
        <f t="shared" si="37"/>
        <v>0.2245186808073352</v>
      </c>
      <c r="K323">
        <v>2578.2399999999998</v>
      </c>
      <c r="L323">
        <f t="shared" si="38"/>
        <v>-0.61000000000012733</v>
      </c>
      <c r="M323">
        <f t="shared" si="39"/>
        <v>-2.3653954281952317E-2</v>
      </c>
    </row>
    <row r="324" spans="1:13" x14ac:dyDescent="0.25">
      <c r="A324" s="1">
        <v>43056</v>
      </c>
      <c r="B324">
        <v>2578.85</v>
      </c>
      <c r="C324">
        <f t="shared" si="32"/>
        <v>-6.7899999999999636</v>
      </c>
      <c r="D324">
        <f t="shared" si="33"/>
        <v>-0.26260422951377471</v>
      </c>
      <c r="E324">
        <v>2582.94</v>
      </c>
      <c r="F324">
        <f t="shared" si="34"/>
        <v>-2.6999999999998181</v>
      </c>
      <c r="G324">
        <f t="shared" si="35"/>
        <v>-0.1044228894973708</v>
      </c>
      <c r="H324">
        <v>2583.96</v>
      </c>
      <c r="I324">
        <f t="shared" si="36"/>
        <v>-1.6799999999998363</v>
      </c>
      <c r="J324">
        <f t="shared" si="37"/>
        <v>-6.4974242353917647E-2</v>
      </c>
      <c r="K324">
        <v>2577.62</v>
      </c>
      <c r="L324">
        <f t="shared" si="38"/>
        <v>-8.0199999999999818</v>
      </c>
      <c r="M324">
        <f t="shared" si="39"/>
        <v>-0.31017465695146973</v>
      </c>
    </row>
    <row r="325" spans="1:13" x14ac:dyDescent="0.25">
      <c r="A325" s="1">
        <v>43055</v>
      </c>
      <c r="B325">
        <v>2585.64</v>
      </c>
      <c r="C325">
        <f t="shared" si="32"/>
        <v>21.019999999999982</v>
      </c>
      <c r="D325">
        <f t="shared" si="33"/>
        <v>0.81961460177336143</v>
      </c>
      <c r="E325">
        <v>2572.9499999999998</v>
      </c>
      <c r="F325">
        <f t="shared" si="34"/>
        <v>8.3299999999999272</v>
      </c>
      <c r="G325">
        <f t="shared" si="35"/>
        <v>0.32480445446108691</v>
      </c>
      <c r="H325">
        <v>2590.09</v>
      </c>
      <c r="I325">
        <f t="shared" si="36"/>
        <v>25.470000000000255</v>
      </c>
      <c r="J325">
        <f t="shared" si="37"/>
        <v>0.99312958644946447</v>
      </c>
      <c r="K325">
        <v>2572.9499999999998</v>
      </c>
      <c r="L325">
        <f t="shared" si="38"/>
        <v>8.3299999999999272</v>
      </c>
      <c r="M325">
        <f t="shared" si="39"/>
        <v>0.32480445446108691</v>
      </c>
    </row>
    <row r="326" spans="1:13" x14ac:dyDescent="0.25">
      <c r="A326" s="1">
        <v>43054</v>
      </c>
      <c r="B326">
        <v>2564.62</v>
      </c>
      <c r="C326">
        <f t="shared" si="32"/>
        <v>-14.25</v>
      </c>
      <c r="D326">
        <f t="shared" si="33"/>
        <v>-0.55256759743608641</v>
      </c>
      <c r="E326">
        <v>2569.4499999999998</v>
      </c>
      <c r="F326">
        <f t="shared" si="34"/>
        <v>-9.4200000000000728</v>
      </c>
      <c r="G326">
        <f t="shared" si="35"/>
        <v>-0.36527626441038413</v>
      </c>
      <c r="H326">
        <v>2572.84</v>
      </c>
      <c r="I326">
        <f t="shared" si="36"/>
        <v>-6.0299999999997453</v>
      </c>
      <c r="J326">
        <f t="shared" si="37"/>
        <v>-0.23382334123083931</v>
      </c>
      <c r="K326">
        <v>2557.4499999999998</v>
      </c>
      <c r="L326">
        <f t="shared" si="38"/>
        <v>-21.420000000000073</v>
      </c>
      <c r="M326">
        <f t="shared" si="39"/>
        <v>-0.83059634646182523</v>
      </c>
    </row>
    <row r="327" spans="1:13" x14ac:dyDescent="0.25">
      <c r="A327" s="1">
        <v>43053</v>
      </c>
      <c r="B327">
        <v>2578.87</v>
      </c>
      <c r="C327">
        <f t="shared" si="32"/>
        <v>-5.9700000000002547</v>
      </c>
      <c r="D327">
        <f t="shared" si="33"/>
        <v>-0.23096207115335007</v>
      </c>
      <c r="E327">
        <v>2577.75</v>
      </c>
      <c r="F327">
        <f t="shared" si="34"/>
        <v>-7.0900000000001455</v>
      </c>
      <c r="G327">
        <f t="shared" si="35"/>
        <v>-0.27429163894090719</v>
      </c>
      <c r="H327">
        <v>2579.66</v>
      </c>
      <c r="I327">
        <f t="shared" si="36"/>
        <v>-5.180000000000291</v>
      </c>
      <c r="J327">
        <f t="shared" si="37"/>
        <v>-0.20039925101748235</v>
      </c>
      <c r="K327">
        <v>2566.56</v>
      </c>
      <c r="L327">
        <f t="shared" si="38"/>
        <v>-18.2800000000002</v>
      </c>
      <c r="M327">
        <f t="shared" si="39"/>
        <v>-0.70720044567556206</v>
      </c>
    </row>
    <row r="328" spans="1:13" x14ac:dyDescent="0.25">
      <c r="A328" s="1">
        <v>43052</v>
      </c>
      <c r="B328">
        <v>2584.84</v>
      </c>
      <c r="C328">
        <f t="shared" ref="C328:C391" si="40">IF(AND(ISNUMBER(B328), ISNUMBER(B329)), (B328 - B329), "")</f>
        <v>2.5399999999999636</v>
      </c>
      <c r="D328">
        <f t="shared" ref="D328:D391" si="41">IF(AND(ISNUMBER(C328), ISNUMBER(B329)), (100*(C328)/ABS(B329)), "")</f>
        <v>9.8361925415325999E-2</v>
      </c>
      <c r="E328">
        <v>2576.5300000000002</v>
      </c>
      <c r="F328">
        <f t="shared" ref="F328:F391" si="42">IF(AND(ISNUMBER(E328), ISNUMBER(B329)), (E328 - B329), "")</f>
        <v>-5.7699999999999818</v>
      </c>
      <c r="G328">
        <f t="shared" ref="G328:G391" si="43">IF(AND(ISNUMBER(F328), ISNUMBER(B329)), (100*(F328)/ABS(B329)), "")</f>
        <v>-0.22344421639623518</v>
      </c>
      <c r="H328">
        <v>2587.66</v>
      </c>
      <c r="I328">
        <f t="shared" ref="I328:I391" si="44">IF(AND(ISNUMBER(H328), ISNUMBER(B329)), (H328 - B329), "")</f>
        <v>5.3599999999996726</v>
      </c>
      <c r="J328">
        <f t="shared" ref="J328:J391" si="45">IF(AND(ISNUMBER(I328), ISNUMBER(B329)), (100*(I328)/ABS(B329)), "")</f>
        <v>0.20756689772681997</v>
      </c>
      <c r="K328">
        <v>2574.48</v>
      </c>
      <c r="L328">
        <f t="shared" ref="L328:L391" si="46">IF(AND(ISNUMBER(K328), ISNUMBER(B329)), (K328 - B329),"")</f>
        <v>-7.8200000000001637</v>
      </c>
      <c r="M328">
        <f t="shared" ref="M328:M391" si="47">IF(AND(ISNUMBER(L328), ISNUMBER(B329)), (100*(L328)/ABS(B329)), "")</f>
        <v>-0.30283080974325843</v>
      </c>
    </row>
    <row r="329" spans="1:13" x14ac:dyDescent="0.25">
      <c r="A329" s="1">
        <v>43049</v>
      </c>
      <c r="B329">
        <v>2582.3000000000002</v>
      </c>
      <c r="C329">
        <f t="shared" si="40"/>
        <v>-2.319999999999709</v>
      </c>
      <c r="D329">
        <f t="shared" si="41"/>
        <v>-8.9761744473064092E-2</v>
      </c>
      <c r="E329">
        <v>2580.1799999999998</v>
      </c>
      <c r="F329">
        <f t="shared" si="42"/>
        <v>-4.4400000000000546</v>
      </c>
      <c r="G329">
        <f t="shared" si="43"/>
        <v>-0.17178540752606011</v>
      </c>
      <c r="H329">
        <v>2583.81</v>
      </c>
      <c r="I329">
        <f t="shared" si="44"/>
        <v>-0.80999999999994543</v>
      </c>
      <c r="J329">
        <f t="shared" si="45"/>
        <v>-3.1339229751373335E-2</v>
      </c>
      <c r="K329">
        <v>2575.5700000000002</v>
      </c>
      <c r="L329">
        <f t="shared" si="46"/>
        <v>-9.0499999999997272</v>
      </c>
      <c r="M329">
        <f t="shared" si="47"/>
        <v>-0.35014818425918426</v>
      </c>
    </row>
    <row r="330" spans="1:13" x14ac:dyDescent="0.25">
      <c r="A330" s="1">
        <v>43048</v>
      </c>
      <c r="B330">
        <v>2584.62</v>
      </c>
      <c r="C330">
        <f t="shared" si="40"/>
        <v>-9.7600000000002183</v>
      </c>
      <c r="D330">
        <f t="shared" si="41"/>
        <v>-0.37619778135817489</v>
      </c>
      <c r="E330">
        <v>2584</v>
      </c>
      <c r="F330">
        <f t="shared" si="42"/>
        <v>-10.380000000000109</v>
      </c>
      <c r="G330">
        <f t="shared" si="43"/>
        <v>-0.40009559123952965</v>
      </c>
      <c r="H330">
        <v>2586.5</v>
      </c>
      <c r="I330">
        <f t="shared" si="44"/>
        <v>-7.8800000000001091</v>
      </c>
      <c r="J330">
        <f t="shared" si="45"/>
        <v>-0.30373345462114681</v>
      </c>
      <c r="K330">
        <v>2566.33</v>
      </c>
      <c r="L330">
        <f t="shared" si="46"/>
        <v>-28.050000000000182</v>
      </c>
      <c r="M330">
        <f t="shared" si="47"/>
        <v>-1.0811831728582622</v>
      </c>
    </row>
    <row r="331" spans="1:13" x14ac:dyDescent="0.25">
      <c r="A331" s="1">
        <v>43047</v>
      </c>
      <c r="B331">
        <v>2594.38</v>
      </c>
      <c r="C331">
        <f t="shared" si="40"/>
        <v>3.7400000000002365</v>
      </c>
      <c r="D331">
        <f t="shared" si="41"/>
        <v>0.14436587098169706</v>
      </c>
      <c r="E331">
        <v>2588.71</v>
      </c>
      <c r="F331">
        <f t="shared" si="42"/>
        <v>-1.9299999999998363</v>
      </c>
      <c r="G331">
        <f t="shared" si="43"/>
        <v>-7.4498965506586648E-2</v>
      </c>
      <c r="H331">
        <v>2595.4699999999998</v>
      </c>
      <c r="I331">
        <f t="shared" si="44"/>
        <v>4.8299999999999272</v>
      </c>
      <c r="J331">
        <f t="shared" si="45"/>
        <v>0.18644041626779204</v>
      </c>
      <c r="K331">
        <v>2585.02</v>
      </c>
      <c r="L331">
        <f t="shared" si="46"/>
        <v>-5.6199999999998909</v>
      </c>
      <c r="M331">
        <f t="shared" si="47"/>
        <v>-0.21693481147515251</v>
      </c>
    </row>
    <row r="332" spans="1:13" x14ac:dyDescent="0.25">
      <c r="A332" s="1">
        <v>43046</v>
      </c>
      <c r="B332">
        <v>2590.64</v>
      </c>
      <c r="C332">
        <f t="shared" si="40"/>
        <v>-0.49000000000023647</v>
      </c>
      <c r="D332">
        <f t="shared" si="41"/>
        <v>-1.8910668318464781E-2</v>
      </c>
      <c r="E332">
        <v>2592.11</v>
      </c>
      <c r="F332">
        <f t="shared" si="42"/>
        <v>0.98000000000001819</v>
      </c>
      <c r="G332">
        <f t="shared" si="43"/>
        <v>3.7821336636912006E-2</v>
      </c>
      <c r="H332">
        <v>2597.02</v>
      </c>
      <c r="I332">
        <f t="shared" si="44"/>
        <v>5.8899999999998727</v>
      </c>
      <c r="J332">
        <f t="shared" si="45"/>
        <v>0.22731395182796202</v>
      </c>
      <c r="K332">
        <v>2584.35</v>
      </c>
      <c r="L332">
        <f t="shared" si="46"/>
        <v>-6.7800000000002001</v>
      </c>
      <c r="M332">
        <f t="shared" si="47"/>
        <v>-0.26166190040639409</v>
      </c>
    </row>
    <row r="333" spans="1:13" x14ac:dyDescent="0.25">
      <c r="A333" s="1">
        <v>43045</v>
      </c>
      <c r="B333">
        <v>2591.13</v>
      </c>
      <c r="C333">
        <f t="shared" si="40"/>
        <v>3.2899999999999636</v>
      </c>
      <c r="D333">
        <f t="shared" si="41"/>
        <v>0.12713305304810049</v>
      </c>
      <c r="E333">
        <v>2587.4699999999998</v>
      </c>
      <c r="F333">
        <f t="shared" si="42"/>
        <v>-0.37000000000034561</v>
      </c>
      <c r="G333">
        <f t="shared" si="43"/>
        <v>-1.4297638184754297E-2</v>
      </c>
      <c r="H333">
        <v>2593.38</v>
      </c>
      <c r="I333">
        <f t="shared" si="44"/>
        <v>5.5399999999999636</v>
      </c>
      <c r="J333">
        <f t="shared" si="45"/>
        <v>0.21407815011747106</v>
      </c>
      <c r="K333">
        <v>2585.66</v>
      </c>
      <c r="L333">
        <f t="shared" si="46"/>
        <v>-2.180000000000291</v>
      </c>
      <c r="M333">
        <f t="shared" si="47"/>
        <v>-8.424013849389031E-2</v>
      </c>
    </row>
    <row r="334" spans="1:13" x14ac:dyDescent="0.25">
      <c r="A334" s="1">
        <v>43042</v>
      </c>
      <c r="B334">
        <v>2587.84</v>
      </c>
      <c r="C334">
        <f t="shared" si="40"/>
        <v>7.9900000000002365</v>
      </c>
      <c r="D334">
        <f t="shared" si="41"/>
        <v>0.30970792875555697</v>
      </c>
      <c r="E334">
        <v>2581.9299999999998</v>
      </c>
      <c r="F334">
        <f t="shared" si="42"/>
        <v>2.0799999999999272</v>
      </c>
      <c r="G334">
        <f t="shared" si="43"/>
        <v>8.0624842529601615E-2</v>
      </c>
      <c r="H334">
        <v>2588.42</v>
      </c>
      <c r="I334">
        <f t="shared" si="44"/>
        <v>8.5700000000001637</v>
      </c>
      <c r="J334">
        <f t="shared" si="45"/>
        <v>0.33218985599938616</v>
      </c>
      <c r="K334">
        <v>2576.77</v>
      </c>
      <c r="L334">
        <f t="shared" si="46"/>
        <v>-3.0799999999999272</v>
      </c>
      <c r="M334">
        <f t="shared" si="47"/>
        <v>-0.11938678605344991</v>
      </c>
    </row>
    <row r="335" spans="1:13" x14ac:dyDescent="0.25">
      <c r="A335" s="1">
        <v>43041</v>
      </c>
      <c r="B335">
        <v>2579.85</v>
      </c>
      <c r="C335">
        <f t="shared" si="40"/>
        <v>0.48999999999978172</v>
      </c>
      <c r="D335">
        <f t="shared" si="41"/>
        <v>1.8996960486313726E-2</v>
      </c>
      <c r="E335">
        <v>2579.46</v>
      </c>
      <c r="F335">
        <f t="shared" si="42"/>
        <v>9.9999999999909051E-2</v>
      </c>
      <c r="G335">
        <f t="shared" si="43"/>
        <v>3.8769307114907979E-3</v>
      </c>
      <c r="H335">
        <v>2581.11</v>
      </c>
      <c r="I335">
        <f t="shared" si="44"/>
        <v>1.75</v>
      </c>
      <c r="J335">
        <f t="shared" si="45"/>
        <v>6.7846287451150664E-2</v>
      </c>
      <c r="K335">
        <v>2566.17</v>
      </c>
      <c r="L335">
        <f t="shared" si="46"/>
        <v>-13.190000000000055</v>
      </c>
      <c r="M335">
        <f t="shared" si="47"/>
        <v>-0.51136716084610345</v>
      </c>
    </row>
    <row r="336" spans="1:13" x14ac:dyDescent="0.25">
      <c r="A336" s="1">
        <v>43040</v>
      </c>
      <c r="B336">
        <v>2579.36</v>
      </c>
      <c r="C336">
        <f t="shared" si="40"/>
        <v>4.0999999999999091</v>
      </c>
      <c r="D336">
        <f t="shared" si="41"/>
        <v>0.15920722567818041</v>
      </c>
      <c r="E336">
        <v>2583.21</v>
      </c>
      <c r="F336">
        <f t="shared" si="42"/>
        <v>7.9499999999998181</v>
      </c>
      <c r="G336">
        <f t="shared" si="43"/>
        <v>0.30870669369305692</v>
      </c>
      <c r="H336">
        <v>2588.4</v>
      </c>
      <c r="I336">
        <f t="shared" si="44"/>
        <v>13.139999999999873</v>
      </c>
      <c r="J336">
        <f t="shared" si="45"/>
        <v>0.51023974278324802</v>
      </c>
      <c r="K336">
        <v>2574.92</v>
      </c>
      <c r="L336">
        <f t="shared" si="46"/>
        <v>-0.34000000000014552</v>
      </c>
      <c r="M336">
        <f t="shared" si="47"/>
        <v>-1.3202550422098953E-2</v>
      </c>
    </row>
    <row r="337" spans="1:13" x14ac:dyDescent="0.25">
      <c r="A337" s="1">
        <v>43039</v>
      </c>
      <c r="B337">
        <v>2575.2600000000002</v>
      </c>
      <c r="C337">
        <f t="shared" si="40"/>
        <v>2.430000000000291</v>
      </c>
      <c r="D337">
        <f t="shared" si="41"/>
        <v>9.4448525553584614E-2</v>
      </c>
      <c r="E337">
        <v>2575.9899999999998</v>
      </c>
      <c r="F337">
        <f t="shared" si="42"/>
        <v>3.1599999999998545</v>
      </c>
      <c r="G337">
        <f t="shared" si="43"/>
        <v>0.12282195092562877</v>
      </c>
      <c r="H337">
        <v>2578.29</v>
      </c>
      <c r="I337">
        <f t="shared" si="44"/>
        <v>5.4600000000000364</v>
      </c>
      <c r="J337">
        <f t="shared" si="45"/>
        <v>0.21221767470062292</v>
      </c>
      <c r="K337">
        <v>2572.15</v>
      </c>
      <c r="L337">
        <f t="shared" si="46"/>
        <v>-0.67999999999983629</v>
      </c>
      <c r="M337">
        <f t="shared" si="47"/>
        <v>-2.6430040072598512E-2</v>
      </c>
    </row>
    <row r="338" spans="1:13" x14ac:dyDescent="0.25">
      <c r="A338" s="1">
        <v>43038</v>
      </c>
      <c r="B338">
        <v>2572.83</v>
      </c>
      <c r="C338">
        <f t="shared" si="40"/>
        <v>-8.2400000000002365</v>
      </c>
      <c r="D338">
        <f t="shared" si="41"/>
        <v>-0.31924744388955884</v>
      </c>
      <c r="E338">
        <v>2577.75</v>
      </c>
      <c r="F338">
        <f t="shared" si="42"/>
        <v>-3.3200000000001637</v>
      </c>
      <c r="G338">
        <f t="shared" si="43"/>
        <v>-0.12862882447977636</v>
      </c>
      <c r="H338">
        <v>2580.0300000000002</v>
      </c>
      <c r="I338">
        <f t="shared" si="44"/>
        <v>-1.0399999999999636</v>
      </c>
      <c r="J338">
        <f t="shared" si="45"/>
        <v>-4.0293366704504861E-2</v>
      </c>
      <c r="K338">
        <v>2568.25</v>
      </c>
      <c r="L338">
        <f t="shared" si="46"/>
        <v>-12.820000000000164</v>
      </c>
      <c r="M338">
        <f t="shared" si="47"/>
        <v>-0.49669323187670861</v>
      </c>
    </row>
    <row r="339" spans="1:13" x14ac:dyDescent="0.25">
      <c r="A339" s="1">
        <v>43035</v>
      </c>
      <c r="B339">
        <v>2581.0700000000002</v>
      </c>
      <c r="C339">
        <f t="shared" si="40"/>
        <v>20.670000000000073</v>
      </c>
      <c r="D339">
        <f t="shared" si="41"/>
        <v>0.80729573504140262</v>
      </c>
      <c r="E339">
        <v>2570.2600000000002</v>
      </c>
      <c r="F339">
        <f t="shared" si="42"/>
        <v>9.8600000000001273</v>
      </c>
      <c r="G339">
        <f t="shared" si="43"/>
        <v>0.38509607873770219</v>
      </c>
      <c r="H339">
        <v>2582.98</v>
      </c>
      <c r="I339">
        <f t="shared" si="44"/>
        <v>22.579999999999927</v>
      </c>
      <c r="J339">
        <f t="shared" si="45"/>
        <v>0.88189345414778653</v>
      </c>
      <c r="K339">
        <v>2565.94</v>
      </c>
      <c r="L339">
        <f t="shared" si="46"/>
        <v>5.5399999999999636</v>
      </c>
      <c r="M339">
        <f t="shared" si="47"/>
        <v>0.21637244180596638</v>
      </c>
    </row>
    <row r="340" spans="1:13" x14ac:dyDescent="0.25">
      <c r="A340" s="1">
        <v>43034</v>
      </c>
      <c r="B340">
        <v>2560.4</v>
      </c>
      <c r="C340">
        <f t="shared" si="40"/>
        <v>3.25</v>
      </c>
      <c r="D340">
        <f t="shared" si="41"/>
        <v>0.12709461705414229</v>
      </c>
      <c r="E340">
        <v>2560.08</v>
      </c>
      <c r="F340">
        <f t="shared" si="42"/>
        <v>2.9299999999998363</v>
      </c>
      <c r="G340">
        <f t="shared" si="43"/>
        <v>0.11458068552880496</v>
      </c>
      <c r="H340">
        <v>2567.0700000000002</v>
      </c>
      <c r="I340">
        <f t="shared" si="44"/>
        <v>9.9200000000000728</v>
      </c>
      <c r="J340">
        <f t="shared" si="45"/>
        <v>0.38793187728526179</v>
      </c>
      <c r="K340">
        <v>2559.8000000000002</v>
      </c>
      <c r="L340">
        <f t="shared" si="46"/>
        <v>2.6500000000000909</v>
      </c>
      <c r="M340">
        <f t="shared" si="47"/>
        <v>0.10363099544415036</v>
      </c>
    </row>
    <row r="341" spans="1:13" x14ac:dyDescent="0.25">
      <c r="A341" s="1">
        <v>43033</v>
      </c>
      <c r="B341">
        <v>2557.15</v>
      </c>
      <c r="C341">
        <f t="shared" si="40"/>
        <v>-11.980000000000018</v>
      </c>
      <c r="D341">
        <f t="shared" si="41"/>
        <v>-0.46630571438580443</v>
      </c>
      <c r="E341">
        <v>2566.52</v>
      </c>
      <c r="F341">
        <f t="shared" si="42"/>
        <v>-2.6100000000001273</v>
      </c>
      <c r="G341">
        <f t="shared" si="43"/>
        <v>-0.10159081089707905</v>
      </c>
      <c r="H341">
        <v>2567.4</v>
      </c>
      <c r="I341">
        <f t="shared" si="44"/>
        <v>-1.7300000000000182</v>
      </c>
      <c r="J341">
        <f t="shared" si="45"/>
        <v>-6.7337970441356337E-2</v>
      </c>
      <c r="K341">
        <v>2544</v>
      </c>
      <c r="L341">
        <f t="shared" si="46"/>
        <v>-25.130000000000109</v>
      </c>
      <c r="M341">
        <f t="shared" si="47"/>
        <v>-0.97815213710478288</v>
      </c>
    </row>
    <row r="342" spans="1:13" x14ac:dyDescent="0.25">
      <c r="A342" s="1">
        <v>43032</v>
      </c>
      <c r="B342">
        <v>2569.13</v>
      </c>
      <c r="C342">
        <f t="shared" si="40"/>
        <v>4.1500000000000909</v>
      </c>
      <c r="D342">
        <f t="shared" si="41"/>
        <v>0.16179463387629109</v>
      </c>
      <c r="E342">
        <v>2568.66</v>
      </c>
      <c r="F342">
        <f t="shared" si="42"/>
        <v>3.6799999999998363</v>
      </c>
      <c r="G342">
        <f t="shared" si="43"/>
        <v>0.14347090425655701</v>
      </c>
      <c r="H342">
        <v>2572.1799999999998</v>
      </c>
      <c r="I342">
        <f t="shared" si="44"/>
        <v>7.1999999999998181</v>
      </c>
      <c r="J342">
        <f t="shared" si="45"/>
        <v>0.28070394311066044</v>
      </c>
      <c r="K342">
        <v>2565.58</v>
      </c>
      <c r="L342">
        <f t="shared" si="46"/>
        <v>0.59999999999990905</v>
      </c>
      <c r="M342">
        <f t="shared" si="47"/>
        <v>2.3391995259218749E-2</v>
      </c>
    </row>
    <row r="343" spans="1:13" x14ac:dyDescent="0.25">
      <c r="A343" s="1">
        <v>43031</v>
      </c>
      <c r="B343">
        <v>2564.98</v>
      </c>
      <c r="C343">
        <f t="shared" si="40"/>
        <v>-10.230000000000018</v>
      </c>
      <c r="D343">
        <f t="shared" si="41"/>
        <v>-0.39724915637948044</v>
      </c>
      <c r="E343">
        <v>2578.08</v>
      </c>
      <c r="F343">
        <f t="shared" si="42"/>
        <v>2.8699999999998909</v>
      </c>
      <c r="G343">
        <f t="shared" si="43"/>
        <v>0.1114472217799671</v>
      </c>
      <c r="H343">
        <v>2578.29</v>
      </c>
      <c r="I343">
        <f t="shared" si="44"/>
        <v>3.0799999999999272</v>
      </c>
      <c r="J343">
        <f t="shared" si="45"/>
        <v>0.11960189654435666</v>
      </c>
      <c r="K343">
        <v>2564.33</v>
      </c>
      <c r="L343">
        <f t="shared" si="46"/>
        <v>-10.880000000000109</v>
      </c>
      <c r="M343">
        <f t="shared" si="47"/>
        <v>-0.4224898163644949</v>
      </c>
    </row>
    <row r="344" spans="1:13" x14ac:dyDescent="0.25">
      <c r="A344" s="1">
        <v>43028</v>
      </c>
      <c r="B344">
        <v>2575.21</v>
      </c>
      <c r="C344">
        <f t="shared" si="40"/>
        <v>13.110000000000127</v>
      </c>
      <c r="D344">
        <f t="shared" si="41"/>
        <v>0.51168962960072317</v>
      </c>
      <c r="E344">
        <v>2567.56</v>
      </c>
      <c r="F344">
        <f t="shared" si="42"/>
        <v>5.4600000000000364</v>
      </c>
      <c r="G344">
        <f t="shared" si="43"/>
        <v>0.21310643612661631</v>
      </c>
      <c r="H344">
        <v>2575.44</v>
      </c>
      <c r="I344">
        <f t="shared" si="44"/>
        <v>13.340000000000146</v>
      </c>
      <c r="J344">
        <f t="shared" si="45"/>
        <v>0.52066664064635049</v>
      </c>
      <c r="K344">
        <v>2567.56</v>
      </c>
      <c r="L344">
        <f t="shared" si="46"/>
        <v>5.4600000000000364</v>
      </c>
      <c r="M344">
        <f t="shared" si="47"/>
        <v>0.21310643612661631</v>
      </c>
    </row>
    <row r="345" spans="1:13" x14ac:dyDescent="0.25">
      <c r="A345" s="1">
        <v>43027</v>
      </c>
      <c r="B345">
        <v>2562.1</v>
      </c>
      <c r="C345">
        <f t="shared" si="40"/>
        <v>0.83999999999969077</v>
      </c>
      <c r="D345">
        <f t="shared" si="41"/>
        <v>3.2796358042513865E-2</v>
      </c>
      <c r="E345">
        <v>2553.39</v>
      </c>
      <c r="F345">
        <f t="shared" si="42"/>
        <v>-7.8700000000003456</v>
      </c>
      <c r="G345">
        <f t="shared" si="43"/>
        <v>-0.30727064023177442</v>
      </c>
      <c r="H345">
        <v>2562.36</v>
      </c>
      <c r="I345">
        <f t="shared" si="44"/>
        <v>1.0999999999999091</v>
      </c>
      <c r="J345">
        <f t="shared" si="45"/>
        <v>4.2947611722351849E-2</v>
      </c>
      <c r="K345">
        <v>2547.92</v>
      </c>
      <c r="L345">
        <f t="shared" si="46"/>
        <v>-13.340000000000146</v>
      </c>
      <c r="M345">
        <f t="shared" si="47"/>
        <v>-0.52083740034202475</v>
      </c>
    </row>
    <row r="346" spans="1:13" x14ac:dyDescent="0.25">
      <c r="A346" s="1">
        <v>43026</v>
      </c>
      <c r="B346">
        <v>2561.2600000000002</v>
      </c>
      <c r="C346">
        <f t="shared" si="40"/>
        <v>1.9000000000000909</v>
      </c>
      <c r="D346">
        <f t="shared" si="41"/>
        <v>7.4237309327335382E-2</v>
      </c>
      <c r="E346">
        <v>2562.87</v>
      </c>
      <c r="F346">
        <f t="shared" si="42"/>
        <v>3.5099999999997635</v>
      </c>
      <c r="G346">
        <f t="shared" si="43"/>
        <v>0.13714366091521957</v>
      </c>
      <c r="H346">
        <v>2564.11</v>
      </c>
      <c r="I346">
        <f t="shared" si="44"/>
        <v>4.75</v>
      </c>
      <c r="J346">
        <f t="shared" si="45"/>
        <v>0.18559327331832956</v>
      </c>
      <c r="K346">
        <v>2559.67</v>
      </c>
      <c r="L346">
        <f t="shared" si="46"/>
        <v>0.30999999999994543</v>
      </c>
      <c r="M346">
        <f t="shared" si="47"/>
        <v>1.2112403100773061E-2</v>
      </c>
    </row>
    <row r="347" spans="1:13" x14ac:dyDescent="0.25">
      <c r="A347" s="1">
        <v>43025</v>
      </c>
      <c r="B347">
        <v>2559.36</v>
      </c>
      <c r="C347">
        <f t="shared" si="40"/>
        <v>1.7200000000002547</v>
      </c>
      <c r="D347">
        <f t="shared" si="41"/>
        <v>6.7249495628792746E-2</v>
      </c>
      <c r="E347">
        <v>2557.17</v>
      </c>
      <c r="F347">
        <f t="shared" si="42"/>
        <v>-0.46999999999979991</v>
      </c>
      <c r="G347">
        <f t="shared" si="43"/>
        <v>-1.8376315665996776E-2</v>
      </c>
      <c r="H347">
        <v>2559.71</v>
      </c>
      <c r="I347">
        <f t="shared" si="44"/>
        <v>2.0700000000001637</v>
      </c>
      <c r="J347">
        <f t="shared" si="45"/>
        <v>8.0933986018367085E-2</v>
      </c>
      <c r="K347">
        <v>2554.69</v>
      </c>
      <c r="L347">
        <f t="shared" si="46"/>
        <v>-2.9499999999998181</v>
      </c>
      <c r="M347">
        <f t="shared" si="47"/>
        <v>-0.11534070471214941</v>
      </c>
    </row>
    <row r="348" spans="1:13" x14ac:dyDescent="0.25">
      <c r="A348" s="1">
        <v>43024</v>
      </c>
      <c r="B348">
        <v>2557.64</v>
      </c>
      <c r="C348">
        <f t="shared" si="40"/>
        <v>4.4699999999997999</v>
      </c>
      <c r="D348">
        <f t="shared" si="41"/>
        <v>0.17507647356031128</v>
      </c>
      <c r="E348">
        <v>2555.5700000000002</v>
      </c>
      <c r="F348">
        <f t="shared" si="42"/>
        <v>2.4000000000000909</v>
      </c>
      <c r="G348">
        <f t="shared" si="43"/>
        <v>9.4000791173329268E-2</v>
      </c>
      <c r="H348">
        <v>2559.4699999999998</v>
      </c>
      <c r="I348">
        <f t="shared" si="44"/>
        <v>6.2999999999997272</v>
      </c>
      <c r="J348">
        <f t="shared" si="45"/>
        <v>0.2467520768299693</v>
      </c>
      <c r="K348">
        <v>2552.64</v>
      </c>
      <c r="L348">
        <f t="shared" si="46"/>
        <v>-0.53000000000020009</v>
      </c>
      <c r="M348">
        <f t="shared" si="47"/>
        <v>-2.0758508050783931E-2</v>
      </c>
    </row>
    <row r="349" spans="1:13" x14ac:dyDescent="0.25">
      <c r="A349" s="1">
        <v>43021</v>
      </c>
      <c r="B349">
        <v>2553.17</v>
      </c>
      <c r="C349">
        <f t="shared" si="40"/>
        <v>2.2400000000002365</v>
      </c>
      <c r="D349">
        <f t="shared" si="41"/>
        <v>8.7811112025819468E-2</v>
      </c>
      <c r="E349">
        <v>2555.66</v>
      </c>
      <c r="F349">
        <f t="shared" si="42"/>
        <v>4.7300000000000182</v>
      </c>
      <c r="G349">
        <f t="shared" si="43"/>
        <v>0.1854225713759303</v>
      </c>
      <c r="H349">
        <v>2557.65</v>
      </c>
      <c r="I349">
        <f t="shared" si="44"/>
        <v>6.7200000000002547</v>
      </c>
      <c r="J349">
        <f t="shared" si="45"/>
        <v>0.26343333607744057</v>
      </c>
      <c r="K349">
        <v>2552.09</v>
      </c>
      <c r="L349">
        <f t="shared" si="46"/>
        <v>1.1600000000003092</v>
      </c>
      <c r="M349">
        <f t="shared" si="47"/>
        <v>4.5473611584806693E-2</v>
      </c>
    </row>
    <row r="350" spans="1:13" x14ac:dyDescent="0.25">
      <c r="A350" s="1">
        <v>43020</v>
      </c>
      <c r="B350">
        <v>2550.9299999999998</v>
      </c>
      <c r="C350">
        <f t="shared" si="40"/>
        <v>-4.3099999999999454</v>
      </c>
      <c r="D350">
        <f t="shared" si="41"/>
        <v>-0.16867300136190516</v>
      </c>
      <c r="E350">
        <v>2552.88</v>
      </c>
      <c r="F350">
        <f t="shared" si="42"/>
        <v>-2.3599999999996726</v>
      </c>
      <c r="G350">
        <f t="shared" si="43"/>
        <v>-9.2359230444094206E-2</v>
      </c>
      <c r="H350">
        <v>2555.33</v>
      </c>
      <c r="I350">
        <f t="shared" si="44"/>
        <v>9.0000000000145519E-2</v>
      </c>
      <c r="J350">
        <f t="shared" si="45"/>
        <v>3.5221740423657085E-3</v>
      </c>
      <c r="K350">
        <v>2548.31</v>
      </c>
      <c r="L350">
        <f t="shared" si="46"/>
        <v>-6.9299999999998363</v>
      </c>
      <c r="M350">
        <f t="shared" si="47"/>
        <v>-0.27120740126171461</v>
      </c>
    </row>
    <row r="351" spans="1:13" x14ac:dyDescent="0.25">
      <c r="A351" s="1">
        <v>43019</v>
      </c>
      <c r="B351">
        <v>2555.2399999999998</v>
      </c>
      <c r="C351">
        <f t="shared" si="40"/>
        <v>4.5999999999999091</v>
      </c>
      <c r="D351">
        <f t="shared" si="41"/>
        <v>0.18034689332872963</v>
      </c>
      <c r="E351">
        <v>2550.62</v>
      </c>
      <c r="F351">
        <f t="shared" si="42"/>
        <v>-1.999999999998181E-2</v>
      </c>
      <c r="G351">
        <f t="shared" si="43"/>
        <v>-7.8411692751551812E-4</v>
      </c>
      <c r="H351">
        <v>2555.2399999999998</v>
      </c>
      <c r="I351">
        <f t="shared" si="44"/>
        <v>4.5999999999999091</v>
      </c>
      <c r="J351">
        <f t="shared" si="45"/>
        <v>0.18034689332872963</v>
      </c>
      <c r="K351">
        <v>2547.9499999999998</v>
      </c>
      <c r="L351">
        <f t="shared" si="46"/>
        <v>-2.6900000000000546</v>
      </c>
      <c r="M351">
        <f t="shared" si="47"/>
        <v>-0.10546372675093524</v>
      </c>
    </row>
    <row r="352" spans="1:13" x14ac:dyDescent="0.25">
      <c r="A352" s="1">
        <v>43018</v>
      </c>
      <c r="B352">
        <v>2550.64</v>
      </c>
      <c r="C352">
        <f t="shared" si="40"/>
        <v>5.9099999999998545</v>
      </c>
      <c r="D352">
        <f t="shared" si="41"/>
        <v>0.23224467821732972</v>
      </c>
      <c r="E352">
        <v>2549.9899999999998</v>
      </c>
      <c r="F352">
        <f t="shared" si="42"/>
        <v>5.2599999999997635</v>
      </c>
      <c r="G352">
        <f t="shared" si="43"/>
        <v>0.20670169330340599</v>
      </c>
      <c r="H352">
        <v>2555.23</v>
      </c>
      <c r="I352">
        <f t="shared" si="44"/>
        <v>10.5</v>
      </c>
      <c r="J352">
        <f t="shared" si="45"/>
        <v>0.41261744860947919</v>
      </c>
      <c r="K352">
        <v>2544.86</v>
      </c>
      <c r="L352">
        <f t="shared" si="46"/>
        <v>0.13000000000010914</v>
      </c>
      <c r="M352">
        <f t="shared" si="47"/>
        <v>5.1085969827883168E-3</v>
      </c>
    </row>
    <row r="353" spans="1:13" x14ac:dyDescent="0.25">
      <c r="A353" s="1">
        <v>43017</v>
      </c>
      <c r="B353">
        <v>2544.73</v>
      </c>
      <c r="C353">
        <f t="shared" si="40"/>
        <v>-4.5999999999999091</v>
      </c>
      <c r="D353">
        <f t="shared" si="41"/>
        <v>-0.18043956647432499</v>
      </c>
      <c r="E353">
        <v>2551.39</v>
      </c>
      <c r="F353">
        <f t="shared" si="42"/>
        <v>2.0599999999999454</v>
      </c>
      <c r="G353">
        <f t="shared" si="43"/>
        <v>8.080554498632761E-2</v>
      </c>
      <c r="H353">
        <v>2551.8200000000002</v>
      </c>
      <c r="I353">
        <f t="shared" si="44"/>
        <v>2.4900000000002365</v>
      </c>
      <c r="J353">
        <f t="shared" si="45"/>
        <v>9.7672721852417557E-2</v>
      </c>
      <c r="K353">
        <v>2541.6</v>
      </c>
      <c r="L353">
        <f t="shared" si="46"/>
        <v>-7.7300000000000182</v>
      </c>
      <c r="M353">
        <f t="shared" si="47"/>
        <v>-0.3032169236622963</v>
      </c>
    </row>
    <row r="354" spans="1:13" x14ac:dyDescent="0.25">
      <c r="A354" s="1">
        <v>43014</v>
      </c>
      <c r="B354">
        <v>2549.33</v>
      </c>
      <c r="C354">
        <f t="shared" si="40"/>
        <v>-2.7400000000002365</v>
      </c>
      <c r="D354">
        <f t="shared" si="41"/>
        <v>-0.10736382622734629</v>
      </c>
      <c r="E354">
        <v>2547.44</v>
      </c>
      <c r="F354">
        <f t="shared" si="42"/>
        <v>-4.6300000000001091</v>
      </c>
      <c r="G354">
        <f t="shared" si="43"/>
        <v>-0.18142135599729273</v>
      </c>
      <c r="H354">
        <v>2549.41</v>
      </c>
      <c r="I354">
        <f t="shared" si="44"/>
        <v>-2.6600000000003092</v>
      </c>
      <c r="J354">
        <f t="shared" si="45"/>
        <v>-0.10422911597253637</v>
      </c>
      <c r="K354">
        <v>2543.79</v>
      </c>
      <c r="L354">
        <f t="shared" si="46"/>
        <v>-8.2800000000002001</v>
      </c>
      <c r="M354">
        <f t="shared" si="47"/>
        <v>-0.32444251137312846</v>
      </c>
    </row>
    <row r="355" spans="1:13" x14ac:dyDescent="0.25">
      <c r="A355" s="1">
        <v>43013</v>
      </c>
      <c r="B355">
        <v>2552.0700000000002</v>
      </c>
      <c r="C355">
        <f t="shared" si="40"/>
        <v>14.330000000000382</v>
      </c>
      <c r="D355">
        <f t="shared" si="41"/>
        <v>0.56467565629262195</v>
      </c>
      <c r="E355">
        <v>2540.86</v>
      </c>
      <c r="F355">
        <f t="shared" si="42"/>
        <v>3.1200000000003456</v>
      </c>
      <c r="G355">
        <f t="shared" si="43"/>
        <v>0.12294403682017645</v>
      </c>
      <c r="H355">
        <v>2552.5100000000002</v>
      </c>
      <c r="I355">
        <f t="shared" si="44"/>
        <v>14.770000000000437</v>
      </c>
      <c r="J355">
        <f t="shared" si="45"/>
        <v>0.58201391789546753</v>
      </c>
      <c r="K355">
        <v>2540.02</v>
      </c>
      <c r="L355">
        <f t="shared" si="46"/>
        <v>2.2800000000002001</v>
      </c>
      <c r="M355">
        <f t="shared" si="47"/>
        <v>8.9843719214742268E-2</v>
      </c>
    </row>
    <row r="356" spans="1:13" x14ac:dyDescent="0.25">
      <c r="A356" s="1">
        <v>43012</v>
      </c>
      <c r="B356">
        <v>2537.7399999999998</v>
      </c>
      <c r="C356">
        <f t="shared" si="40"/>
        <v>3.1599999999998545</v>
      </c>
      <c r="D356">
        <f t="shared" si="41"/>
        <v>0.12467548864111035</v>
      </c>
      <c r="E356">
        <v>2533.48</v>
      </c>
      <c r="F356">
        <f t="shared" si="42"/>
        <v>-1.0999999999999091</v>
      </c>
      <c r="G356">
        <f t="shared" si="43"/>
        <v>-4.339969541304315E-2</v>
      </c>
      <c r="H356">
        <v>2540.5300000000002</v>
      </c>
      <c r="I356">
        <f t="shared" si="44"/>
        <v>5.9500000000002728</v>
      </c>
      <c r="J356">
        <f t="shared" si="45"/>
        <v>0.23475289791603632</v>
      </c>
      <c r="K356">
        <v>2531.8000000000002</v>
      </c>
      <c r="L356">
        <f t="shared" si="46"/>
        <v>-2.7799999999997453</v>
      </c>
      <c r="M356">
        <f t="shared" si="47"/>
        <v>-0.10968286658932626</v>
      </c>
    </row>
    <row r="357" spans="1:13" x14ac:dyDescent="0.25">
      <c r="A357" s="1">
        <v>43011</v>
      </c>
      <c r="B357">
        <v>2534.58</v>
      </c>
      <c r="C357">
        <f t="shared" si="40"/>
        <v>5.4600000000000364</v>
      </c>
      <c r="D357">
        <f t="shared" si="41"/>
        <v>0.21588536724236243</v>
      </c>
      <c r="E357">
        <v>2530.34</v>
      </c>
      <c r="F357">
        <f t="shared" si="42"/>
        <v>1.2200000000002547</v>
      </c>
      <c r="G357">
        <f t="shared" si="43"/>
        <v>4.8238122350867288E-2</v>
      </c>
      <c r="H357">
        <v>2535.13</v>
      </c>
      <c r="I357">
        <f t="shared" si="44"/>
        <v>6.0100000000002183</v>
      </c>
      <c r="J357">
        <f t="shared" si="45"/>
        <v>0.23763206174480525</v>
      </c>
      <c r="K357">
        <v>2528.85</v>
      </c>
      <c r="L357">
        <f t="shared" si="46"/>
        <v>-0.26999999999998181</v>
      </c>
      <c r="M357">
        <f t="shared" si="47"/>
        <v>-1.0675650028467681E-2</v>
      </c>
    </row>
    <row r="358" spans="1:13" x14ac:dyDescent="0.25">
      <c r="A358" s="1">
        <v>43010</v>
      </c>
      <c r="B358">
        <v>2529.12</v>
      </c>
      <c r="C358">
        <f t="shared" si="40"/>
        <v>9.7599999999997635</v>
      </c>
      <c r="D358">
        <f t="shared" si="41"/>
        <v>0.38739997459671355</v>
      </c>
      <c r="E358">
        <v>2521.1999999999998</v>
      </c>
      <c r="F358">
        <f t="shared" si="42"/>
        <v>1.8399999999996908</v>
      </c>
      <c r="G358">
        <f t="shared" si="43"/>
        <v>7.3034421440353534E-2</v>
      </c>
      <c r="H358">
        <v>2529.23</v>
      </c>
      <c r="I358">
        <f t="shared" si="44"/>
        <v>9.8699999999998909</v>
      </c>
      <c r="J358">
        <f t="shared" si="45"/>
        <v>0.39176616283500137</v>
      </c>
      <c r="K358">
        <v>2520.4</v>
      </c>
      <c r="L358">
        <f t="shared" si="46"/>
        <v>1.0399999999999636</v>
      </c>
      <c r="M358">
        <f t="shared" si="47"/>
        <v>4.1280325161944444E-2</v>
      </c>
    </row>
    <row r="359" spans="1:13" x14ac:dyDescent="0.25">
      <c r="A359" s="1">
        <v>43007</v>
      </c>
      <c r="B359">
        <v>2519.36</v>
      </c>
      <c r="C359">
        <f t="shared" si="40"/>
        <v>9.3000000000001819</v>
      </c>
      <c r="D359">
        <f t="shared" si="41"/>
        <v>0.37050907149630613</v>
      </c>
      <c r="E359">
        <v>2509.96</v>
      </c>
      <c r="F359">
        <f t="shared" si="42"/>
        <v>-9.9999999999909051E-2</v>
      </c>
      <c r="G359">
        <f t="shared" si="43"/>
        <v>-3.9839685107092683E-3</v>
      </c>
      <c r="H359">
        <v>2519.44</v>
      </c>
      <c r="I359">
        <f t="shared" si="44"/>
        <v>9.3800000000001091</v>
      </c>
      <c r="J359">
        <f t="shared" si="45"/>
        <v>0.37369624630487358</v>
      </c>
      <c r="K359">
        <v>2507.9899999999998</v>
      </c>
      <c r="L359">
        <f t="shared" si="46"/>
        <v>-2.0700000000001637</v>
      </c>
      <c r="M359">
        <f t="shared" si="47"/>
        <v>-8.2468148171763372E-2</v>
      </c>
    </row>
    <row r="360" spans="1:13" x14ac:dyDescent="0.25">
      <c r="A360" s="1">
        <v>43006</v>
      </c>
      <c r="B360">
        <v>2510.06</v>
      </c>
      <c r="C360">
        <f t="shared" si="40"/>
        <v>3.0199999999999818</v>
      </c>
      <c r="D360">
        <f t="shared" si="41"/>
        <v>0.12046078243665764</v>
      </c>
      <c r="E360">
        <v>2503.41</v>
      </c>
      <c r="F360">
        <f t="shared" si="42"/>
        <v>-3.6300000000001091</v>
      </c>
      <c r="G360">
        <f t="shared" si="43"/>
        <v>-0.14479226498181558</v>
      </c>
      <c r="H360">
        <v>2510.81</v>
      </c>
      <c r="I360">
        <f t="shared" si="44"/>
        <v>3.7699999999999818</v>
      </c>
      <c r="J360">
        <f t="shared" si="45"/>
        <v>0.15037653966430459</v>
      </c>
      <c r="K360">
        <v>2502.9299999999998</v>
      </c>
      <c r="L360">
        <f t="shared" si="46"/>
        <v>-4.1100000000001273</v>
      </c>
      <c r="M360">
        <f t="shared" si="47"/>
        <v>-0.16393834960751036</v>
      </c>
    </row>
    <row r="361" spans="1:13" x14ac:dyDescent="0.25">
      <c r="A361" s="1">
        <v>43005</v>
      </c>
      <c r="B361">
        <v>2507.04</v>
      </c>
      <c r="C361">
        <f t="shared" si="40"/>
        <v>10.199999999999818</v>
      </c>
      <c r="D361">
        <f t="shared" si="41"/>
        <v>0.4085163646849545</v>
      </c>
      <c r="E361">
        <v>2503.3000000000002</v>
      </c>
      <c r="F361">
        <f t="shared" si="42"/>
        <v>6.4600000000000364</v>
      </c>
      <c r="G361">
        <f t="shared" si="43"/>
        <v>0.25872703096714389</v>
      </c>
      <c r="H361">
        <v>2511.75</v>
      </c>
      <c r="I361">
        <f t="shared" si="44"/>
        <v>14.909999999999854</v>
      </c>
      <c r="J361">
        <f t="shared" si="45"/>
        <v>0.59715480367183538</v>
      </c>
      <c r="K361">
        <v>2495.91</v>
      </c>
      <c r="L361">
        <f t="shared" si="46"/>
        <v>-0.93000000000029104</v>
      </c>
      <c r="M361">
        <f t="shared" si="47"/>
        <v>-3.7247080309522874E-2</v>
      </c>
    </row>
    <row r="362" spans="1:13" x14ac:dyDescent="0.25">
      <c r="A362" s="1">
        <v>43004</v>
      </c>
      <c r="B362">
        <v>2496.84</v>
      </c>
      <c r="C362">
        <f t="shared" si="40"/>
        <v>0.18000000000029104</v>
      </c>
      <c r="D362">
        <f t="shared" si="41"/>
        <v>7.209632068455098E-3</v>
      </c>
      <c r="E362">
        <v>2501.04</v>
      </c>
      <c r="F362">
        <f t="shared" si="42"/>
        <v>4.3800000000001091</v>
      </c>
      <c r="G362">
        <f t="shared" si="43"/>
        <v>0.1754343803321281</v>
      </c>
      <c r="H362">
        <v>2503.5100000000002</v>
      </c>
      <c r="I362">
        <f t="shared" si="44"/>
        <v>6.8500000000003638</v>
      </c>
      <c r="J362">
        <f t="shared" si="45"/>
        <v>0.27436655371577884</v>
      </c>
      <c r="K362">
        <v>2495.12</v>
      </c>
      <c r="L362">
        <f t="shared" si="46"/>
        <v>-1.5399999999999636</v>
      </c>
      <c r="M362">
        <f t="shared" si="47"/>
        <v>-6.1682407696681311E-2</v>
      </c>
    </row>
    <row r="363" spans="1:13" x14ac:dyDescent="0.25">
      <c r="A363" s="1">
        <v>43003</v>
      </c>
      <c r="B363">
        <v>2496.66</v>
      </c>
      <c r="C363">
        <f t="shared" si="40"/>
        <v>-5.5599999999999454</v>
      </c>
      <c r="D363">
        <f t="shared" si="41"/>
        <v>-0.2222026840165911</v>
      </c>
      <c r="E363">
        <v>2499.39</v>
      </c>
      <c r="F363">
        <f t="shared" si="42"/>
        <v>-2.8299999999999272</v>
      </c>
      <c r="G363">
        <f t="shared" si="43"/>
        <v>-0.11309956758398253</v>
      </c>
      <c r="H363">
        <v>2502.54</v>
      </c>
      <c r="I363">
        <f t="shared" si="44"/>
        <v>0.32000000000016371</v>
      </c>
      <c r="J363">
        <f t="shared" si="45"/>
        <v>1.2788643684414789E-2</v>
      </c>
      <c r="K363">
        <v>2488.0300000000002</v>
      </c>
      <c r="L363">
        <f t="shared" si="46"/>
        <v>-14.1899999999996</v>
      </c>
      <c r="M363">
        <f t="shared" si="47"/>
        <v>-0.56709641838046221</v>
      </c>
    </row>
    <row r="364" spans="1:13" x14ac:dyDescent="0.25">
      <c r="A364" s="1">
        <v>43000</v>
      </c>
      <c r="B364">
        <v>2502.2199999999998</v>
      </c>
      <c r="C364">
        <f t="shared" si="40"/>
        <v>1.6199999999998909</v>
      </c>
      <c r="D364">
        <f t="shared" si="41"/>
        <v>6.4784451731580053E-2</v>
      </c>
      <c r="E364">
        <v>2497.2600000000002</v>
      </c>
      <c r="F364">
        <f t="shared" si="42"/>
        <v>-3.3399999999996908</v>
      </c>
      <c r="G364">
        <f t="shared" si="43"/>
        <v>-0.1335679436935012</v>
      </c>
      <c r="H364">
        <v>2503.4699999999998</v>
      </c>
      <c r="I364">
        <f t="shared" si="44"/>
        <v>2.8699999999998909</v>
      </c>
      <c r="J364">
        <f t="shared" si="45"/>
        <v>0.11477245461088903</v>
      </c>
      <c r="K364">
        <v>2496.54</v>
      </c>
      <c r="L364">
        <f t="shared" si="46"/>
        <v>-4.0599999999999454</v>
      </c>
      <c r="M364">
        <f t="shared" si="47"/>
        <v>-0.16236103335199334</v>
      </c>
    </row>
    <row r="365" spans="1:13" x14ac:dyDescent="0.25">
      <c r="A365" s="1">
        <v>42999</v>
      </c>
      <c r="B365">
        <v>2500.6</v>
      </c>
      <c r="C365">
        <f t="shared" si="40"/>
        <v>-7.6399999999998727</v>
      </c>
      <c r="D365">
        <f t="shared" si="41"/>
        <v>-0.30459605141453261</v>
      </c>
      <c r="E365">
        <v>2507.16</v>
      </c>
      <c r="F365">
        <f t="shared" si="42"/>
        <v>-1.0799999999999272</v>
      </c>
      <c r="G365">
        <f t="shared" si="43"/>
        <v>-4.3058080566450073E-2</v>
      </c>
      <c r="H365">
        <v>2507.16</v>
      </c>
      <c r="I365">
        <f t="shared" si="44"/>
        <v>-1.0799999999999272</v>
      </c>
      <c r="J365">
        <f t="shared" si="45"/>
        <v>-4.3058080566450073E-2</v>
      </c>
      <c r="K365">
        <v>2499</v>
      </c>
      <c r="L365">
        <f t="shared" si="46"/>
        <v>-9.2399999999997817</v>
      </c>
      <c r="M365">
        <f t="shared" si="47"/>
        <v>-0.36838580040186675</v>
      </c>
    </row>
    <row r="366" spans="1:13" x14ac:dyDescent="0.25">
      <c r="A366" s="1">
        <v>42998</v>
      </c>
      <c r="B366">
        <v>2508.2399999999998</v>
      </c>
      <c r="C366">
        <f t="shared" si="40"/>
        <v>1.5899999999996908</v>
      </c>
      <c r="D366">
        <f t="shared" si="41"/>
        <v>6.3431272814301581E-2</v>
      </c>
      <c r="E366">
        <v>2506.84</v>
      </c>
      <c r="F366">
        <f t="shared" si="42"/>
        <v>0.19000000000005457</v>
      </c>
      <c r="G366">
        <f t="shared" si="43"/>
        <v>7.5798376319013254E-3</v>
      </c>
      <c r="H366">
        <v>2508.85</v>
      </c>
      <c r="I366">
        <f t="shared" si="44"/>
        <v>2.1999999999998181</v>
      </c>
      <c r="J366">
        <f t="shared" si="45"/>
        <v>8.7766541000930245E-2</v>
      </c>
      <c r="K366">
        <v>2496.67</v>
      </c>
      <c r="L366">
        <f t="shared" si="46"/>
        <v>-9.9800000000000182</v>
      </c>
      <c r="M366">
        <f t="shared" si="47"/>
        <v>-0.39814094508607178</v>
      </c>
    </row>
    <row r="367" spans="1:13" x14ac:dyDescent="0.25">
      <c r="A367" s="1">
        <v>42997</v>
      </c>
      <c r="B367">
        <v>2506.65</v>
      </c>
      <c r="C367">
        <f t="shared" si="40"/>
        <v>2.7800000000002001</v>
      </c>
      <c r="D367">
        <f t="shared" si="41"/>
        <v>0.11102812845715633</v>
      </c>
      <c r="E367">
        <v>2506.29</v>
      </c>
      <c r="F367">
        <f t="shared" si="42"/>
        <v>2.4200000000000728</v>
      </c>
      <c r="G367">
        <f t="shared" si="43"/>
        <v>9.665038520370757E-2</v>
      </c>
      <c r="H367">
        <v>2507.84</v>
      </c>
      <c r="I367">
        <f t="shared" si="44"/>
        <v>3.9700000000002547</v>
      </c>
      <c r="J367">
        <f t="shared" si="45"/>
        <v>0.15855455754493064</v>
      </c>
      <c r="K367">
        <v>2503.19</v>
      </c>
      <c r="L367">
        <f t="shared" si="46"/>
        <v>-0.67999999999983629</v>
      </c>
      <c r="M367">
        <f t="shared" si="47"/>
        <v>-2.7157959478720392E-2</v>
      </c>
    </row>
    <row r="368" spans="1:13" x14ac:dyDescent="0.25">
      <c r="A368" s="1">
        <v>42996</v>
      </c>
      <c r="B368">
        <v>2503.87</v>
      </c>
      <c r="C368">
        <f t="shared" si="40"/>
        <v>3.6399999999998727</v>
      </c>
      <c r="D368">
        <f t="shared" si="41"/>
        <v>0.14558660603223994</v>
      </c>
      <c r="E368">
        <v>2502.5100000000002</v>
      </c>
      <c r="F368">
        <f t="shared" si="42"/>
        <v>2.2800000000002001</v>
      </c>
      <c r="G368">
        <f t="shared" si="43"/>
        <v>9.119161037185379E-2</v>
      </c>
      <c r="H368">
        <v>2508.3200000000002</v>
      </c>
      <c r="I368">
        <f t="shared" si="44"/>
        <v>8.0900000000001455</v>
      </c>
      <c r="J368">
        <f t="shared" si="45"/>
        <v>0.32357023153870423</v>
      </c>
      <c r="K368">
        <v>2499.92</v>
      </c>
      <c r="L368">
        <f t="shared" si="46"/>
        <v>-0.30999999999994543</v>
      </c>
      <c r="M368">
        <f t="shared" si="47"/>
        <v>-1.2398859304941763E-2</v>
      </c>
    </row>
    <row r="369" spans="1:13" x14ac:dyDescent="0.25">
      <c r="A369" s="1">
        <v>42993</v>
      </c>
      <c r="B369">
        <v>2500.23</v>
      </c>
      <c r="C369">
        <f t="shared" si="40"/>
        <v>4.6100000000001273</v>
      </c>
      <c r="D369">
        <f t="shared" si="41"/>
        <v>0.18472363580994414</v>
      </c>
      <c r="E369">
        <v>2495.67</v>
      </c>
      <c r="F369">
        <f t="shared" si="42"/>
        <v>5.0000000000181899E-2</v>
      </c>
      <c r="G369">
        <f t="shared" si="43"/>
        <v>2.0035101497897076E-3</v>
      </c>
      <c r="H369">
        <v>2500.23</v>
      </c>
      <c r="I369">
        <f t="shared" si="44"/>
        <v>4.6100000000001273</v>
      </c>
      <c r="J369">
        <f t="shared" si="45"/>
        <v>0.18472363580994414</v>
      </c>
      <c r="K369">
        <v>2493.16</v>
      </c>
      <c r="L369">
        <f t="shared" si="46"/>
        <v>-2.4600000000000364</v>
      </c>
      <c r="M369">
        <f t="shared" si="47"/>
        <v>-9.8572699369296468E-2</v>
      </c>
    </row>
    <row r="370" spans="1:13" x14ac:dyDescent="0.25">
      <c r="A370" s="1">
        <v>42992</v>
      </c>
      <c r="B370">
        <v>2495.62</v>
      </c>
      <c r="C370">
        <f t="shared" si="40"/>
        <v>-2.75</v>
      </c>
      <c r="D370">
        <f t="shared" si="41"/>
        <v>-0.11007176679194836</v>
      </c>
      <c r="E370">
        <v>2494.56</v>
      </c>
      <c r="F370">
        <f t="shared" si="42"/>
        <v>-3.8099999999999454</v>
      </c>
      <c r="G370">
        <f t="shared" si="43"/>
        <v>-0.15249942962811536</v>
      </c>
      <c r="H370">
        <v>2498.4299999999998</v>
      </c>
      <c r="I370">
        <f t="shared" si="44"/>
        <v>5.999999999994543E-2</v>
      </c>
      <c r="J370">
        <f t="shared" si="45"/>
        <v>2.4015658209130524E-3</v>
      </c>
      <c r="K370">
        <v>2491.35</v>
      </c>
      <c r="L370">
        <f t="shared" si="46"/>
        <v>-7.0199999999999818</v>
      </c>
      <c r="M370">
        <f t="shared" si="47"/>
        <v>-0.28098320104708197</v>
      </c>
    </row>
    <row r="371" spans="1:13" x14ac:dyDescent="0.25">
      <c r="A371" s="1">
        <v>42991</v>
      </c>
      <c r="B371">
        <v>2498.37</v>
      </c>
      <c r="C371">
        <f t="shared" si="40"/>
        <v>1.8899999999998727</v>
      </c>
      <c r="D371">
        <f t="shared" si="41"/>
        <v>7.5706594885593823E-2</v>
      </c>
      <c r="E371">
        <v>2493.89</v>
      </c>
      <c r="F371">
        <f t="shared" si="42"/>
        <v>-2.5900000000001455</v>
      </c>
      <c r="G371">
        <f t="shared" si="43"/>
        <v>-0.10374607447286362</v>
      </c>
      <c r="H371">
        <v>2498.37</v>
      </c>
      <c r="I371">
        <f t="shared" si="44"/>
        <v>1.8899999999998727</v>
      </c>
      <c r="J371">
        <f t="shared" si="45"/>
        <v>7.5706594885593823E-2</v>
      </c>
      <c r="K371">
        <v>2492.14</v>
      </c>
      <c r="L371">
        <f t="shared" si="46"/>
        <v>-4.3400000000001455</v>
      </c>
      <c r="M371">
        <f t="shared" si="47"/>
        <v>-0.17384477344101076</v>
      </c>
    </row>
    <row r="372" spans="1:13" x14ac:dyDescent="0.25">
      <c r="A372" s="1">
        <v>42990</v>
      </c>
      <c r="B372">
        <v>2496.48</v>
      </c>
      <c r="C372">
        <f t="shared" si="40"/>
        <v>8.3699999999998909</v>
      </c>
      <c r="D372">
        <f t="shared" si="41"/>
        <v>0.33639991801005142</v>
      </c>
      <c r="E372">
        <v>2491.94</v>
      </c>
      <c r="F372">
        <f t="shared" si="42"/>
        <v>3.8299999999999272</v>
      </c>
      <c r="G372">
        <f t="shared" si="43"/>
        <v>0.15393210107269883</v>
      </c>
      <c r="H372">
        <v>2496.77</v>
      </c>
      <c r="I372">
        <f t="shared" si="44"/>
        <v>8.6599999999998545</v>
      </c>
      <c r="J372">
        <f t="shared" si="45"/>
        <v>0.34805535125054171</v>
      </c>
      <c r="K372">
        <v>2490.37</v>
      </c>
      <c r="L372">
        <f t="shared" si="46"/>
        <v>2.2599999999997635</v>
      </c>
      <c r="M372">
        <f t="shared" si="47"/>
        <v>9.0831996977616083E-2</v>
      </c>
    </row>
    <row r="373" spans="1:13" x14ac:dyDescent="0.25">
      <c r="A373" s="1">
        <v>42989</v>
      </c>
      <c r="B373">
        <v>2488.11</v>
      </c>
      <c r="C373">
        <f t="shared" si="40"/>
        <v>26.680000000000291</v>
      </c>
      <c r="D373">
        <f t="shared" si="41"/>
        <v>1.0839227603466397</v>
      </c>
      <c r="E373">
        <v>2474.52</v>
      </c>
      <c r="F373">
        <f t="shared" si="42"/>
        <v>13.090000000000146</v>
      </c>
      <c r="G373">
        <f t="shared" si="43"/>
        <v>0.53180468264383496</v>
      </c>
      <c r="H373">
        <v>2488.9499999999998</v>
      </c>
      <c r="I373">
        <f t="shared" si="44"/>
        <v>27.519999999999982</v>
      </c>
      <c r="J373">
        <f t="shared" si="45"/>
        <v>1.1180492640456963</v>
      </c>
      <c r="K373">
        <v>2474.52</v>
      </c>
      <c r="L373">
        <f t="shared" si="46"/>
        <v>13.090000000000146</v>
      </c>
      <c r="M373">
        <f t="shared" si="47"/>
        <v>0.53180468264383496</v>
      </c>
    </row>
    <row r="374" spans="1:13" x14ac:dyDescent="0.25">
      <c r="A374" s="1">
        <v>42986</v>
      </c>
      <c r="B374">
        <v>2461.4299999999998</v>
      </c>
      <c r="C374">
        <f t="shared" si="40"/>
        <v>-3.6700000000000728</v>
      </c>
      <c r="D374">
        <f t="shared" si="41"/>
        <v>-0.14887834164942895</v>
      </c>
      <c r="E374">
        <v>2462.25</v>
      </c>
      <c r="F374">
        <f t="shared" si="42"/>
        <v>-2.8499999999999091</v>
      </c>
      <c r="G374">
        <f t="shared" si="43"/>
        <v>-0.1156139710356541</v>
      </c>
      <c r="H374">
        <v>2467.11</v>
      </c>
      <c r="I374">
        <f t="shared" si="44"/>
        <v>2.0100000000002183</v>
      </c>
      <c r="J374">
        <f t="shared" si="45"/>
        <v>8.1538274309367498E-2</v>
      </c>
      <c r="K374">
        <v>2459.4</v>
      </c>
      <c r="L374">
        <f t="shared" si="46"/>
        <v>-5.6999999999998181</v>
      </c>
      <c r="M374">
        <f t="shared" si="47"/>
        <v>-0.2312279420713082</v>
      </c>
    </row>
    <row r="375" spans="1:13" x14ac:dyDescent="0.25">
      <c r="A375" s="1">
        <v>42985</v>
      </c>
      <c r="B375">
        <v>2465.1</v>
      </c>
      <c r="C375">
        <f t="shared" si="40"/>
        <v>-0.44000000000005457</v>
      </c>
      <c r="D375">
        <f t="shared" si="41"/>
        <v>-1.7845989113948853E-2</v>
      </c>
      <c r="E375">
        <v>2468.06</v>
      </c>
      <c r="F375">
        <f t="shared" si="42"/>
        <v>2.5199999999999818</v>
      </c>
      <c r="G375">
        <f t="shared" si="43"/>
        <v>0.10220884674351184</v>
      </c>
      <c r="H375">
        <v>2468.62</v>
      </c>
      <c r="I375">
        <f t="shared" si="44"/>
        <v>3.0799999999999272</v>
      </c>
      <c r="J375">
        <f t="shared" si="45"/>
        <v>0.12492192379762354</v>
      </c>
      <c r="K375">
        <v>2460.29</v>
      </c>
      <c r="L375">
        <f t="shared" si="46"/>
        <v>-5.25</v>
      </c>
      <c r="M375">
        <f t="shared" si="47"/>
        <v>-0.21293509738231786</v>
      </c>
    </row>
    <row r="376" spans="1:13" x14ac:dyDescent="0.25">
      <c r="A376" s="1">
        <v>42984</v>
      </c>
      <c r="B376">
        <v>2465.54</v>
      </c>
      <c r="C376">
        <f t="shared" si="40"/>
        <v>7.6900000000000546</v>
      </c>
      <c r="D376">
        <f t="shared" si="41"/>
        <v>0.31287507374331447</v>
      </c>
      <c r="E376">
        <v>2463.83</v>
      </c>
      <c r="F376">
        <f t="shared" si="42"/>
        <v>5.9800000000000182</v>
      </c>
      <c r="G376">
        <f t="shared" si="43"/>
        <v>0.24330207294993667</v>
      </c>
      <c r="H376">
        <v>2469.64</v>
      </c>
      <c r="I376">
        <f t="shared" si="44"/>
        <v>11.789999999999964</v>
      </c>
      <c r="J376">
        <f t="shared" si="45"/>
        <v>0.479687531785909</v>
      </c>
      <c r="K376">
        <v>2459.1999999999998</v>
      </c>
      <c r="L376">
        <f t="shared" si="46"/>
        <v>1.3499999999999091</v>
      </c>
      <c r="M376">
        <f t="shared" si="47"/>
        <v>5.4926053257924982E-2</v>
      </c>
    </row>
    <row r="377" spans="1:13" x14ac:dyDescent="0.25">
      <c r="A377" s="1">
        <v>42983</v>
      </c>
      <c r="B377">
        <v>2457.85</v>
      </c>
      <c r="C377">
        <f t="shared" si="40"/>
        <v>-18.700000000000273</v>
      </c>
      <c r="D377">
        <f t="shared" si="41"/>
        <v>-0.75508267549616492</v>
      </c>
      <c r="E377">
        <v>2470.35</v>
      </c>
      <c r="F377">
        <f t="shared" si="42"/>
        <v>-6.2000000000002728</v>
      </c>
      <c r="G377">
        <f t="shared" si="43"/>
        <v>-0.25034826674205135</v>
      </c>
      <c r="H377">
        <v>2471.9699999999998</v>
      </c>
      <c r="I377">
        <f t="shared" si="44"/>
        <v>-4.580000000000382</v>
      </c>
      <c r="J377">
        <f t="shared" si="45"/>
        <v>-0.18493468736752264</v>
      </c>
      <c r="K377">
        <v>2446.5500000000002</v>
      </c>
      <c r="L377">
        <f t="shared" si="46"/>
        <v>-30</v>
      </c>
      <c r="M377">
        <f t="shared" si="47"/>
        <v>-1.2113625810098725</v>
      </c>
    </row>
    <row r="378" spans="1:13" x14ac:dyDescent="0.25">
      <c r="A378" s="1">
        <v>42979</v>
      </c>
      <c r="B378">
        <v>2476.5500000000002</v>
      </c>
      <c r="C378">
        <f t="shared" si="40"/>
        <v>4.9000000000000909</v>
      </c>
      <c r="D378">
        <f t="shared" si="41"/>
        <v>0.19824813383772341</v>
      </c>
      <c r="E378">
        <v>2474.42</v>
      </c>
      <c r="F378">
        <f t="shared" si="42"/>
        <v>2.7699999999999818</v>
      </c>
      <c r="G378">
        <f t="shared" si="43"/>
        <v>0.11207088382254696</v>
      </c>
      <c r="H378">
        <v>2480.38</v>
      </c>
      <c r="I378">
        <f t="shared" si="44"/>
        <v>8.7300000000000182</v>
      </c>
      <c r="J378">
        <f t="shared" si="45"/>
        <v>0.35320534865373404</v>
      </c>
      <c r="K378">
        <v>2473.85</v>
      </c>
      <c r="L378">
        <f t="shared" si="46"/>
        <v>2.1999999999998181</v>
      </c>
      <c r="M378">
        <f t="shared" si="47"/>
        <v>8.90093662128464E-2</v>
      </c>
    </row>
    <row r="379" spans="1:13" x14ac:dyDescent="0.25">
      <c r="A379" s="1">
        <v>42978</v>
      </c>
      <c r="B379">
        <v>2471.65</v>
      </c>
      <c r="C379">
        <f t="shared" si="40"/>
        <v>14.059999999999945</v>
      </c>
      <c r="D379">
        <f t="shared" si="41"/>
        <v>0.57210519248531877</v>
      </c>
      <c r="E379">
        <v>2462.65</v>
      </c>
      <c r="F379">
        <f t="shared" si="42"/>
        <v>5.0599999999999454</v>
      </c>
      <c r="G379">
        <f t="shared" si="43"/>
        <v>0.20589276486313604</v>
      </c>
      <c r="H379">
        <v>2475.0100000000002</v>
      </c>
      <c r="I379">
        <f t="shared" si="44"/>
        <v>17.420000000000073</v>
      </c>
      <c r="J379">
        <f t="shared" si="45"/>
        <v>0.70882449879760545</v>
      </c>
      <c r="K379">
        <v>2462.65</v>
      </c>
      <c r="L379">
        <f t="shared" si="46"/>
        <v>5.0599999999999454</v>
      </c>
      <c r="M379">
        <f t="shared" si="47"/>
        <v>0.20589276486313604</v>
      </c>
    </row>
    <row r="380" spans="1:13" x14ac:dyDescent="0.25">
      <c r="A380" s="1">
        <v>42977</v>
      </c>
      <c r="B380">
        <v>2457.59</v>
      </c>
      <c r="C380">
        <f t="shared" si="40"/>
        <v>11.289999999999964</v>
      </c>
      <c r="D380">
        <f t="shared" si="41"/>
        <v>0.46151330580877092</v>
      </c>
      <c r="E380">
        <v>2446.06</v>
      </c>
      <c r="F380">
        <f t="shared" si="42"/>
        <v>-0.24000000000023647</v>
      </c>
      <c r="G380">
        <f t="shared" si="43"/>
        <v>-9.8107345787612505E-3</v>
      </c>
      <c r="H380">
        <v>2460.31</v>
      </c>
      <c r="I380">
        <f t="shared" si="44"/>
        <v>14.009999999999764</v>
      </c>
      <c r="J380">
        <f t="shared" si="45"/>
        <v>0.57270163103461402</v>
      </c>
      <c r="K380">
        <v>2443.77</v>
      </c>
      <c r="L380">
        <f t="shared" si="46"/>
        <v>-2.5300000000002001</v>
      </c>
      <c r="M380">
        <f t="shared" si="47"/>
        <v>-0.10342149368434779</v>
      </c>
    </row>
    <row r="381" spans="1:13" x14ac:dyDescent="0.25">
      <c r="A381" s="1">
        <v>42976</v>
      </c>
      <c r="B381">
        <v>2446.3000000000002</v>
      </c>
      <c r="C381">
        <f t="shared" si="40"/>
        <v>2.0600000000004002</v>
      </c>
      <c r="D381">
        <f t="shared" si="41"/>
        <v>8.4279776126746975E-2</v>
      </c>
      <c r="E381">
        <v>2431.94</v>
      </c>
      <c r="F381">
        <f t="shared" si="42"/>
        <v>-12.299999999999727</v>
      </c>
      <c r="G381">
        <f t="shared" si="43"/>
        <v>-0.5032239059993997</v>
      </c>
      <c r="H381">
        <v>2449.19</v>
      </c>
      <c r="I381">
        <f t="shared" si="44"/>
        <v>4.9500000000002728</v>
      </c>
      <c r="J381">
        <f t="shared" si="45"/>
        <v>0.20251693778026189</v>
      </c>
      <c r="K381">
        <v>2428.1999999999998</v>
      </c>
      <c r="L381">
        <f t="shared" si="46"/>
        <v>-16.039999999999964</v>
      </c>
      <c r="M381">
        <f t="shared" si="47"/>
        <v>-0.65623670343337659</v>
      </c>
    </row>
    <row r="382" spans="1:13" x14ac:dyDescent="0.25">
      <c r="A382" s="1">
        <v>42975</v>
      </c>
      <c r="B382">
        <v>2444.2399999999998</v>
      </c>
      <c r="C382">
        <f t="shared" si="40"/>
        <v>1.1899999999995998</v>
      </c>
      <c r="D382">
        <f t="shared" si="41"/>
        <v>4.8709604797265701E-2</v>
      </c>
      <c r="E382">
        <v>2447.35</v>
      </c>
      <c r="F382">
        <f t="shared" si="42"/>
        <v>4.2999999999997272</v>
      </c>
      <c r="G382">
        <f t="shared" si="43"/>
        <v>0.17600949632630225</v>
      </c>
      <c r="H382">
        <v>2449.12</v>
      </c>
      <c r="I382">
        <f t="shared" si="44"/>
        <v>6.069999999999709</v>
      </c>
      <c r="J382">
        <f t="shared" si="45"/>
        <v>0.24845991690713282</v>
      </c>
      <c r="K382">
        <v>2439.0300000000002</v>
      </c>
      <c r="L382">
        <f t="shared" si="46"/>
        <v>-4.0199999999999818</v>
      </c>
      <c r="M382">
        <f t="shared" si="47"/>
        <v>-0.16454841284459923</v>
      </c>
    </row>
    <row r="383" spans="1:13" x14ac:dyDescent="0.25">
      <c r="A383" s="1">
        <v>42972</v>
      </c>
      <c r="B383">
        <v>2443.0500000000002</v>
      </c>
      <c r="C383">
        <f t="shared" si="40"/>
        <v>4.080000000000382</v>
      </c>
      <c r="D383">
        <f t="shared" si="41"/>
        <v>0.16728373042720421</v>
      </c>
      <c r="E383">
        <v>2444.7199999999998</v>
      </c>
      <c r="F383">
        <f t="shared" si="42"/>
        <v>5.75</v>
      </c>
      <c r="G383">
        <f t="shared" si="43"/>
        <v>0.23575525734223876</v>
      </c>
      <c r="H383">
        <v>2453.96</v>
      </c>
      <c r="I383">
        <f t="shared" si="44"/>
        <v>14.990000000000236</v>
      </c>
      <c r="J383">
        <f t="shared" si="45"/>
        <v>0.61460370566264599</v>
      </c>
      <c r="K383">
        <v>2442.2199999999998</v>
      </c>
      <c r="L383">
        <f t="shared" si="46"/>
        <v>3.25</v>
      </c>
      <c r="M383">
        <f t="shared" si="47"/>
        <v>0.13325297154126539</v>
      </c>
    </row>
    <row r="384" spans="1:13" x14ac:dyDescent="0.25">
      <c r="A384" s="1">
        <v>42971</v>
      </c>
      <c r="B384">
        <v>2438.9699999999998</v>
      </c>
      <c r="C384">
        <f t="shared" si="40"/>
        <v>-5.0700000000001637</v>
      </c>
      <c r="D384">
        <f t="shared" si="41"/>
        <v>-0.20744341336476341</v>
      </c>
      <c r="E384">
        <v>2447.91</v>
      </c>
      <c r="F384">
        <f t="shared" si="42"/>
        <v>3.8699999999998909</v>
      </c>
      <c r="G384">
        <f t="shared" si="43"/>
        <v>0.15834438061569742</v>
      </c>
      <c r="H384">
        <v>2450.39</v>
      </c>
      <c r="I384">
        <f t="shared" si="44"/>
        <v>6.3499999999999091</v>
      </c>
      <c r="J384">
        <f t="shared" si="45"/>
        <v>0.25981571496374484</v>
      </c>
      <c r="K384">
        <v>2436.19</v>
      </c>
      <c r="L384">
        <f t="shared" si="46"/>
        <v>-7.8499999999999091</v>
      </c>
      <c r="M384">
        <f t="shared" si="47"/>
        <v>-0.3211895059000634</v>
      </c>
    </row>
    <row r="385" spans="1:13" x14ac:dyDescent="0.25">
      <c r="A385" s="1">
        <v>42970</v>
      </c>
      <c r="B385">
        <v>2444.04</v>
      </c>
      <c r="C385">
        <f t="shared" si="40"/>
        <v>-8.4700000000002547</v>
      </c>
      <c r="D385">
        <f t="shared" si="41"/>
        <v>-0.34536046743949073</v>
      </c>
      <c r="E385">
        <v>2444.88</v>
      </c>
      <c r="F385">
        <f t="shared" si="42"/>
        <v>-7.6300000000001091</v>
      </c>
      <c r="G385">
        <f t="shared" si="43"/>
        <v>-0.31110984256945368</v>
      </c>
      <c r="H385">
        <v>2448.91</v>
      </c>
      <c r="I385">
        <f t="shared" si="44"/>
        <v>-3.6000000000003638</v>
      </c>
      <c r="J385">
        <f t="shared" si="45"/>
        <v>-0.14678839230014815</v>
      </c>
      <c r="K385">
        <v>2441.42</v>
      </c>
      <c r="L385">
        <f t="shared" si="46"/>
        <v>-11.090000000000146</v>
      </c>
      <c r="M385">
        <f t="shared" si="47"/>
        <v>-0.45218979739124998</v>
      </c>
    </row>
    <row r="386" spans="1:13" x14ac:dyDescent="0.25">
      <c r="A386" s="1">
        <v>42969</v>
      </c>
      <c r="B386">
        <v>2452.5100000000002</v>
      </c>
      <c r="C386">
        <f t="shared" si="40"/>
        <v>24.140000000000327</v>
      </c>
      <c r="D386">
        <f t="shared" si="41"/>
        <v>0.99408245036795584</v>
      </c>
      <c r="E386">
        <v>2433.75</v>
      </c>
      <c r="F386">
        <f t="shared" si="42"/>
        <v>5.3800000000001091</v>
      </c>
      <c r="G386">
        <f t="shared" si="43"/>
        <v>0.22154778719882512</v>
      </c>
      <c r="H386">
        <v>2454.77</v>
      </c>
      <c r="I386">
        <f t="shared" si="44"/>
        <v>26.400000000000091</v>
      </c>
      <c r="J386">
        <f t="shared" si="45"/>
        <v>1.0871489929458893</v>
      </c>
      <c r="K386">
        <v>2433.67</v>
      </c>
      <c r="L386">
        <f t="shared" si="46"/>
        <v>5.3000000000001819</v>
      </c>
      <c r="M386">
        <f t="shared" si="47"/>
        <v>0.21825339631111329</v>
      </c>
    </row>
    <row r="387" spans="1:13" x14ac:dyDescent="0.25">
      <c r="A387" s="1">
        <v>42968</v>
      </c>
      <c r="B387">
        <v>2428.37</v>
      </c>
      <c r="C387">
        <f t="shared" si="40"/>
        <v>2.819999999999709</v>
      </c>
      <c r="D387">
        <f t="shared" si="41"/>
        <v>0.11626229102676543</v>
      </c>
      <c r="E387">
        <v>2425.5</v>
      </c>
      <c r="F387">
        <f t="shared" si="42"/>
        <v>-5.0000000000181899E-2</v>
      </c>
      <c r="G387">
        <f t="shared" si="43"/>
        <v>-2.0613881387801488E-3</v>
      </c>
      <c r="H387">
        <v>2430.58</v>
      </c>
      <c r="I387">
        <f t="shared" si="44"/>
        <v>5.0299999999997453</v>
      </c>
      <c r="J387">
        <f t="shared" si="45"/>
        <v>0.20737564676051803</v>
      </c>
      <c r="K387">
        <v>2417.35</v>
      </c>
      <c r="L387">
        <f t="shared" si="46"/>
        <v>-8.2000000000002728</v>
      </c>
      <c r="M387">
        <f t="shared" si="47"/>
        <v>-0.33806765475872574</v>
      </c>
    </row>
    <row r="388" spans="1:13" x14ac:dyDescent="0.25">
      <c r="A388" s="1">
        <v>42965</v>
      </c>
      <c r="B388">
        <v>2425.5500000000002</v>
      </c>
      <c r="C388">
        <f t="shared" si="40"/>
        <v>-4.4600000000000364</v>
      </c>
      <c r="D388">
        <f t="shared" si="41"/>
        <v>-0.18353833934839922</v>
      </c>
      <c r="E388">
        <v>2427.64</v>
      </c>
      <c r="F388">
        <f t="shared" si="42"/>
        <v>-2.3700000000003456</v>
      </c>
      <c r="G388">
        <f t="shared" si="43"/>
        <v>-9.7530462837615711E-2</v>
      </c>
      <c r="H388">
        <v>2440.27</v>
      </c>
      <c r="I388">
        <f t="shared" si="44"/>
        <v>10.259999999999764</v>
      </c>
      <c r="J388">
        <f t="shared" si="45"/>
        <v>0.42222048468935364</v>
      </c>
      <c r="K388">
        <v>2420.69</v>
      </c>
      <c r="L388">
        <f t="shared" si="46"/>
        <v>-9.3200000000001637</v>
      </c>
      <c r="M388">
        <f t="shared" si="47"/>
        <v>-0.38353751630652394</v>
      </c>
    </row>
    <row r="389" spans="1:13" x14ac:dyDescent="0.25">
      <c r="A389" s="1">
        <v>42964</v>
      </c>
      <c r="B389">
        <v>2430.0100000000002</v>
      </c>
      <c r="C389">
        <f t="shared" si="40"/>
        <v>-38.099999999999909</v>
      </c>
      <c r="D389">
        <f t="shared" si="41"/>
        <v>-1.5436913265616163</v>
      </c>
      <c r="E389">
        <v>2462.9499999999998</v>
      </c>
      <c r="F389">
        <f t="shared" si="42"/>
        <v>-5.1600000000003092</v>
      </c>
      <c r="G389">
        <f t="shared" si="43"/>
        <v>-0.20906685682568074</v>
      </c>
      <c r="H389">
        <v>2465.02</v>
      </c>
      <c r="I389">
        <f t="shared" si="44"/>
        <v>-3.0900000000001455</v>
      </c>
      <c r="J389">
        <f t="shared" si="45"/>
        <v>-0.12519701309909792</v>
      </c>
      <c r="K389">
        <v>2430.0100000000002</v>
      </c>
      <c r="L389">
        <f t="shared" si="46"/>
        <v>-38.099999999999909</v>
      </c>
      <c r="M389">
        <f t="shared" si="47"/>
        <v>-1.5436913265616163</v>
      </c>
    </row>
    <row r="390" spans="1:13" x14ac:dyDescent="0.25">
      <c r="A390" s="1">
        <v>42963</v>
      </c>
      <c r="B390">
        <v>2468.11</v>
      </c>
      <c r="C390">
        <f t="shared" si="40"/>
        <v>3.5</v>
      </c>
      <c r="D390">
        <f t="shared" si="41"/>
        <v>0.14201029777530724</v>
      </c>
      <c r="E390">
        <v>2468.63</v>
      </c>
      <c r="F390">
        <f t="shared" si="42"/>
        <v>4.0199999999999818</v>
      </c>
      <c r="G390">
        <f t="shared" si="43"/>
        <v>0.16310897058763787</v>
      </c>
      <c r="H390">
        <v>2474.9299999999998</v>
      </c>
      <c r="I390">
        <f t="shared" si="44"/>
        <v>10.319999999999709</v>
      </c>
      <c r="J390">
        <f t="shared" si="45"/>
        <v>0.41872750658317981</v>
      </c>
      <c r="K390">
        <v>2463.86</v>
      </c>
      <c r="L390">
        <f t="shared" si="46"/>
        <v>-0.75</v>
      </c>
      <c r="M390">
        <f t="shared" si="47"/>
        <v>-3.0430778094708694E-2</v>
      </c>
    </row>
    <row r="391" spans="1:13" x14ac:dyDescent="0.25">
      <c r="A391" s="1">
        <v>42962</v>
      </c>
      <c r="B391">
        <v>2464.61</v>
      </c>
      <c r="C391">
        <f t="shared" si="40"/>
        <v>-1.2300000000000182</v>
      </c>
      <c r="D391">
        <f t="shared" si="41"/>
        <v>-4.9881581935568332E-2</v>
      </c>
      <c r="E391">
        <v>2468.66</v>
      </c>
      <c r="F391">
        <f t="shared" si="42"/>
        <v>2.819999999999709</v>
      </c>
      <c r="G391">
        <f t="shared" si="43"/>
        <v>0.11436265126689926</v>
      </c>
      <c r="H391">
        <v>2468.9</v>
      </c>
      <c r="I391">
        <f t="shared" si="44"/>
        <v>3.0599999999999454</v>
      </c>
      <c r="J391">
        <f t="shared" si="45"/>
        <v>0.12409564286409278</v>
      </c>
      <c r="K391">
        <v>2461.61</v>
      </c>
      <c r="L391">
        <f t="shared" si="46"/>
        <v>-4.2300000000000182</v>
      </c>
      <c r="M391">
        <f t="shared" si="47"/>
        <v>-0.17154397690036732</v>
      </c>
    </row>
    <row r="392" spans="1:13" x14ac:dyDescent="0.25">
      <c r="A392" s="1">
        <v>42961</v>
      </c>
      <c r="B392">
        <v>2465.84</v>
      </c>
      <c r="C392">
        <f t="shared" ref="C392:C455" si="48">IF(AND(ISNUMBER(B392), ISNUMBER(B393)), (B392 - B393), "")</f>
        <v>24.519999999999982</v>
      </c>
      <c r="D392">
        <f t="shared" ref="D392:D455" si="49">IF(AND(ISNUMBER(C392), ISNUMBER(B393)), (100*(C392)/ABS(B393)), "")</f>
        <v>1.0043746825487843</v>
      </c>
      <c r="E392">
        <v>2454.96</v>
      </c>
      <c r="F392">
        <f t="shared" ref="F392:F455" si="50">IF(AND(ISNUMBER(E392), ISNUMBER(B393)), (E392 - B393), "")</f>
        <v>13.639999999999873</v>
      </c>
      <c r="G392">
        <f t="shared" ref="G392:G455" si="51">IF(AND(ISNUMBER(F392), ISNUMBER(B393)), (100*(F392)/ABS(B393)), "")</f>
        <v>0.55871413825307092</v>
      </c>
      <c r="H392">
        <v>2468.2199999999998</v>
      </c>
      <c r="I392">
        <f t="shared" ref="I392:I455" si="52">IF(AND(ISNUMBER(H392), ISNUMBER(B393)), (H392 - B393), "")</f>
        <v>26.899999999999636</v>
      </c>
      <c r="J392">
        <f t="shared" ref="J392:J455" si="53">IF(AND(ISNUMBER(I392), ISNUMBER(B393)), (100*(I392)/ABS(B393)), "")</f>
        <v>1.1018629266134565</v>
      </c>
      <c r="K392">
        <v>2454.96</v>
      </c>
      <c r="L392">
        <f t="shared" ref="L392:L455" si="54">IF(AND(ISNUMBER(K392), ISNUMBER(B393)), (K392 - B393),"")</f>
        <v>13.639999999999873</v>
      </c>
      <c r="M392">
        <f t="shared" ref="M392:M455" si="55">IF(AND(ISNUMBER(L392), ISNUMBER(B393)), (100*(L392)/ABS(B393)), "")</f>
        <v>0.55871413825307092</v>
      </c>
    </row>
    <row r="393" spans="1:13" x14ac:dyDescent="0.25">
      <c r="A393" s="1">
        <v>42958</v>
      </c>
      <c r="B393">
        <v>2441.3200000000002</v>
      </c>
      <c r="C393">
        <f t="shared" si="48"/>
        <v>3.1100000000001273</v>
      </c>
      <c r="D393">
        <f t="shared" si="49"/>
        <v>0.12755258980974268</v>
      </c>
      <c r="E393">
        <v>2441.04</v>
      </c>
      <c r="F393">
        <f t="shared" si="50"/>
        <v>2.8299999999999272</v>
      </c>
      <c r="G393">
        <f t="shared" si="51"/>
        <v>0.11606875535741086</v>
      </c>
      <c r="H393">
        <v>2448.09</v>
      </c>
      <c r="I393">
        <f t="shared" si="52"/>
        <v>9.8800000000001091</v>
      </c>
      <c r="J393">
        <f t="shared" si="53"/>
        <v>0.4052153013891383</v>
      </c>
      <c r="K393">
        <v>2437.85</v>
      </c>
      <c r="L393">
        <f t="shared" si="54"/>
        <v>-0.36000000000012733</v>
      </c>
      <c r="M393">
        <f t="shared" si="55"/>
        <v>-1.4764930010135605E-2</v>
      </c>
    </row>
    <row r="394" spans="1:13" x14ac:dyDescent="0.25">
      <c r="A394" s="1">
        <v>42957</v>
      </c>
      <c r="B394">
        <v>2438.21</v>
      </c>
      <c r="C394">
        <f t="shared" si="48"/>
        <v>-35.809999999999945</v>
      </c>
      <c r="D394">
        <f t="shared" si="49"/>
        <v>-1.4474418153450637</v>
      </c>
      <c r="E394">
        <v>2465.38</v>
      </c>
      <c r="F394">
        <f t="shared" si="50"/>
        <v>-8.6399999999998727</v>
      </c>
      <c r="G394">
        <f t="shared" si="51"/>
        <v>-0.34922918973977063</v>
      </c>
      <c r="H394">
        <v>2465.38</v>
      </c>
      <c r="I394">
        <f t="shared" si="52"/>
        <v>-8.6399999999998727</v>
      </c>
      <c r="J394">
        <f t="shared" si="53"/>
        <v>-0.34922918973977063</v>
      </c>
      <c r="K394">
        <v>2437.75</v>
      </c>
      <c r="L394">
        <f t="shared" si="54"/>
        <v>-36.269999999999982</v>
      </c>
      <c r="M394">
        <f t="shared" si="55"/>
        <v>-1.4660350360950996</v>
      </c>
    </row>
    <row r="395" spans="1:13" x14ac:dyDescent="0.25">
      <c r="A395" s="1">
        <v>42956</v>
      </c>
      <c r="B395">
        <v>2474.02</v>
      </c>
      <c r="C395">
        <f t="shared" si="48"/>
        <v>-0.90000000000009095</v>
      </c>
      <c r="D395">
        <f t="shared" si="49"/>
        <v>-3.636481179189998E-2</v>
      </c>
      <c r="E395">
        <v>2465.35</v>
      </c>
      <c r="F395">
        <f t="shared" si="50"/>
        <v>-9.5700000000001637</v>
      </c>
      <c r="G395">
        <f t="shared" si="51"/>
        <v>-0.38667916538717062</v>
      </c>
      <c r="H395">
        <v>2474.41</v>
      </c>
      <c r="I395">
        <f t="shared" si="52"/>
        <v>-0.51000000000021828</v>
      </c>
      <c r="J395">
        <f t="shared" si="53"/>
        <v>-2.0606726682083392E-2</v>
      </c>
      <c r="K395">
        <v>2462.08</v>
      </c>
      <c r="L395">
        <f t="shared" si="54"/>
        <v>-12.840000000000146</v>
      </c>
      <c r="M395">
        <f t="shared" si="55"/>
        <v>-0.51880464823105976</v>
      </c>
    </row>
    <row r="396" spans="1:13" x14ac:dyDescent="0.25">
      <c r="A396" s="1">
        <v>42955</v>
      </c>
      <c r="B396">
        <v>2474.92</v>
      </c>
      <c r="C396">
        <f t="shared" si="48"/>
        <v>-5.9899999999997817</v>
      </c>
      <c r="D396">
        <f t="shared" si="49"/>
        <v>-0.24144366381689711</v>
      </c>
      <c r="E396">
        <v>2478.35</v>
      </c>
      <c r="F396">
        <f t="shared" si="50"/>
        <v>-2.5599999999999454</v>
      </c>
      <c r="G396">
        <f t="shared" si="51"/>
        <v>-0.10318794313376727</v>
      </c>
      <c r="H396">
        <v>2490.87</v>
      </c>
      <c r="I396">
        <f t="shared" si="52"/>
        <v>9.9600000000000364</v>
      </c>
      <c r="J396">
        <f t="shared" si="53"/>
        <v>0.40146559125482328</v>
      </c>
      <c r="K396">
        <v>2470.3200000000002</v>
      </c>
      <c r="L396">
        <f t="shared" si="54"/>
        <v>-10.589999999999691</v>
      </c>
      <c r="M396">
        <f t="shared" si="55"/>
        <v>-0.42685949913538546</v>
      </c>
    </row>
    <row r="397" spans="1:13" x14ac:dyDescent="0.25">
      <c r="A397" s="1">
        <v>42954</v>
      </c>
      <c r="B397">
        <v>2480.91</v>
      </c>
      <c r="C397">
        <f t="shared" si="48"/>
        <v>4.0799999999999272</v>
      </c>
      <c r="D397">
        <f t="shared" si="49"/>
        <v>0.16472668693450609</v>
      </c>
      <c r="E397">
        <v>2477.14</v>
      </c>
      <c r="F397">
        <f t="shared" si="50"/>
        <v>0.30999999999994543</v>
      </c>
      <c r="G397">
        <f t="shared" si="51"/>
        <v>1.2515998271982551E-2</v>
      </c>
      <c r="H397">
        <v>2480.9499999999998</v>
      </c>
      <c r="I397">
        <f t="shared" si="52"/>
        <v>4.1199999999998909</v>
      </c>
      <c r="J397">
        <f t="shared" si="53"/>
        <v>0.16634165445347041</v>
      </c>
      <c r="K397">
        <v>2475.88</v>
      </c>
      <c r="L397">
        <f t="shared" si="54"/>
        <v>-0.9499999999998181</v>
      </c>
      <c r="M397">
        <f t="shared" si="55"/>
        <v>-3.8355478575429806E-2</v>
      </c>
    </row>
    <row r="398" spans="1:13" x14ac:dyDescent="0.25">
      <c r="A398" s="1">
        <v>42951</v>
      </c>
      <c r="B398">
        <v>2476.83</v>
      </c>
      <c r="C398">
        <f t="shared" si="48"/>
        <v>4.6700000000000728</v>
      </c>
      <c r="D398">
        <f t="shared" si="49"/>
        <v>0.18890363083295875</v>
      </c>
      <c r="E398">
        <v>2476.88</v>
      </c>
      <c r="F398">
        <f t="shared" si="50"/>
        <v>4.7200000000002547</v>
      </c>
      <c r="G398">
        <f t="shared" si="51"/>
        <v>0.19092615364702345</v>
      </c>
      <c r="H398">
        <v>2480</v>
      </c>
      <c r="I398">
        <f t="shared" si="52"/>
        <v>7.8400000000001455</v>
      </c>
      <c r="J398">
        <f t="shared" si="53"/>
        <v>0.31713157724419722</v>
      </c>
      <c r="K398">
        <v>2472.08</v>
      </c>
      <c r="L398">
        <f t="shared" si="54"/>
        <v>-7.999999999992724E-2</v>
      </c>
      <c r="M398">
        <f t="shared" si="55"/>
        <v>-3.2360365024888052E-3</v>
      </c>
    </row>
    <row r="399" spans="1:13" x14ac:dyDescent="0.25">
      <c r="A399" s="1">
        <v>42950</v>
      </c>
      <c r="B399">
        <v>2472.16</v>
      </c>
      <c r="C399">
        <f t="shared" si="48"/>
        <v>-5.4100000000003092</v>
      </c>
      <c r="D399">
        <f t="shared" si="49"/>
        <v>-0.21835911800676908</v>
      </c>
      <c r="E399">
        <v>2476.0300000000002</v>
      </c>
      <c r="F399">
        <f t="shared" si="50"/>
        <v>-1.5399999999999636</v>
      </c>
      <c r="G399">
        <f t="shared" si="51"/>
        <v>-6.2157678693234242E-2</v>
      </c>
      <c r="H399">
        <v>2476.0300000000002</v>
      </c>
      <c r="I399">
        <f t="shared" si="52"/>
        <v>-1.5399999999999636</v>
      </c>
      <c r="J399">
        <f t="shared" si="53"/>
        <v>-6.2157678693234242E-2</v>
      </c>
      <c r="K399">
        <v>2468.85</v>
      </c>
      <c r="L399">
        <f t="shared" si="54"/>
        <v>-8.7200000000002547</v>
      </c>
      <c r="M399">
        <f t="shared" si="55"/>
        <v>-0.35195776506820209</v>
      </c>
    </row>
    <row r="400" spans="1:13" x14ac:dyDescent="0.25">
      <c r="A400" s="1">
        <v>42949</v>
      </c>
      <c r="B400">
        <v>2477.5700000000002</v>
      </c>
      <c r="C400">
        <f t="shared" si="48"/>
        <v>1.2200000000002547</v>
      </c>
      <c r="D400">
        <f t="shared" si="49"/>
        <v>4.9266056898267803E-2</v>
      </c>
      <c r="E400">
        <v>2480.38</v>
      </c>
      <c r="F400">
        <f t="shared" si="50"/>
        <v>4.0300000000002001</v>
      </c>
      <c r="G400">
        <f t="shared" si="51"/>
        <v>0.16273951581966201</v>
      </c>
      <c r="H400">
        <v>2480.38</v>
      </c>
      <c r="I400">
        <f t="shared" si="52"/>
        <v>4.0300000000002001</v>
      </c>
      <c r="J400">
        <f t="shared" si="53"/>
        <v>0.16273951581966201</v>
      </c>
      <c r="K400">
        <v>2466.48</v>
      </c>
      <c r="L400">
        <f t="shared" si="54"/>
        <v>-9.8699999999998909</v>
      </c>
      <c r="M400">
        <f t="shared" si="55"/>
        <v>-0.39857047670966911</v>
      </c>
    </row>
    <row r="401" spans="1:13" x14ac:dyDescent="0.25">
      <c r="A401" s="1">
        <v>42948</v>
      </c>
      <c r="B401">
        <v>2476.35</v>
      </c>
      <c r="C401">
        <f t="shared" si="48"/>
        <v>6.0499999999997272</v>
      </c>
      <c r="D401">
        <f t="shared" si="49"/>
        <v>0.24490952515887651</v>
      </c>
      <c r="E401">
        <v>2477.1</v>
      </c>
      <c r="F401">
        <f t="shared" si="50"/>
        <v>6.7999999999997272</v>
      </c>
      <c r="G401">
        <f t="shared" si="51"/>
        <v>0.27527021009592872</v>
      </c>
      <c r="H401">
        <v>2478.5100000000002</v>
      </c>
      <c r="I401">
        <f t="shared" si="52"/>
        <v>8.2100000000000364</v>
      </c>
      <c r="J401">
        <f t="shared" si="53"/>
        <v>0.33234829777759933</v>
      </c>
      <c r="K401">
        <v>2471.14</v>
      </c>
      <c r="L401">
        <f t="shared" si="54"/>
        <v>0.83999999999969077</v>
      </c>
      <c r="M401">
        <f t="shared" si="55"/>
        <v>3.4003967129485918E-2</v>
      </c>
    </row>
    <row r="402" spans="1:13" x14ac:dyDescent="0.25">
      <c r="A402" s="1">
        <v>42947</v>
      </c>
      <c r="B402">
        <v>2470.3000000000002</v>
      </c>
      <c r="C402">
        <f t="shared" si="48"/>
        <v>-1.7999999999997272</v>
      </c>
      <c r="D402">
        <f t="shared" si="49"/>
        <v>-7.2812588487509697E-2</v>
      </c>
      <c r="E402">
        <v>2475.94</v>
      </c>
      <c r="F402">
        <f t="shared" si="50"/>
        <v>3.8400000000001455</v>
      </c>
      <c r="G402">
        <f t="shared" si="51"/>
        <v>0.15533352210671678</v>
      </c>
      <c r="H402">
        <v>2477.96</v>
      </c>
      <c r="I402">
        <f t="shared" si="52"/>
        <v>5.8600000000001273</v>
      </c>
      <c r="J402">
        <f t="shared" si="53"/>
        <v>0.23704542696493378</v>
      </c>
      <c r="K402">
        <v>2468.5300000000002</v>
      </c>
      <c r="L402">
        <f t="shared" si="54"/>
        <v>-3.569999999999709</v>
      </c>
      <c r="M402">
        <f t="shared" si="55"/>
        <v>-0.14441163383357103</v>
      </c>
    </row>
    <row r="403" spans="1:13" x14ac:dyDescent="0.25">
      <c r="A403" s="1">
        <v>42944</v>
      </c>
      <c r="B403">
        <v>2472.1</v>
      </c>
      <c r="C403">
        <f t="shared" si="48"/>
        <v>-3.3200000000001637</v>
      </c>
      <c r="D403">
        <f t="shared" si="49"/>
        <v>-0.13411865461215325</v>
      </c>
      <c r="E403">
        <v>2469.12</v>
      </c>
      <c r="F403">
        <f t="shared" si="50"/>
        <v>-6.3000000000001819</v>
      </c>
      <c r="G403">
        <f t="shared" si="51"/>
        <v>-0.25450226628209283</v>
      </c>
      <c r="H403">
        <v>2473.5300000000002</v>
      </c>
      <c r="I403">
        <f t="shared" si="52"/>
        <v>-1.8899999999998727</v>
      </c>
      <c r="J403">
        <f t="shared" si="53"/>
        <v>-7.6350679884620493E-2</v>
      </c>
      <c r="K403">
        <v>2464.66</v>
      </c>
      <c r="L403">
        <f t="shared" si="54"/>
        <v>-10.760000000000218</v>
      </c>
      <c r="M403">
        <f t="shared" si="55"/>
        <v>-0.4346737119357611</v>
      </c>
    </row>
    <row r="404" spans="1:13" x14ac:dyDescent="0.25">
      <c r="A404" s="1">
        <v>42943</v>
      </c>
      <c r="B404">
        <v>2475.42</v>
      </c>
      <c r="C404">
        <f t="shared" si="48"/>
        <v>-2.4099999999998545</v>
      </c>
      <c r="D404">
        <f t="shared" si="49"/>
        <v>-9.7262524063388311E-2</v>
      </c>
      <c r="E404">
        <v>2482.7600000000002</v>
      </c>
      <c r="F404">
        <f t="shared" si="50"/>
        <v>4.930000000000291</v>
      </c>
      <c r="G404">
        <f t="shared" si="51"/>
        <v>0.19896441644504631</v>
      </c>
      <c r="H404">
        <v>2484.04</v>
      </c>
      <c r="I404">
        <f t="shared" si="52"/>
        <v>6.2100000000000364</v>
      </c>
      <c r="J404">
        <f t="shared" si="53"/>
        <v>0.25062252051190098</v>
      </c>
      <c r="K404">
        <v>2459.9299999999998</v>
      </c>
      <c r="L404">
        <f t="shared" si="54"/>
        <v>-17.900000000000091</v>
      </c>
      <c r="M404">
        <f t="shared" si="55"/>
        <v>-0.72240629906006837</v>
      </c>
    </row>
    <row r="405" spans="1:13" x14ac:dyDescent="0.25">
      <c r="A405" s="1">
        <v>42942</v>
      </c>
      <c r="B405">
        <v>2477.83</v>
      </c>
      <c r="C405">
        <f t="shared" si="48"/>
        <v>0.6999999999998181</v>
      </c>
      <c r="D405">
        <f t="shared" si="49"/>
        <v>2.8258508838850529E-2</v>
      </c>
      <c r="E405">
        <v>2479.9699999999998</v>
      </c>
      <c r="F405">
        <f t="shared" si="50"/>
        <v>2.8399999999996908</v>
      </c>
      <c r="G405">
        <f t="shared" si="51"/>
        <v>0.11464880728906802</v>
      </c>
      <c r="H405">
        <v>2481.69</v>
      </c>
      <c r="I405">
        <f t="shared" si="52"/>
        <v>4.5599999999999454</v>
      </c>
      <c r="J405">
        <f t="shared" si="53"/>
        <v>0.18408400043598622</v>
      </c>
      <c r="K405">
        <v>2474.94</v>
      </c>
      <c r="L405">
        <f t="shared" si="54"/>
        <v>-2.1900000000000546</v>
      </c>
      <c r="M405">
        <f t="shared" si="55"/>
        <v>-8.8408763367286106E-2</v>
      </c>
    </row>
    <row r="406" spans="1:13" x14ac:dyDescent="0.25">
      <c r="A406" s="1">
        <v>42941</v>
      </c>
      <c r="B406">
        <v>2477.13</v>
      </c>
      <c r="C406">
        <f t="shared" si="48"/>
        <v>7.2200000000002547</v>
      </c>
      <c r="D406">
        <f t="shared" si="49"/>
        <v>0.29231834358337977</v>
      </c>
      <c r="E406">
        <v>2477.88</v>
      </c>
      <c r="F406">
        <f t="shared" si="50"/>
        <v>7.9700000000002547</v>
      </c>
      <c r="G406">
        <f t="shared" si="51"/>
        <v>0.32268382248746941</v>
      </c>
      <c r="H406">
        <v>2481.2399999999998</v>
      </c>
      <c r="I406">
        <f t="shared" si="52"/>
        <v>11.329999999999927</v>
      </c>
      <c r="J406">
        <f t="shared" si="53"/>
        <v>0.45872116797777762</v>
      </c>
      <c r="K406">
        <v>2474.91</v>
      </c>
      <c r="L406">
        <f t="shared" si="54"/>
        <v>5</v>
      </c>
      <c r="M406">
        <f t="shared" si="55"/>
        <v>0.20243652602726417</v>
      </c>
    </row>
    <row r="407" spans="1:13" x14ac:dyDescent="0.25">
      <c r="A407" s="1">
        <v>42940</v>
      </c>
      <c r="B407">
        <v>2469.91</v>
      </c>
      <c r="C407">
        <f t="shared" si="48"/>
        <v>-2.6300000000001091</v>
      </c>
      <c r="D407">
        <f t="shared" si="49"/>
        <v>-0.10636834995592019</v>
      </c>
      <c r="E407">
        <v>2472.04</v>
      </c>
      <c r="F407">
        <f t="shared" si="50"/>
        <v>-0.5</v>
      </c>
      <c r="G407">
        <f t="shared" si="51"/>
        <v>-2.0222119763482087E-2</v>
      </c>
      <c r="H407">
        <v>2473.1</v>
      </c>
      <c r="I407">
        <f t="shared" si="52"/>
        <v>0.55999999999994543</v>
      </c>
      <c r="J407">
        <f t="shared" si="53"/>
        <v>2.2648774135097732E-2</v>
      </c>
      <c r="K407">
        <v>2466.3200000000002</v>
      </c>
      <c r="L407">
        <f t="shared" si="54"/>
        <v>-6.2199999999997999</v>
      </c>
      <c r="M407">
        <f t="shared" si="55"/>
        <v>-0.2515631698577091</v>
      </c>
    </row>
    <row r="408" spans="1:13" x14ac:dyDescent="0.25">
      <c r="A408" s="1">
        <v>42937</v>
      </c>
      <c r="B408">
        <v>2472.54</v>
      </c>
      <c r="C408">
        <f t="shared" si="48"/>
        <v>-0.90999999999985448</v>
      </c>
      <c r="D408">
        <f t="shared" si="49"/>
        <v>-3.6790717418983793E-2</v>
      </c>
      <c r="E408">
        <v>2467.4</v>
      </c>
      <c r="F408">
        <f t="shared" si="50"/>
        <v>-6.0499999999997272</v>
      </c>
      <c r="G408">
        <f t="shared" si="51"/>
        <v>-0.24459762679656866</v>
      </c>
      <c r="H408">
        <v>2472.54</v>
      </c>
      <c r="I408">
        <f t="shared" si="52"/>
        <v>-0.90999999999985448</v>
      </c>
      <c r="J408">
        <f t="shared" si="53"/>
        <v>-3.6790717418983793E-2</v>
      </c>
      <c r="K408">
        <v>2465.06</v>
      </c>
      <c r="L408">
        <f t="shared" si="54"/>
        <v>-8.3899999999998727</v>
      </c>
      <c r="M408">
        <f t="shared" si="55"/>
        <v>-0.33920232873111944</v>
      </c>
    </row>
    <row r="409" spans="1:13" x14ac:dyDescent="0.25">
      <c r="A409" s="1">
        <v>42936</v>
      </c>
      <c r="B409">
        <v>2473.4499999999998</v>
      </c>
      <c r="C409">
        <f t="shared" si="48"/>
        <v>-0.38000000000010914</v>
      </c>
      <c r="D409">
        <f t="shared" si="49"/>
        <v>-1.5360796821127932E-2</v>
      </c>
      <c r="E409">
        <v>2475.56</v>
      </c>
      <c r="F409">
        <f t="shared" si="50"/>
        <v>1.7300000000000182</v>
      </c>
      <c r="G409">
        <f t="shared" si="51"/>
        <v>6.9932048685642026E-2</v>
      </c>
      <c r="H409">
        <v>2477.62</v>
      </c>
      <c r="I409">
        <f t="shared" si="52"/>
        <v>3.7899999999999636</v>
      </c>
      <c r="J409">
        <f t="shared" si="53"/>
        <v>0.15320373671594101</v>
      </c>
      <c r="K409">
        <v>2468.4299999999998</v>
      </c>
      <c r="L409">
        <f t="shared" si="54"/>
        <v>-5.4000000000000909</v>
      </c>
      <c r="M409">
        <f t="shared" si="55"/>
        <v>-0.21828500745807478</v>
      </c>
    </row>
    <row r="410" spans="1:13" x14ac:dyDescent="0.25">
      <c r="A410" s="1">
        <v>42935</v>
      </c>
      <c r="B410">
        <v>2473.83</v>
      </c>
      <c r="C410">
        <f t="shared" si="48"/>
        <v>13.2199999999998</v>
      </c>
      <c r="D410">
        <f t="shared" si="49"/>
        <v>0.53726514969864381</v>
      </c>
      <c r="E410">
        <v>2463.85</v>
      </c>
      <c r="F410">
        <f t="shared" si="50"/>
        <v>3.2399999999997817</v>
      </c>
      <c r="G410">
        <f t="shared" si="51"/>
        <v>0.13167466603808736</v>
      </c>
      <c r="H410">
        <v>2473.83</v>
      </c>
      <c r="I410">
        <f t="shared" si="52"/>
        <v>13.2199999999998</v>
      </c>
      <c r="J410">
        <f t="shared" si="53"/>
        <v>0.53726514969864381</v>
      </c>
      <c r="K410">
        <v>2463.85</v>
      </c>
      <c r="L410">
        <f t="shared" si="54"/>
        <v>3.2399999999997817</v>
      </c>
      <c r="M410">
        <f t="shared" si="55"/>
        <v>0.13167466603808736</v>
      </c>
    </row>
    <row r="411" spans="1:13" x14ac:dyDescent="0.25">
      <c r="A411" s="1">
        <v>42934</v>
      </c>
      <c r="B411">
        <v>2460.61</v>
      </c>
      <c r="C411">
        <f t="shared" si="48"/>
        <v>1.4700000000002547</v>
      </c>
      <c r="D411">
        <f t="shared" si="49"/>
        <v>5.9776995209717819E-2</v>
      </c>
      <c r="E411">
        <v>2455.88</v>
      </c>
      <c r="F411">
        <f t="shared" si="50"/>
        <v>-3.2599999999997635</v>
      </c>
      <c r="G411">
        <f t="shared" si="51"/>
        <v>-0.13256666964872937</v>
      </c>
      <c r="H411">
        <v>2460.92</v>
      </c>
      <c r="I411">
        <f t="shared" si="52"/>
        <v>1.7800000000002001</v>
      </c>
      <c r="J411">
        <f t="shared" si="53"/>
        <v>7.2383028213123299E-2</v>
      </c>
      <c r="K411">
        <v>2450.34</v>
      </c>
      <c r="L411">
        <f t="shared" si="54"/>
        <v>-8.7999999999997272</v>
      </c>
      <c r="M411">
        <f t="shared" si="55"/>
        <v>-0.35784867880640092</v>
      </c>
    </row>
    <row r="412" spans="1:13" x14ac:dyDescent="0.25">
      <c r="A412" s="1">
        <v>42933</v>
      </c>
      <c r="B412">
        <v>2459.14</v>
      </c>
      <c r="C412">
        <f t="shared" si="48"/>
        <v>-0.13000000000010914</v>
      </c>
      <c r="D412">
        <f t="shared" si="49"/>
        <v>-5.2861214913412979E-3</v>
      </c>
      <c r="E412">
        <v>2459.5</v>
      </c>
      <c r="F412">
        <f t="shared" si="50"/>
        <v>0.23000000000001819</v>
      </c>
      <c r="G412">
        <f t="shared" si="51"/>
        <v>9.3523687923659539E-3</v>
      </c>
      <c r="H412">
        <v>2462.8200000000002</v>
      </c>
      <c r="I412">
        <f t="shared" si="52"/>
        <v>3.5500000000001819</v>
      </c>
      <c r="J412">
        <f t="shared" si="53"/>
        <v>0.14435177918651396</v>
      </c>
      <c r="K412">
        <v>2457.16</v>
      </c>
      <c r="L412">
        <f t="shared" si="54"/>
        <v>-2.1100000000001273</v>
      </c>
      <c r="M412">
        <f t="shared" si="55"/>
        <v>-8.5797818051703445E-2</v>
      </c>
    </row>
    <row r="413" spans="1:13" x14ac:dyDescent="0.25">
      <c r="A413" s="1">
        <v>42930</v>
      </c>
      <c r="B413">
        <v>2459.27</v>
      </c>
      <c r="C413">
        <f t="shared" si="48"/>
        <v>11.440000000000055</v>
      </c>
      <c r="D413">
        <f t="shared" si="49"/>
        <v>0.46735271648766685</v>
      </c>
      <c r="E413">
        <v>2449.16</v>
      </c>
      <c r="F413">
        <f t="shared" si="50"/>
        <v>1.3299999999999272</v>
      </c>
      <c r="G413">
        <f t="shared" si="51"/>
        <v>5.4333838542706285E-2</v>
      </c>
      <c r="H413">
        <v>2463.54</v>
      </c>
      <c r="I413">
        <f t="shared" si="52"/>
        <v>15.710000000000036</v>
      </c>
      <c r="J413">
        <f t="shared" si="53"/>
        <v>0.64179293496689049</v>
      </c>
      <c r="K413">
        <v>2446.69</v>
      </c>
      <c r="L413">
        <f t="shared" si="54"/>
        <v>-1.1399999999998727</v>
      </c>
      <c r="M413">
        <f t="shared" si="55"/>
        <v>-4.6571861608031305E-2</v>
      </c>
    </row>
    <row r="414" spans="1:13" x14ac:dyDescent="0.25">
      <c r="A414" s="1">
        <v>42929</v>
      </c>
      <c r="B414">
        <v>2447.83</v>
      </c>
      <c r="C414">
        <f t="shared" si="48"/>
        <v>4.5799999999999272</v>
      </c>
      <c r="D414">
        <f t="shared" si="49"/>
        <v>0.18745523380742565</v>
      </c>
      <c r="E414">
        <v>2444.9899999999998</v>
      </c>
      <c r="F414">
        <f t="shared" si="50"/>
        <v>1.7399999999997817</v>
      </c>
      <c r="G414">
        <f t="shared" si="51"/>
        <v>7.1216617210673558E-2</v>
      </c>
      <c r="H414">
        <v>2449.3200000000002</v>
      </c>
      <c r="I414">
        <f t="shared" si="52"/>
        <v>6.0700000000001637</v>
      </c>
      <c r="J414">
        <f t="shared" si="53"/>
        <v>0.24843957843037609</v>
      </c>
      <c r="K414">
        <v>2441.69</v>
      </c>
      <c r="L414">
        <f t="shared" si="54"/>
        <v>-1.5599999999999454</v>
      </c>
      <c r="M414">
        <f t="shared" si="55"/>
        <v>-6.384938094750621E-2</v>
      </c>
    </row>
    <row r="415" spans="1:13" x14ac:dyDescent="0.25">
      <c r="A415" s="1">
        <v>42928</v>
      </c>
      <c r="B415">
        <v>2443.25</v>
      </c>
      <c r="C415">
        <f t="shared" si="48"/>
        <v>17.7199999999998</v>
      </c>
      <c r="D415">
        <f t="shared" si="49"/>
        <v>0.73056198026822172</v>
      </c>
      <c r="E415">
        <v>2435.75</v>
      </c>
      <c r="F415">
        <f t="shared" si="50"/>
        <v>10.2199999999998</v>
      </c>
      <c r="G415">
        <f t="shared" si="51"/>
        <v>0.42135120983866614</v>
      </c>
      <c r="H415">
        <v>2445.7600000000002</v>
      </c>
      <c r="I415">
        <f t="shared" si="52"/>
        <v>20.230000000000018</v>
      </c>
      <c r="J415">
        <f t="shared" si="53"/>
        <v>0.83404451810532199</v>
      </c>
      <c r="K415">
        <v>2435.75</v>
      </c>
      <c r="L415">
        <f t="shared" si="54"/>
        <v>10.2199999999998</v>
      </c>
      <c r="M415">
        <f t="shared" si="55"/>
        <v>0.42135120983866614</v>
      </c>
    </row>
    <row r="416" spans="1:13" x14ac:dyDescent="0.25">
      <c r="A416" s="1">
        <v>42927</v>
      </c>
      <c r="B416">
        <v>2425.5300000000002</v>
      </c>
      <c r="C416">
        <f t="shared" si="48"/>
        <v>-1.8999999999996362</v>
      </c>
      <c r="D416">
        <f t="shared" si="49"/>
        <v>-7.8272081996170279E-2</v>
      </c>
      <c r="E416">
        <v>2427.35</v>
      </c>
      <c r="F416">
        <f t="shared" si="50"/>
        <v>-7.999999999992724E-2</v>
      </c>
      <c r="G416">
        <f t="shared" si="51"/>
        <v>-3.2956666103626984E-3</v>
      </c>
      <c r="H416">
        <v>2429.3000000000002</v>
      </c>
      <c r="I416">
        <f t="shared" si="52"/>
        <v>1.8700000000003456</v>
      </c>
      <c r="J416">
        <f t="shared" si="53"/>
        <v>7.7036207017312369E-2</v>
      </c>
      <c r="K416">
        <v>2412.79</v>
      </c>
      <c r="L416">
        <f t="shared" si="54"/>
        <v>-14.639999999999873</v>
      </c>
      <c r="M416">
        <f t="shared" si="55"/>
        <v>-0.60310698969691701</v>
      </c>
    </row>
    <row r="417" spans="1:13" x14ac:dyDescent="0.25">
      <c r="A417" s="1">
        <v>42926</v>
      </c>
      <c r="B417">
        <v>2427.4299999999998</v>
      </c>
      <c r="C417">
        <f t="shared" si="48"/>
        <v>2.25</v>
      </c>
      <c r="D417">
        <f t="shared" si="49"/>
        <v>9.2776618642739922E-2</v>
      </c>
      <c r="E417">
        <v>2424.5100000000002</v>
      </c>
      <c r="F417">
        <f t="shared" si="50"/>
        <v>-0.66999999999961801</v>
      </c>
      <c r="G417">
        <f t="shared" si="51"/>
        <v>-2.7626815329155695E-2</v>
      </c>
      <c r="H417">
        <v>2432</v>
      </c>
      <c r="I417">
        <f t="shared" si="52"/>
        <v>6.8200000000001637</v>
      </c>
      <c r="J417">
        <f t="shared" si="53"/>
        <v>0.28121623961933401</v>
      </c>
      <c r="K417">
        <v>2422.27</v>
      </c>
      <c r="L417">
        <f t="shared" si="54"/>
        <v>-2.9099999999998545</v>
      </c>
      <c r="M417">
        <f t="shared" si="55"/>
        <v>-0.1199910934446043</v>
      </c>
    </row>
    <row r="418" spans="1:13" x14ac:dyDescent="0.25">
      <c r="A418" s="1">
        <v>42923</v>
      </c>
      <c r="B418">
        <v>2425.1799999999998</v>
      </c>
      <c r="C418">
        <f t="shared" si="48"/>
        <v>15.429999999999836</v>
      </c>
      <c r="D418">
        <f t="shared" si="49"/>
        <v>0.64031538541341781</v>
      </c>
      <c r="E418">
        <v>2413.52</v>
      </c>
      <c r="F418">
        <f t="shared" si="50"/>
        <v>3.7699999999999818</v>
      </c>
      <c r="G418">
        <f t="shared" si="51"/>
        <v>0.15644776429090079</v>
      </c>
      <c r="H418">
        <v>2426.92</v>
      </c>
      <c r="I418">
        <f t="shared" si="52"/>
        <v>17.170000000000073</v>
      </c>
      <c r="J418">
        <f t="shared" si="53"/>
        <v>0.71252204585538226</v>
      </c>
      <c r="K418">
        <v>2413.52</v>
      </c>
      <c r="L418">
        <f t="shared" si="54"/>
        <v>3.7699999999999818</v>
      </c>
      <c r="M418">
        <f t="shared" si="55"/>
        <v>0.15644776429090079</v>
      </c>
    </row>
    <row r="419" spans="1:13" x14ac:dyDescent="0.25">
      <c r="A419" s="1">
        <v>42922</v>
      </c>
      <c r="B419">
        <v>2409.75</v>
      </c>
      <c r="C419">
        <f t="shared" si="48"/>
        <v>-22.789999999999964</v>
      </c>
      <c r="D419">
        <f t="shared" si="49"/>
        <v>-0.93688079127167334</v>
      </c>
      <c r="E419">
        <v>2423.44</v>
      </c>
      <c r="F419">
        <f t="shared" si="50"/>
        <v>-9.0999999999999091</v>
      </c>
      <c r="G419">
        <f t="shared" si="51"/>
        <v>-0.37409456781799721</v>
      </c>
      <c r="H419">
        <v>2424.2800000000002</v>
      </c>
      <c r="I419">
        <f t="shared" si="52"/>
        <v>-8.2599999999997635</v>
      </c>
      <c r="J419">
        <f t="shared" si="53"/>
        <v>-0.33956276155786808</v>
      </c>
      <c r="K419">
        <v>2407.6999999999998</v>
      </c>
      <c r="L419">
        <f t="shared" si="54"/>
        <v>-24.840000000000146</v>
      </c>
      <c r="M419">
        <f t="shared" si="55"/>
        <v>-1.0211548422636481</v>
      </c>
    </row>
    <row r="420" spans="1:13" x14ac:dyDescent="0.25">
      <c r="A420" s="1">
        <v>42921</v>
      </c>
      <c r="B420">
        <v>2432.54</v>
      </c>
      <c r="C420">
        <f t="shared" si="48"/>
        <v>3.5299999999997453</v>
      </c>
      <c r="D420">
        <f t="shared" si="49"/>
        <v>0.14532669688472855</v>
      </c>
      <c r="E420">
        <v>2430.7800000000002</v>
      </c>
      <c r="F420">
        <f t="shared" si="50"/>
        <v>1.7699999999999818</v>
      </c>
      <c r="G420">
        <f t="shared" si="51"/>
        <v>7.2869193622092196E-2</v>
      </c>
      <c r="H420">
        <v>2434.9</v>
      </c>
      <c r="I420">
        <f t="shared" si="52"/>
        <v>5.8899999999998727</v>
      </c>
      <c r="J420">
        <f t="shared" si="53"/>
        <v>0.24248562171419105</v>
      </c>
      <c r="K420">
        <v>2422.0500000000002</v>
      </c>
      <c r="L420">
        <f t="shared" si="54"/>
        <v>-6.9600000000000364</v>
      </c>
      <c r="M420">
        <f t="shared" si="55"/>
        <v>-0.28653649017501104</v>
      </c>
    </row>
    <row r="421" spans="1:13" x14ac:dyDescent="0.25">
      <c r="A421" s="1">
        <v>42919</v>
      </c>
      <c r="B421">
        <v>2429.0100000000002</v>
      </c>
      <c r="C421">
        <f t="shared" si="48"/>
        <v>5.6000000000003638</v>
      </c>
      <c r="D421">
        <f t="shared" si="49"/>
        <v>0.23107934687074677</v>
      </c>
      <c r="E421">
        <v>2431.39</v>
      </c>
      <c r="F421">
        <f t="shared" si="50"/>
        <v>7.9800000000000182</v>
      </c>
      <c r="G421">
        <f t="shared" si="51"/>
        <v>0.32928806929079352</v>
      </c>
      <c r="H421">
        <v>2439.17</v>
      </c>
      <c r="I421">
        <f t="shared" si="52"/>
        <v>15.760000000000218</v>
      </c>
      <c r="J421">
        <f t="shared" si="53"/>
        <v>0.65032330476478262</v>
      </c>
      <c r="K421">
        <v>2428.69</v>
      </c>
      <c r="L421">
        <f t="shared" si="54"/>
        <v>5.2800000000002001</v>
      </c>
      <c r="M421">
        <f t="shared" si="55"/>
        <v>0.21787481276384105</v>
      </c>
    </row>
    <row r="422" spans="1:13" x14ac:dyDescent="0.25">
      <c r="A422" s="1">
        <v>42916</v>
      </c>
      <c r="B422">
        <v>2423.41</v>
      </c>
      <c r="C422">
        <f t="shared" si="48"/>
        <v>3.7100000000000364</v>
      </c>
      <c r="D422">
        <f t="shared" si="49"/>
        <v>0.15332479232962914</v>
      </c>
      <c r="E422">
        <v>2429.1999999999998</v>
      </c>
      <c r="F422">
        <f t="shared" si="50"/>
        <v>9.5</v>
      </c>
      <c r="G422">
        <f t="shared" si="51"/>
        <v>0.39261065421333224</v>
      </c>
      <c r="H422">
        <v>2432.71</v>
      </c>
      <c r="I422">
        <f t="shared" si="52"/>
        <v>13.010000000000218</v>
      </c>
      <c r="J422">
        <f t="shared" si="53"/>
        <v>0.53766995908584614</v>
      </c>
      <c r="K422">
        <v>2421.65</v>
      </c>
      <c r="L422">
        <f t="shared" si="54"/>
        <v>1.9500000000002728</v>
      </c>
      <c r="M422">
        <f t="shared" si="55"/>
        <v>8.0588502706958429E-2</v>
      </c>
    </row>
    <row r="423" spans="1:13" x14ac:dyDescent="0.25">
      <c r="A423" s="1">
        <v>42915</v>
      </c>
      <c r="B423">
        <v>2419.6999999999998</v>
      </c>
      <c r="C423">
        <f t="shared" si="48"/>
        <v>-20.990000000000236</v>
      </c>
      <c r="D423">
        <f t="shared" si="49"/>
        <v>-0.86000270415334334</v>
      </c>
      <c r="E423">
        <v>2442.38</v>
      </c>
      <c r="F423">
        <f t="shared" si="50"/>
        <v>1.6900000000000546</v>
      </c>
      <c r="G423">
        <f t="shared" si="51"/>
        <v>6.9242714150508852E-2</v>
      </c>
      <c r="H423">
        <v>2442.73</v>
      </c>
      <c r="I423">
        <f t="shared" si="52"/>
        <v>2.0399999999999636</v>
      </c>
      <c r="J423">
        <f t="shared" si="53"/>
        <v>8.3582921223095255E-2</v>
      </c>
      <c r="K423">
        <v>2405.6999999999998</v>
      </c>
      <c r="L423">
        <f t="shared" si="54"/>
        <v>-34.990000000000236</v>
      </c>
      <c r="M423">
        <f t="shared" si="55"/>
        <v>-1.4336109870569484</v>
      </c>
    </row>
    <row r="424" spans="1:13" x14ac:dyDescent="0.25">
      <c r="A424" s="1">
        <v>42914</v>
      </c>
      <c r="B424">
        <v>2440.69</v>
      </c>
      <c r="C424">
        <f t="shared" si="48"/>
        <v>21.309999999999945</v>
      </c>
      <c r="D424">
        <f t="shared" si="49"/>
        <v>0.88080417296993219</v>
      </c>
      <c r="E424">
        <v>2428.6999999999998</v>
      </c>
      <c r="F424">
        <f t="shared" si="50"/>
        <v>9.319999999999709</v>
      </c>
      <c r="G424">
        <f t="shared" si="51"/>
        <v>0.38522266035098696</v>
      </c>
      <c r="H424">
        <v>2442.9699999999998</v>
      </c>
      <c r="I424">
        <f t="shared" si="52"/>
        <v>23.589999999999691</v>
      </c>
      <c r="J424">
        <f t="shared" si="53"/>
        <v>0.97504319288411456</v>
      </c>
      <c r="K424">
        <v>2428.02</v>
      </c>
      <c r="L424">
        <f t="shared" si="54"/>
        <v>8.6399999999998727</v>
      </c>
      <c r="M424">
        <f t="shared" si="55"/>
        <v>0.3571162859906204</v>
      </c>
    </row>
    <row r="425" spans="1:13" x14ac:dyDescent="0.25">
      <c r="A425" s="1">
        <v>42913</v>
      </c>
      <c r="B425">
        <v>2419.38</v>
      </c>
      <c r="C425">
        <f t="shared" si="48"/>
        <v>-19.690000000000055</v>
      </c>
      <c r="D425">
        <f t="shared" si="49"/>
        <v>-0.80727490395929813</v>
      </c>
      <c r="E425">
        <v>2436.34</v>
      </c>
      <c r="F425">
        <f t="shared" si="50"/>
        <v>-2.7300000000000182</v>
      </c>
      <c r="G425">
        <f t="shared" si="51"/>
        <v>-0.11192790694814081</v>
      </c>
      <c r="H425">
        <v>2440.15</v>
      </c>
      <c r="I425">
        <f t="shared" si="52"/>
        <v>1.0799999999999272</v>
      </c>
      <c r="J425">
        <f t="shared" si="53"/>
        <v>4.4279171979480995E-2</v>
      </c>
      <c r="K425">
        <v>2419.38</v>
      </c>
      <c r="L425">
        <f t="shared" si="54"/>
        <v>-19.690000000000055</v>
      </c>
      <c r="M425">
        <f t="shared" si="55"/>
        <v>-0.80727490395929813</v>
      </c>
    </row>
    <row r="426" spans="1:13" x14ac:dyDescent="0.25">
      <c r="A426" s="1">
        <v>42912</v>
      </c>
      <c r="B426">
        <v>2439.0700000000002</v>
      </c>
      <c r="C426">
        <f t="shared" si="48"/>
        <v>0.76999999999998181</v>
      </c>
      <c r="D426">
        <f t="shared" si="49"/>
        <v>3.1579379075584703E-2</v>
      </c>
      <c r="E426">
        <v>2443.3200000000002</v>
      </c>
      <c r="F426">
        <f t="shared" si="50"/>
        <v>5.0199999999999818</v>
      </c>
      <c r="G426">
        <f t="shared" si="51"/>
        <v>0.20588114670056931</v>
      </c>
      <c r="H426">
        <v>2450.42</v>
      </c>
      <c r="I426">
        <f t="shared" si="52"/>
        <v>12.119999999999891</v>
      </c>
      <c r="J426">
        <f t="shared" si="53"/>
        <v>0.49706762908583396</v>
      </c>
      <c r="K426">
        <v>2437.0300000000002</v>
      </c>
      <c r="L426">
        <f t="shared" si="54"/>
        <v>-1.2699999999999818</v>
      </c>
      <c r="M426">
        <f t="shared" si="55"/>
        <v>-5.2085469384406419E-2</v>
      </c>
    </row>
    <row r="427" spans="1:13" x14ac:dyDescent="0.25">
      <c r="A427" s="1">
        <v>42909</v>
      </c>
      <c r="B427">
        <v>2438.3000000000002</v>
      </c>
      <c r="C427">
        <f t="shared" si="48"/>
        <v>3.8000000000001819</v>
      </c>
      <c r="D427">
        <f t="shared" si="49"/>
        <v>0.15608954610803788</v>
      </c>
      <c r="E427">
        <v>2434.65</v>
      </c>
      <c r="F427">
        <f t="shared" si="50"/>
        <v>0.15000000000009095</v>
      </c>
      <c r="G427">
        <f t="shared" si="51"/>
        <v>6.161429451636515E-3</v>
      </c>
      <c r="H427">
        <v>2441.4</v>
      </c>
      <c r="I427">
        <f t="shared" si="52"/>
        <v>6.9000000000000909</v>
      </c>
      <c r="J427">
        <f t="shared" si="53"/>
        <v>0.28342575477511156</v>
      </c>
      <c r="K427">
        <v>2431.11</v>
      </c>
      <c r="L427">
        <f t="shared" si="54"/>
        <v>-3.3899999999998727</v>
      </c>
      <c r="M427">
        <f t="shared" si="55"/>
        <v>-0.13924830560689558</v>
      </c>
    </row>
    <row r="428" spans="1:13" x14ac:dyDescent="0.25">
      <c r="A428" s="1">
        <v>42908</v>
      </c>
      <c r="B428">
        <v>2434.5</v>
      </c>
      <c r="C428">
        <f t="shared" si="48"/>
        <v>-1.1100000000001273</v>
      </c>
      <c r="D428">
        <f t="shared" si="49"/>
        <v>-4.5573798760890592E-2</v>
      </c>
      <c r="E428">
        <v>2437.4</v>
      </c>
      <c r="F428">
        <f t="shared" si="50"/>
        <v>1.7899999999999636</v>
      </c>
      <c r="G428">
        <f t="shared" si="51"/>
        <v>7.3492882686471292E-2</v>
      </c>
      <c r="H428">
        <v>2441.62</v>
      </c>
      <c r="I428">
        <f t="shared" si="52"/>
        <v>6.0099999999997635</v>
      </c>
      <c r="J428">
        <f t="shared" si="53"/>
        <v>0.24675543293054977</v>
      </c>
      <c r="K428">
        <v>2433.27</v>
      </c>
      <c r="L428">
        <f t="shared" si="54"/>
        <v>-2.3400000000001455</v>
      </c>
      <c r="M428">
        <f t="shared" si="55"/>
        <v>-9.6074494685115655E-2</v>
      </c>
    </row>
    <row r="429" spans="1:13" x14ac:dyDescent="0.25">
      <c r="A429" s="1">
        <v>42907</v>
      </c>
      <c r="B429">
        <v>2435.61</v>
      </c>
      <c r="C429">
        <f t="shared" si="48"/>
        <v>-1.4200000000000728</v>
      </c>
      <c r="D429">
        <f t="shared" si="49"/>
        <v>-5.826764545369046E-2</v>
      </c>
      <c r="E429">
        <v>2439.31</v>
      </c>
      <c r="F429">
        <f t="shared" si="50"/>
        <v>2.2799999999997453</v>
      </c>
      <c r="G429">
        <f t="shared" si="51"/>
        <v>9.3556501150980714E-2</v>
      </c>
      <c r="H429">
        <v>2442.23</v>
      </c>
      <c r="I429">
        <f t="shared" si="52"/>
        <v>5.1999999999998181</v>
      </c>
      <c r="J429">
        <f t="shared" si="53"/>
        <v>0.21337447630927062</v>
      </c>
      <c r="K429">
        <v>2430.7399999999998</v>
      </c>
      <c r="L429">
        <f t="shared" si="54"/>
        <v>-6.2900000000004184</v>
      </c>
      <c r="M429">
        <f t="shared" si="55"/>
        <v>-0.25810104922797084</v>
      </c>
    </row>
    <row r="430" spans="1:13" x14ac:dyDescent="0.25">
      <c r="A430" s="1">
        <v>42906</v>
      </c>
      <c r="B430">
        <v>2437.0300000000002</v>
      </c>
      <c r="C430">
        <f t="shared" si="48"/>
        <v>-16.429999999999836</v>
      </c>
      <c r="D430">
        <f t="shared" si="49"/>
        <v>-0.66966651178335235</v>
      </c>
      <c r="E430">
        <v>2450.66</v>
      </c>
      <c r="F430">
        <f t="shared" si="50"/>
        <v>-2.8000000000001819</v>
      </c>
      <c r="G430">
        <f t="shared" si="51"/>
        <v>-0.11412454248286835</v>
      </c>
      <c r="H430">
        <v>2450.66</v>
      </c>
      <c r="I430">
        <f t="shared" si="52"/>
        <v>-2.8000000000001819</v>
      </c>
      <c r="J430">
        <f t="shared" si="53"/>
        <v>-0.11412454248286835</v>
      </c>
      <c r="K430">
        <v>2436.6</v>
      </c>
      <c r="L430">
        <f t="shared" si="54"/>
        <v>-16.860000000000127</v>
      </c>
      <c r="M430">
        <f t="shared" si="55"/>
        <v>-0.68719278080751789</v>
      </c>
    </row>
    <row r="431" spans="1:13" x14ac:dyDescent="0.25">
      <c r="A431" s="1">
        <v>42905</v>
      </c>
      <c r="B431">
        <v>2453.46</v>
      </c>
      <c r="C431">
        <f t="shared" si="48"/>
        <v>20.309999999999945</v>
      </c>
      <c r="D431">
        <f t="shared" si="49"/>
        <v>0.83472042414154268</v>
      </c>
      <c r="E431">
        <v>2442.5500000000002</v>
      </c>
      <c r="F431">
        <f t="shared" si="50"/>
        <v>9.4000000000000909</v>
      </c>
      <c r="G431">
        <f t="shared" si="51"/>
        <v>0.38633047695374684</v>
      </c>
      <c r="H431">
        <v>2453.8200000000002</v>
      </c>
      <c r="I431">
        <f t="shared" si="52"/>
        <v>20.670000000000073</v>
      </c>
      <c r="J431">
        <f t="shared" si="53"/>
        <v>0.84951605942913799</v>
      </c>
      <c r="K431">
        <v>2441.79</v>
      </c>
      <c r="L431">
        <f t="shared" si="54"/>
        <v>8.6399999999998727</v>
      </c>
      <c r="M431">
        <f t="shared" si="55"/>
        <v>0.3550952469021586</v>
      </c>
    </row>
    <row r="432" spans="1:13" x14ac:dyDescent="0.25">
      <c r="A432" s="1">
        <v>42902</v>
      </c>
      <c r="B432">
        <v>2433.15</v>
      </c>
      <c r="C432">
        <f t="shared" si="48"/>
        <v>0.69000000000005457</v>
      </c>
      <c r="D432">
        <f t="shared" si="49"/>
        <v>2.836634518142352E-2</v>
      </c>
      <c r="E432">
        <v>2431.2399999999998</v>
      </c>
      <c r="F432">
        <f t="shared" si="50"/>
        <v>-1.2200000000002547</v>
      </c>
      <c r="G432">
        <f t="shared" si="51"/>
        <v>-5.0154987132378523E-2</v>
      </c>
      <c r="H432">
        <v>2433.15</v>
      </c>
      <c r="I432">
        <f t="shared" si="52"/>
        <v>0.69000000000005457</v>
      </c>
      <c r="J432">
        <f t="shared" si="53"/>
        <v>2.836634518142352E-2</v>
      </c>
      <c r="K432">
        <v>2422.88</v>
      </c>
      <c r="L432">
        <f t="shared" si="54"/>
        <v>-9.5799999999999272</v>
      </c>
      <c r="M432">
        <f t="shared" si="55"/>
        <v>-0.39383998092465766</v>
      </c>
    </row>
    <row r="433" spans="1:13" x14ac:dyDescent="0.25">
      <c r="A433" s="1">
        <v>42901</v>
      </c>
      <c r="B433">
        <v>2432.46</v>
      </c>
      <c r="C433">
        <f t="shared" si="48"/>
        <v>-5.4600000000000364</v>
      </c>
      <c r="D433">
        <f t="shared" si="49"/>
        <v>-0.22396140972632556</v>
      </c>
      <c r="E433">
        <v>2424.14</v>
      </c>
      <c r="F433">
        <f t="shared" si="50"/>
        <v>-13.7800000000002</v>
      </c>
      <c r="G433">
        <f t="shared" si="51"/>
        <v>-0.56523593883311185</v>
      </c>
      <c r="H433">
        <v>2433.9499999999998</v>
      </c>
      <c r="I433">
        <f t="shared" si="52"/>
        <v>-3.9700000000002547</v>
      </c>
      <c r="J433">
        <f t="shared" si="53"/>
        <v>-0.16284373564350982</v>
      </c>
      <c r="K433">
        <v>2418.5300000000002</v>
      </c>
      <c r="L433">
        <f t="shared" si="54"/>
        <v>-19.389999999999873</v>
      </c>
      <c r="M433">
        <f t="shared" si="55"/>
        <v>-0.79535013454091485</v>
      </c>
    </row>
    <row r="434" spans="1:13" x14ac:dyDescent="0.25">
      <c r="A434" s="1">
        <v>42900</v>
      </c>
      <c r="B434">
        <v>2437.92</v>
      </c>
      <c r="C434">
        <f t="shared" si="48"/>
        <v>-2.4299999999998363</v>
      </c>
      <c r="D434">
        <f t="shared" si="49"/>
        <v>-9.957588050893669E-2</v>
      </c>
      <c r="E434">
        <v>2443.75</v>
      </c>
      <c r="F434">
        <f t="shared" si="50"/>
        <v>3.4000000000000909</v>
      </c>
      <c r="G434">
        <f t="shared" si="51"/>
        <v>0.13932427725531546</v>
      </c>
      <c r="H434">
        <v>2443.75</v>
      </c>
      <c r="I434">
        <f t="shared" si="52"/>
        <v>3.4000000000000909</v>
      </c>
      <c r="J434">
        <f t="shared" si="53"/>
        <v>0.13932427725531546</v>
      </c>
      <c r="K434">
        <v>2428.34</v>
      </c>
      <c r="L434">
        <f t="shared" si="54"/>
        <v>-12.009999999999764</v>
      </c>
      <c r="M434">
        <f t="shared" si="55"/>
        <v>-0.49214252054007679</v>
      </c>
    </row>
    <row r="435" spans="1:13" x14ac:dyDescent="0.25">
      <c r="A435" s="1">
        <v>42899</v>
      </c>
      <c r="B435">
        <v>2440.35</v>
      </c>
      <c r="C435">
        <f t="shared" si="48"/>
        <v>10.960000000000036</v>
      </c>
      <c r="D435">
        <f t="shared" si="49"/>
        <v>0.45114205623634068</v>
      </c>
      <c r="E435">
        <v>2434.15</v>
      </c>
      <c r="F435">
        <f t="shared" si="50"/>
        <v>4.7600000000002183</v>
      </c>
      <c r="G435">
        <f t="shared" si="51"/>
        <v>0.19593395873038988</v>
      </c>
      <c r="H435">
        <v>2441.4899999999998</v>
      </c>
      <c r="I435">
        <f t="shared" si="52"/>
        <v>12.099999999999909</v>
      </c>
      <c r="J435">
        <f t="shared" si="53"/>
        <v>0.49806741610033423</v>
      </c>
      <c r="K435">
        <v>2431.2800000000002</v>
      </c>
      <c r="L435">
        <f t="shared" si="54"/>
        <v>1.8900000000003274</v>
      </c>
      <c r="M435">
        <f t="shared" si="55"/>
        <v>7.7797307142958835E-2</v>
      </c>
    </row>
    <row r="436" spans="1:13" x14ac:dyDescent="0.25">
      <c r="A436" s="1">
        <v>42898</v>
      </c>
      <c r="B436">
        <v>2429.39</v>
      </c>
      <c r="C436">
        <f t="shared" si="48"/>
        <v>-2.3800000000001091</v>
      </c>
      <c r="D436">
        <f t="shared" si="49"/>
        <v>-9.7871098006806115E-2</v>
      </c>
      <c r="E436">
        <v>2425.88</v>
      </c>
      <c r="F436">
        <f t="shared" si="50"/>
        <v>-5.8899999999998727</v>
      </c>
      <c r="G436">
        <f t="shared" si="51"/>
        <v>-0.24221040641178535</v>
      </c>
      <c r="H436">
        <v>2430.38</v>
      </c>
      <c r="I436">
        <f t="shared" si="52"/>
        <v>-1.3899999999998727</v>
      </c>
      <c r="J436">
        <f t="shared" si="53"/>
        <v>-5.7160011020773865E-2</v>
      </c>
      <c r="K436">
        <v>2419.9699999999998</v>
      </c>
      <c r="L436">
        <f t="shared" si="54"/>
        <v>-11.800000000000182</v>
      </c>
      <c r="M436">
        <f t="shared" si="55"/>
        <v>-0.4852432590253265</v>
      </c>
    </row>
    <row r="437" spans="1:13" x14ac:dyDescent="0.25">
      <c r="A437" s="1">
        <v>42895</v>
      </c>
      <c r="B437">
        <v>2431.77</v>
      </c>
      <c r="C437">
        <f t="shared" si="48"/>
        <v>-2.0199999999999818</v>
      </c>
      <c r="D437">
        <f t="shared" si="49"/>
        <v>-8.2998122270203339E-2</v>
      </c>
      <c r="E437">
        <v>2436.39</v>
      </c>
      <c r="F437">
        <f t="shared" si="50"/>
        <v>2.5999999999999091</v>
      </c>
      <c r="G437">
        <f t="shared" si="51"/>
        <v>0.10682926628837776</v>
      </c>
      <c r="H437">
        <v>2446.1999999999998</v>
      </c>
      <c r="I437">
        <f t="shared" si="52"/>
        <v>12.409999999999854</v>
      </c>
      <c r="J437">
        <f t="shared" si="53"/>
        <v>0.5099043056303072</v>
      </c>
      <c r="K437">
        <v>2415.6999999999998</v>
      </c>
      <c r="L437">
        <f t="shared" si="54"/>
        <v>-18.090000000000146</v>
      </c>
      <c r="M437">
        <f t="shared" si="55"/>
        <v>-0.74328516429109104</v>
      </c>
    </row>
    <row r="438" spans="1:13" x14ac:dyDescent="0.25">
      <c r="A438" s="1">
        <v>42894</v>
      </c>
      <c r="B438">
        <v>2433.79</v>
      </c>
      <c r="C438">
        <f t="shared" si="48"/>
        <v>0.65000000000009095</v>
      </c>
      <c r="D438">
        <f t="shared" si="49"/>
        <v>2.6714451285174343E-2</v>
      </c>
      <c r="E438">
        <v>2434.27</v>
      </c>
      <c r="F438">
        <f t="shared" si="50"/>
        <v>1.1300000000001091</v>
      </c>
      <c r="G438">
        <f t="shared" si="51"/>
        <v>4.6442046080377997E-2</v>
      </c>
      <c r="H438">
        <v>2439.27</v>
      </c>
      <c r="I438">
        <f t="shared" si="52"/>
        <v>6.1300000000001091</v>
      </c>
      <c r="J438">
        <f t="shared" si="53"/>
        <v>0.25193782519707497</v>
      </c>
      <c r="K438">
        <v>2427.94</v>
      </c>
      <c r="L438">
        <f t="shared" si="54"/>
        <v>-5.1999999999998181</v>
      </c>
      <c r="M438">
        <f t="shared" si="55"/>
        <v>-0.21371561028135735</v>
      </c>
    </row>
    <row r="439" spans="1:13" x14ac:dyDescent="0.25">
      <c r="A439" s="1">
        <v>42893</v>
      </c>
      <c r="B439">
        <v>2433.14</v>
      </c>
      <c r="C439">
        <f t="shared" si="48"/>
        <v>3.8099999999999454</v>
      </c>
      <c r="D439">
        <f t="shared" si="49"/>
        <v>0.15683336557816127</v>
      </c>
      <c r="E439">
        <v>2432.0300000000002</v>
      </c>
      <c r="F439">
        <f t="shared" si="50"/>
        <v>2.7000000000002728</v>
      </c>
      <c r="G439">
        <f t="shared" si="51"/>
        <v>0.11114175513414287</v>
      </c>
      <c r="H439">
        <v>2435.2800000000002</v>
      </c>
      <c r="I439">
        <f t="shared" si="52"/>
        <v>5.9500000000002728</v>
      </c>
      <c r="J439">
        <f t="shared" si="53"/>
        <v>0.24492349742522723</v>
      </c>
      <c r="K439">
        <v>2424.75</v>
      </c>
      <c r="L439">
        <f t="shared" si="54"/>
        <v>-4.5799999999999272</v>
      </c>
      <c r="M439">
        <f t="shared" si="55"/>
        <v>-0.18852934759789439</v>
      </c>
    </row>
    <row r="440" spans="1:13" x14ac:dyDescent="0.25">
      <c r="A440" s="1">
        <v>42892</v>
      </c>
      <c r="B440">
        <v>2429.33</v>
      </c>
      <c r="C440">
        <f t="shared" si="48"/>
        <v>-6.7699999999999818</v>
      </c>
      <c r="D440">
        <f t="shared" si="49"/>
        <v>-0.27790320594392603</v>
      </c>
      <c r="E440">
        <v>2431.92</v>
      </c>
      <c r="F440">
        <f t="shared" si="50"/>
        <v>-4.1799999999998363</v>
      </c>
      <c r="G440">
        <f t="shared" si="51"/>
        <v>-0.17158573129181218</v>
      </c>
      <c r="H440">
        <v>2436.21</v>
      </c>
      <c r="I440">
        <f t="shared" si="52"/>
        <v>0.11000000000012733</v>
      </c>
      <c r="J440">
        <f t="shared" si="53"/>
        <v>4.5154139813688822E-3</v>
      </c>
      <c r="K440">
        <v>2428.12</v>
      </c>
      <c r="L440">
        <f t="shared" si="54"/>
        <v>-7.9800000000000182</v>
      </c>
      <c r="M440">
        <f t="shared" si="55"/>
        <v>-0.32757275973892774</v>
      </c>
    </row>
    <row r="441" spans="1:13" x14ac:dyDescent="0.25">
      <c r="A441" s="1">
        <v>42891</v>
      </c>
      <c r="B441">
        <v>2436.1</v>
      </c>
      <c r="C441">
        <f t="shared" si="48"/>
        <v>-2.9700000000002547</v>
      </c>
      <c r="D441">
        <f t="shared" si="49"/>
        <v>-0.12176772294359139</v>
      </c>
      <c r="E441">
        <v>2437.83</v>
      </c>
      <c r="F441">
        <f t="shared" si="50"/>
        <v>-1.2400000000002365</v>
      </c>
      <c r="G441">
        <f t="shared" si="51"/>
        <v>-5.0839049309787596E-2</v>
      </c>
      <c r="H441">
        <v>2439.5500000000002</v>
      </c>
      <c r="I441">
        <f t="shared" si="52"/>
        <v>0.48000000000001819</v>
      </c>
      <c r="J441">
        <f t="shared" si="53"/>
        <v>1.9679631990882514E-2</v>
      </c>
      <c r="K441">
        <v>2434.3200000000002</v>
      </c>
      <c r="L441">
        <f t="shared" si="54"/>
        <v>-4.75</v>
      </c>
      <c r="M441">
        <f t="shared" si="55"/>
        <v>-0.19474635824310085</v>
      </c>
    </row>
    <row r="442" spans="1:13" x14ac:dyDescent="0.25">
      <c r="A442" s="1">
        <v>42888</v>
      </c>
      <c r="B442">
        <v>2439.0700000000002</v>
      </c>
      <c r="C442">
        <f t="shared" si="48"/>
        <v>9.0100000000002183</v>
      </c>
      <c r="D442">
        <f t="shared" si="49"/>
        <v>0.37077273812170147</v>
      </c>
      <c r="E442">
        <v>2431.2800000000002</v>
      </c>
      <c r="F442">
        <f t="shared" si="50"/>
        <v>1.2200000000002547</v>
      </c>
      <c r="G442">
        <f t="shared" si="51"/>
        <v>5.0204521699063177E-2</v>
      </c>
      <c r="H442">
        <v>2440.23</v>
      </c>
      <c r="I442">
        <f t="shared" si="52"/>
        <v>10.170000000000073</v>
      </c>
      <c r="J442">
        <f t="shared" si="53"/>
        <v>0.41850818498308984</v>
      </c>
      <c r="K442">
        <v>2427.71</v>
      </c>
      <c r="L442">
        <f t="shared" si="54"/>
        <v>-2.3499999999999091</v>
      </c>
      <c r="M442">
        <f t="shared" si="55"/>
        <v>-9.6705431141614159E-2</v>
      </c>
    </row>
    <row r="443" spans="1:13" x14ac:dyDescent="0.25">
      <c r="A443" s="1">
        <v>42887</v>
      </c>
      <c r="B443">
        <v>2430.06</v>
      </c>
      <c r="C443">
        <f t="shared" si="48"/>
        <v>18.259999999999764</v>
      </c>
      <c r="D443">
        <f t="shared" si="49"/>
        <v>0.75711087154821144</v>
      </c>
      <c r="E443">
        <v>2415.65</v>
      </c>
      <c r="F443">
        <f t="shared" si="50"/>
        <v>3.8499999999999091</v>
      </c>
      <c r="G443">
        <f t="shared" si="51"/>
        <v>0.15963181026618745</v>
      </c>
      <c r="H443">
        <v>2430.06</v>
      </c>
      <c r="I443">
        <f t="shared" si="52"/>
        <v>18.259999999999764</v>
      </c>
      <c r="J443">
        <f t="shared" si="53"/>
        <v>0.75711087154821144</v>
      </c>
      <c r="K443">
        <v>2413.54</v>
      </c>
      <c r="L443">
        <f t="shared" si="54"/>
        <v>1.7399999999997817</v>
      </c>
      <c r="M443">
        <f t="shared" si="55"/>
        <v>7.2145285678737112E-2</v>
      </c>
    </row>
    <row r="444" spans="1:13" x14ac:dyDescent="0.25">
      <c r="A444" s="1">
        <v>42886</v>
      </c>
      <c r="B444">
        <v>2411.8000000000002</v>
      </c>
      <c r="C444">
        <f t="shared" si="48"/>
        <v>-1.1099999999996726</v>
      </c>
      <c r="D444">
        <f t="shared" si="49"/>
        <v>-4.6002544645248791E-2</v>
      </c>
      <c r="E444">
        <v>2415.63</v>
      </c>
      <c r="F444">
        <f t="shared" si="50"/>
        <v>2.7200000000002547</v>
      </c>
      <c r="G444">
        <f t="shared" si="51"/>
        <v>0.11272695624786067</v>
      </c>
      <c r="H444">
        <v>2415.9899999999998</v>
      </c>
      <c r="I444">
        <f t="shared" si="52"/>
        <v>3.0799999999999272</v>
      </c>
      <c r="J444">
        <f t="shared" si="53"/>
        <v>0.12764670045712137</v>
      </c>
      <c r="K444">
        <v>2403.59</v>
      </c>
      <c r="L444">
        <f t="shared" si="54"/>
        <v>-9.319999999999709</v>
      </c>
      <c r="M444">
        <f t="shared" si="55"/>
        <v>-0.38625560008453319</v>
      </c>
    </row>
    <row r="445" spans="1:13" x14ac:dyDescent="0.25">
      <c r="A445" s="1">
        <v>42885</v>
      </c>
      <c r="B445">
        <v>2412.91</v>
      </c>
      <c r="C445">
        <f t="shared" si="48"/>
        <v>-2.9100000000003092</v>
      </c>
      <c r="D445">
        <f t="shared" si="49"/>
        <v>-0.12045599423799409</v>
      </c>
      <c r="E445">
        <v>2411.67</v>
      </c>
      <c r="F445">
        <f t="shared" si="50"/>
        <v>-4.1500000000000909</v>
      </c>
      <c r="G445">
        <f t="shared" si="51"/>
        <v>-0.17178432167959909</v>
      </c>
      <c r="H445">
        <v>2415.2600000000002</v>
      </c>
      <c r="I445">
        <f t="shared" si="52"/>
        <v>-0.55999999999994543</v>
      </c>
      <c r="J445">
        <f t="shared" si="53"/>
        <v>-2.3180534973629881E-2</v>
      </c>
      <c r="K445">
        <v>2409.4299999999998</v>
      </c>
      <c r="L445">
        <f t="shared" si="54"/>
        <v>-6.3900000000003274</v>
      </c>
      <c r="M445">
        <f t="shared" si="55"/>
        <v>-0.26450646157413743</v>
      </c>
    </row>
    <row r="446" spans="1:13" x14ac:dyDescent="0.25">
      <c r="A446" s="1">
        <v>42881</v>
      </c>
      <c r="B446">
        <v>2415.8200000000002</v>
      </c>
      <c r="C446">
        <f t="shared" si="48"/>
        <v>0.75</v>
      </c>
      <c r="D446">
        <f t="shared" si="49"/>
        <v>3.105500047617667E-2</v>
      </c>
      <c r="E446">
        <v>2414.5</v>
      </c>
      <c r="F446">
        <f t="shared" si="50"/>
        <v>-0.57000000000016371</v>
      </c>
      <c r="G446">
        <f t="shared" si="51"/>
        <v>-2.360180036190105E-2</v>
      </c>
      <c r="H446">
        <v>2416.6799999999998</v>
      </c>
      <c r="I446">
        <f t="shared" si="52"/>
        <v>1.6099999999996726</v>
      </c>
      <c r="J446">
        <f t="shared" si="53"/>
        <v>6.6664734355512359E-2</v>
      </c>
      <c r="K446">
        <v>2412.1999999999998</v>
      </c>
      <c r="L446">
        <f t="shared" si="54"/>
        <v>-2.8700000000003456</v>
      </c>
      <c r="M446">
        <f t="shared" si="55"/>
        <v>-0.11883713515551704</v>
      </c>
    </row>
    <row r="447" spans="1:13" x14ac:dyDescent="0.25">
      <c r="A447" s="1">
        <v>42880</v>
      </c>
      <c r="B447">
        <v>2415.0700000000002</v>
      </c>
      <c r="C447">
        <f t="shared" si="48"/>
        <v>10.680000000000291</v>
      </c>
      <c r="D447">
        <f t="shared" si="49"/>
        <v>0.4441875070184243</v>
      </c>
      <c r="E447">
        <v>2409.54</v>
      </c>
      <c r="F447">
        <f t="shared" si="50"/>
        <v>5.1500000000000909</v>
      </c>
      <c r="G447">
        <f t="shared" si="51"/>
        <v>0.21419154130569878</v>
      </c>
      <c r="H447">
        <v>2418.71</v>
      </c>
      <c r="I447">
        <f t="shared" si="52"/>
        <v>14.320000000000164</v>
      </c>
      <c r="J447">
        <f t="shared" si="53"/>
        <v>0.59557725660147331</v>
      </c>
      <c r="K447">
        <v>2408.0100000000002</v>
      </c>
      <c r="L447">
        <f t="shared" si="54"/>
        <v>3.6200000000003456</v>
      </c>
      <c r="M447">
        <f t="shared" si="55"/>
        <v>0.1505579377721728</v>
      </c>
    </row>
    <row r="448" spans="1:13" x14ac:dyDescent="0.25">
      <c r="A448" s="1">
        <v>42879</v>
      </c>
      <c r="B448">
        <v>2404.39</v>
      </c>
      <c r="C448">
        <f t="shared" si="48"/>
        <v>5.9699999999997999</v>
      </c>
      <c r="D448">
        <f t="shared" si="49"/>
        <v>0.24891386829662027</v>
      </c>
      <c r="E448">
        <v>2401.41</v>
      </c>
      <c r="F448">
        <f t="shared" si="50"/>
        <v>2.9899999999997817</v>
      </c>
      <c r="G448">
        <f t="shared" si="51"/>
        <v>0.12466540472476804</v>
      </c>
      <c r="H448">
        <v>2405.58</v>
      </c>
      <c r="I448">
        <f t="shared" si="52"/>
        <v>7.1599999999998545</v>
      </c>
      <c r="J448">
        <f t="shared" si="53"/>
        <v>0.298529865494778</v>
      </c>
      <c r="K448">
        <v>2397.9899999999998</v>
      </c>
      <c r="L448">
        <f t="shared" si="54"/>
        <v>-0.43000000000029104</v>
      </c>
      <c r="M448">
        <f t="shared" si="55"/>
        <v>-1.7928469575816206E-2</v>
      </c>
    </row>
    <row r="449" spans="1:13" x14ac:dyDescent="0.25">
      <c r="A449" s="1">
        <v>42878</v>
      </c>
      <c r="B449">
        <v>2398.42</v>
      </c>
      <c r="C449">
        <f t="shared" si="48"/>
        <v>4.4000000000000909</v>
      </c>
      <c r="D449">
        <f t="shared" si="49"/>
        <v>0.18379127993918559</v>
      </c>
      <c r="E449">
        <v>2397.04</v>
      </c>
      <c r="F449">
        <f t="shared" si="50"/>
        <v>3.0199999999999818</v>
      </c>
      <c r="G449">
        <f t="shared" si="51"/>
        <v>0.12614765123098312</v>
      </c>
      <c r="H449">
        <v>2400.85</v>
      </c>
      <c r="I449">
        <f t="shared" si="52"/>
        <v>6.8299999999999272</v>
      </c>
      <c r="J449">
        <f t="shared" si="53"/>
        <v>0.28529419136013595</v>
      </c>
      <c r="K449">
        <v>2393.88</v>
      </c>
      <c r="L449">
        <f t="shared" si="54"/>
        <v>-0.13999999999987267</v>
      </c>
      <c r="M449">
        <f t="shared" si="55"/>
        <v>-5.8479043616959207E-3</v>
      </c>
    </row>
    <row r="450" spans="1:13" x14ac:dyDescent="0.25">
      <c r="A450" s="1">
        <v>42877</v>
      </c>
      <c r="B450">
        <v>2394.02</v>
      </c>
      <c r="C450">
        <f t="shared" si="48"/>
        <v>12.289999999999964</v>
      </c>
      <c r="D450">
        <f t="shared" si="49"/>
        <v>0.51601147065368302</v>
      </c>
      <c r="E450">
        <v>2387.21</v>
      </c>
      <c r="F450">
        <f t="shared" si="50"/>
        <v>5.4800000000000182</v>
      </c>
      <c r="G450">
        <f t="shared" si="51"/>
        <v>0.23008485428659076</v>
      </c>
      <c r="H450">
        <v>2395.46</v>
      </c>
      <c r="I450">
        <f t="shared" si="52"/>
        <v>13.730000000000018</v>
      </c>
      <c r="J450">
        <f t="shared" si="53"/>
        <v>0.57647172433483296</v>
      </c>
      <c r="K450">
        <v>2386.92</v>
      </c>
      <c r="L450">
        <f t="shared" si="54"/>
        <v>5.1900000000000546</v>
      </c>
      <c r="M450">
        <f t="shared" si="55"/>
        <v>0.2179088309758056</v>
      </c>
    </row>
    <row r="451" spans="1:13" x14ac:dyDescent="0.25">
      <c r="A451" s="1">
        <v>42874</v>
      </c>
      <c r="B451">
        <v>2381.73</v>
      </c>
      <c r="C451">
        <f t="shared" si="48"/>
        <v>16.010000000000218</v>
      </c>
      <c r="D451">
        <f t="shared" si="49"/>
        <v>0.67674957306867334</v>
      </c>
      <c r="E451">
        <v>2371.37</v>
      </c>
      <c r="F451">
        <f t="shared" si="50"/>
        <v>5.6500000000000909</v>
      </c>
      <c r="G451">
        <f t="shared" si="51"/>
        <v>0.2388279255364156</v>
      </c>
      <c r="H451">
        <v>2389.06</v>
      </c>
      <c r="I451">
        <f t="shared" si="52"/>
        <v>23.340000000000146</v>
      </c>
      <c r="J451">
        <f t="shared" si="53"/>
        <v>0.98659181982652844</v>
      </c>
      <c r="K451">
        <v>2370.4299999999998</v>
      </c>
      <c r="L451">
        <f t="shared" si="54"/>
        <v>4.7100000000000364</v>
      </c>
      <c r="M451">
        <f t="shared" si="55"/>
        <v>0.19909372199584213</v>
      </c>
    </row>
    <row r="452" spans="1:13" x14ac:dyDescent="0.25">
      <c r="A452" s="1">
        <v>42873</v>
      </c>
      <c r="B452">
        <v>2365.7199999999998</v>
      </c>
      <c r="C452">
        <f t="shared" si="48"/>
        <v>8.6899999999995998</v>
      </c>
      <c r="D452">
        <f t="shared" si="49"/>
        <v>0.3686843188249449</v>
      </c>
      <c r="E452">
        <v>2354.69</v>
      </c>
      <c r="F452">
        <f t="shared" si="50"/>
        <v>-2.3400000000001455</v>
      </c>
      <c r="G452">
        <f t="shared" si="51"/>
        <v>-9.9277480558166223E-2</v>
      </c>
      <c r="H452">
        <v>2375.7399999999998</v>
      </c>
      <c r="I452">
        <f t="shared" si="52"/>
        <v>18.709999999999582</v>
      </c>
      <c r="J452">
        <f t="shared" si="53"/>
        <v>0.7937955817278346</v>
      </c>
      <c r="K452">
        <v>2352.7199999999998</v>
      </c>
      <c r="L452">
        <f t="shared" si="54"/>
        <v>-4.3100000000004002</v>
      </c>
      <c r="M452">
        <f t="shared" si="55"/>
        <v>-0.18285723983149979</v>
      </c>
    </row>
    <row r="453" spans="1:13" x14ac:dyDescent="0.25">
      <c r="A453" s="1">
        <v>42872</v>
      </c>
      <c r="B453">
        <v>2357.0300000000002</v>
      </c>
      <c r="C453">
        <f t="shared" si="48"/>
        <v>-43.639999999999873</v>
      </c>
      <c r="D453">
        <f t="shared" si="49"/>
        <v>-1.8178258569482633</v>
      </c>
      <c r="E453">
        <v>2382.9499999999998</v>
      </c>
      <c r="F453">
        <f t="shared" si="50"/>
        <v>-17.720000000000255</v>
      </c>
      <c r="G453">
        <f t="shared" si="51"/>
        <v>-0.73812727280301971</v>
      </c>
      <c r="H453">
        <v>2384.87</v>
      </c>
      <c r="I453">
        <f t="shared" si="52"/>
        <v>-15.800000000000182</v>
      </c>
      <c r="J453">
        <f t="shared" si="53"/>
        <v>-0.65814959990336785</v>
      </c>
      <c r="K453">
        <v>2356.21</v>
      </c>
      <c r="L453">
        <f t="shared" si="54"/>
        <v>-44.460000000000036</v>
      </c>
      <c r="M453">
        <f t="shared" si="55"/>
        <v>-1.8519829880824952</v>
      </c>
    </row>
    <row r="454" spans="1:13" x14ac:dyDescent="0.25">
      <c r="A454" s="1">
        <v>42871</v>
      </c>
      <c r="B454">
        <v>2400.67</v>
      </c>
      <c r="C454">
        <f t="shared" si="48"/>
        <v>-1.6500000000000909</v>
      </c>
      <c r="D454">
        <f t="shared" si="49"/>
        <v>-6.8683605847684362E-2</v>
      </c>
      <c r="E454">
        <v>2404.5500000000002</v>
      </c>
      <c r="F454">
        <f t="shared" si="50"/>
        <v>2.2300000000000182</v>
      </c>
      <c r="G454">
        <f t="shared" si="51"/>
        <v>9.2826933963835706E-2</v>
      </c>
      <c r="H454">
        <v>2405.77</v>
      </c>
      <c r="I454">
        <f t="shared" si="52"/>
        <v>3.4499999999998181</v>
      </c>
      <c r="J454">
        <f t="shared" si="53"/>
        <v>0.14361117586332453</v>
      </c>
      <c r="K454">
        <v>2396.0500000000002</v>
      </c>
      <c r="L454">
        <f t="shared" si="54"/>
        <v>-6.2699999999999818</v>
      </c>
      <c r="M454">
        <f t="shared" si="55"/>
        <v>-0.2609977022211854</v>
      </c>
    </row>
    <row r="455" spans="1:13" x14ac:dyDescent="0.25">
      <c r="A455" s="1">
        <v>42870</v>
      </c>
      <c r="B455">
        <v>2402.3200000000002</v>
      </c>
      <c r="C455">
        <f t="shared" si="48"/>
        <v>11.420000000000073</v>
      </c>
      <c r="D455">
        <f t="shared" si="49"/>
        <v>0.47764440168974331</v>
      </c>
      <c r="E455">
        <v>2393.98</v>
      </c>
      <c r="F455">
        <f t="shared" si="50"/>
        <v>3.0799999999999272</v>
      </c>
      <c r="G455">
        <f t="shared" si="51"/>
        <v>0.12882178259232621</v>
      </c>
      <c r="H455">
        <v>2404.0500000000002</v>
      </c>
      <c r="I455">
        <f t="shared" si="52"/>
        <v>13.150000000000091</v>
      </c>
      <c r="J455">
        <f t="shared" si="53"/>
        <v>0.55000209126270816</v>
      </c>
      <c r="K455">
        <v>2393.94</v>
      </c>
      <c r="L455">
        <f t="shared" si="54"/>
        <v>3.0399999999999636</v>
      </c>
      <c r="M455">
        <f t="shared" si="55"/>
        <v>0.12714877242879097</v>
      </c>
    </row>
    <row r="456" spans="1:13" x14ac:dyDescent="0.25">
      <c r="A456" s="1">
        <v>42867</v>
      </c>
      <c r="B456">
        <v>2390.9</v>
      </c>
      <c r="C456">
        <f t="shared" ref="C456:C519" si="56">IF(AND(ISNUMBER(B456), ISNUMBER(B457)), (B456 - B457), "")</f>
        <v>-3.5399999999999636</v>
      </c>
      <c r="D456">
        <f t="shared" ref="D456:D519" si="57">IF(AND(ISNUMBER(C456), ISNUMBER(B457)), (100*(C456)/ABS(B457)), "")</f>
        <v>-0.14784250179582548</v>
      </c>
      <c r="E456">
        <v>2392.44</v>
      </c>
      <c r="F456">
        <f t="shared" ref="F456:F519" si="58">IF(AND(ISNUMBER(E456), ISNUMBER(B457)), (E456 - B457), "")</f>
        <v>-2</v>
      </c>
      <c r="G456">
        <f t="shared" ref="G456:G519" si="59">IF(AND(ISNUMBER(F456), ISNUMBER(B457)), (100*(F456)/ABS(B457)), "")</f>
        <v>-8.3526837172783613E-2</v>
      </c>
      <c r="H456">
        <v>2392.44</v>
      </c>
      <c r="I456">
        <f t="shared" ref="I456:I519" si="60">IF(AND(ISNUMBER(H456), ISNUMBER(B457)), (H456 - B457), "")</f>
        <v>-2</v>
      </c>
      <c r="J456">
        <f t="shared" ref="J456:J519" si="61">IF(AND(ISNUMBER(I456), ISNUMBER(B457)), (100*(I456)/ABS(B457)), "")</f>
        <v>-8.3526837172783613E-2</v>
      </c>
      <c r="K456">
        <v>2387.19</v>
      </c>
      <c r="L456">
        <f t="shared" ref="L456:L519" si="62">IF(AND(ISNUMBER(K456), ISNUMBER(B457)), (K456 - B457),"")</f>
        <v>-7.25</v>
      </c>
      <c r="M456">
        <f t="shared" ref="M456:M519" si="63">IF(AND(ISNUMBER(L456), ISNUMBER(B457)), (100*(L456)/ABS(B457)), "")</f>
        <v>-0.30278478475134057</v>
      </c>
    </row>
    <row r="457" spans="1:13" x14ac:dyDescent="0.25">
      <c r="A457" s="1">
        <v>42866</v>
      </c>
      <c r="B457">
        <v>2394.44</v>
      </c>
      <c r="C457">
        <f t="shared" si="56"/>
        <v>-5.1900000000000546</v>
      </c>
      <c r="D457">
        <f t="shared" si="57"/>
        <v>-0.21628334368215327</v>
      </c>
      <c r="E457">
        <v>2394.84</v>
      </c>
      <c r="F457">
        <f t="shared" si="58"/>
        <v>-4.7899999999999636</v>
      </c>
      <c r="G457">
        <f t="shared" si="59"/>
        <v>-0.19961410717485459</v>
      </c>
      <c r="H457">
        <v>2395.7199999999998</v>
      </c>
      <c r="I457">
        <f t="shared" si="60"/>
        <v>-3.9100000000003092</v>
      </c>
      <c r="J457">
        <f t="shared" si="61"/>
        <v>-0.16294178685882027</v>
      </c>
      <c r="K457">
        <v>2381.7399999999998</v>
      </c>
      <c r="L457">
        <f t="shared" si="62"/>
        <v>-17.890000000000327</v>
      </c>
      <c r="M457">
        <f t="shared" si="63"/>
        <v>-0.74553160278877684</v>
      </c>
    </row>
    <row r="458" spans="1:13" x14ac:dyDescent="0.25">
      <c r="A458" s="1">
        <v>42865</v>
      </c>
      <c r="B458">
        <v>2399.63</v>
      </c>
      <c r="C458">
        <f t="shared" si="56"/>
        <v>2.7100000000000364</v>
      </c>
      <c r="D458">
        <f t="shared" si="57"/>
        <v>0.11306176259533218</v>
      </c>
      <c r="E458">
        <v>2396.79</v>
      </c>
      <c r="F458">
        <f t="shared" si="58"/>
        <v>-0.13000000000010914</v>
      </c>
      <c r="G458">
        <f t="shared" si="59"/>
        <v>-5.4236269879724451E-3</v>
      </c>
      <c r="H458">
        <v>2399.7399999999998</v>
      </c>
      <c r="I458">
        <f t="shared" si="60"/>
        <v>2.819999999999709</v>
      </c>
      <c r="J458">
        <f t="shared" si="61"/>
        <v>0.11765098543129136</v>
      </c>
      <c r="K458">
        <v>2392.79</v>
      </c>
      <c r="L458">
        <f t="shared" si="62"/>
        <v>-4.1300000000001091</v>
      </c>
      <c r="M458">
        <f t="shared" si="63"/>
        <v>-0.17230445738698449</v>
      </c>
    </row>
    <row r="459" spans="1:13" x14ac:dyDescent="0.25">
      <c r="A459" s="1">
        <v>42864</v>
      </c>
      <c r="B459">
        <v>2396.92</v>
      </c>
      <c r="C459">
        <f t="shared" si="56"/>
        <v>-2.4600000000000364</v>
      </c>
      <c r="D459">
        <f t="shared" si="57"/>
        <v>-0.10252648600888714</v>
      </c>
      <c r="E459">
        <v>2401.58</v>
      </c>
      <c r="F459">
        <f t="shared" si="58"/>
        <v>2.1999999999998181</v>
      </c>
      <c r="G459">
        <f t="shared" si="59"/>
        <v>9.1690353341272249E-2</v>
      </c>
      <c r="H459">
        <v>2403.87</v>
      </c>
      <c r="I459">
        <f t="shared" si="60"/>
        <v>4.4899999999997817</v>
      </c>
      <c r="J459">
        <f t="shared" si="61"/>
        <v>0.18713167568287564</v>
      </c>
      <c r="K459">
        <v>2392.44</v>
      </c>
      <c r="L459">
        <f t="shared" si="62"/>
        <v>-6.9400000000000546</v>
      </c>
      <c r="M459">
        <f t="shared" si="63"/>
        <v>-0.28924138735840316</v>
      </c>
    </row>
    <row r="460" spans="1:13" x14ac:dyDescent="0.25">
      <c r="A460" s="1">
        <v>42863</v>
      </c>
      <c r="B460">
        <v>2399.38</v>
      </c>
      <c r="C460">
        <f t="shared" si="56"/>
        <v>9.0000000000145519E-2</v>
      </c>
      <c r="D460">
        <f t="shared" si="57"/>
        <v>3.7511097032932876E-3</v>
      </c>
      <c r="E460">
        <v>2399.94</v>
      </c>
      <c r="F460">
        <f t="shared" si="58"/>
        <v>0.65000000000009095</v>
      </c>
      <c r="G460">
        <f t="shared" si="59"/>
        <v>2.7091347857078174E-2</v>
      </c>
      <c r="H460">
        <v>2401.36</v>
      </c>
      <c r="I460">
        <f t="shared" si="60"/>
        <v>2.0700000000001637</v>
      </c>
      <c r="J460">
        <f t="shared" si="61"/>
        <v>8.6275523175612948E-2</v>
      </c>
      <c r="K460">
        <v>2393.92</v>
      </c>
      <c r="L460">
        <f t="shared" si="62"/>
        <v>-5.3699999999998909</v>
      </c>
      <c r="M460">
        <f t="shared" si="63"/>
        <v>-0.22381621229613305</v>
      </c>
    </row>
    <row r="461" spans="1:13" x14ac:dyDescent="0.25">
      <c r="A461" s="1">
        <v>42860</v>
      </c>
      <c r="B461">
        <v>2399.29</v>
      </c>
      <c r="C461">
        <f t="shared" si="56"/>
        <v>9.7699999999999818</v>
      </c>
      <c r="D461">
        <f t="shared" si="57"/>
        <v>0.40886872677357722</v>
      </c>
      <c r="E461">
        <v>2392.37</v>
      </c>
      <c r="F461">
        <f t="shared" si="58"/>
        <v>2.8499999999999091</v>
      </c>
      <c r="G461">
        <f t="shared" si="59"/>
        <v>0.11927081589607574</v>
      </c>
      <c r="H461">
        <v>2399.29</v>
      </c>
      <c r="I461">
        <f t="shared" si="60"/>
        <v>9.7699999999999818</v>
      </c>
      <c r="J461">
        <f t="shared" si="61"/>
        <v>0.40886872677357722</v>
      </c>
      <c r="K461">
        <v>2389.38</v>
      </c>
      <c r="L461">
        <f t="shared" si="62"/>
        <v>-0.13999999999987267</v>
      </c>
      <c r="M461">
        <f t="shared" si="63"/>
        <v>-5.8589172720827894E-3</v>
      </c>
    </row>
    <row r="462" spans="1:13" x14ac:dyDescent="0.25">
      <c r="A462" s="1">
        <v>42859</v>
      </c>
      <c r="B462">
        <v>2389.52</v>
      </c>
      <c r="C462">
        <f t="shared" si="56"/>
        <v>1.3899999999998727</v>
      </c>
      <c r="D462">
        <f t="shared" si="57"/>
        <v>5.8204536603948386E-2</v>
      </c>
      <c r="E462">
        <v>2389.79</v>
      </c>
      <c r="F462">
        <f t="shared" si="58"/>
        <v>1.6599999999998545</v>
      </c>
      <c r="G462">
        <f t="shared" si="59"/>
        <v>6.9510453786010576E-2</v>
      </c>
      <c r="H462">
        <v>2391.4299999999998</v>
      </c>
      <c r="I462">
        <f t="shared" si="60"/>
        <v>3.2999999999997272</v>
      </c>
      <c r="J462">
        <f t="shared" si="61"/>
        <v>0.13818343222520243</v>
      </c>
      <c r="K462">
        <v>2380.35</v>
      </c>
      <c r="L462">
        <f t="shared" si="62"/>
        <v>-7.7800000000002001</v>
      </c>
      <c r="M462">
        <f t="shared" si="63"/>
        <v>-0.32577790991278532</v>
      </c>
    </row>
    <row r="463" spans="1:13" x14ac:dyDescent="0.25">
      <c r="A463" s="1">
        <v>42858</v>
      </c>
      <c r="B463">
        <v>2388.13</v>
      </c>
      <c r="C463">
        <f t="shared" si="56"/>
        <v>-3.0399999999999636</v>
      </c>
      <c r="D463">
        <f t="shared" si="57"/>
        <v>-0.12713441536988015</v>
      </c>
      <c r="E463">
        <v>2386.5</v>
      </c>
      <c r="F463">
        <f t="shared" si="58"/>
        <v>-4.6700000000000728</v>
      </c>
      <c r="G463">
        <f t="shared" si="59"/>
        <v>-0.19530188150570946</v>
      </c>
      <c r="H463">
        <v>2389.8200000000002</v>
      </c>
      <c r="I463">
        <f t="shared" si="60"/>
        <v>-1.3499999999999091</v>
      </c>
      <c r="J463">
        <f t="shared" si="61"/>
        <v>-5.6457717351752867E-2</v>
      </c>
      <c r="K463">
        <v>2379.75</v>
      </c>
      <c r="L463">
        <f t="shared" si="62"/>
        <v>-11.420000000000073</v>
      </c>
      <c r="M463">
        <f t="shared" si="63"/>
        <v>-0.47759046826449281</v>
      </c>
    </row>
    <row r="464" spans="1:13" x14ac:dyDescent="0.25">
      <c r="A464" s="1">
        <v>42857</v>
      </c>
      <c r="B464">
        <v>2391.17</v>
      </c>
      <c r="C464">
        <f t="shared" si="56"/>
        <v>2.8400000000001455</v>
      </c>
      <c r="D464">
        <f t="shared" si="57"/>
        <v>0.11891154069999312</v>
      </c>
      <c r="E464">
        <v>2391.0500000000002</v>
      </c>
      <c r="F464">
        <f t="shared" si="58"/>
        <v>2.7200000000002547</v>
      </c>
      <c r="G464">
        <f t="shared" si="59"/>
        <v>0.11388710940281514</v>
      </c>
      <c r="H464">
        <v>2392.9299999999998</v>
      </c>
      <c r="I464">
        <f t="shared" si="60"/>
        <v>4.5999999999999091</v>
      </c>
      <c r="J464">
        <f t="shared" si="61"/>
        <v>0.19260319972532727</v>
      </c>
      <c r="K464">
        <v>2385.8200000000002</v>
      </c>
      <c r="L464">
        <f t="shared" si="62"/>
        <v>-2.5099999999997635</v>
      </c>
      <c r="M464">
        <f t="shared" si="63"/>
        <v>-0.10509435463272511</v>
      </c>
    </row>
    <row r="465" spans="1:13" x14ac:dyDescent="0.25">
      <c r="A465" s="1">
        <v>42856</v>
      </c>
      <c r="B465">
        <v>2388.33</v>
      </c>
      <c r="C465">
        <f t="shared" si="56"/>
        <v>4.1300000000001091</v>
      </c>
      <c r="D465">
        <f t="shared" si="57"/>
        <v>0.17322372284204804</v>
      </c>
      <c r="E465">
        <v>2388.5</v>
      </c>
      <c r="F465">
        <f t="shared" si="58"/>
        <v>4.3000000000001819</v>
      </c>
      <c r="G465">
        <f t="shared" si="59"/>
        <v>0.18035399714789793</v>
      </c>
      <c r="H465">
        <v>2394.4899999999998</v>
      </c>
      <c r="I465">
        <f t="shared" si="60"/>
        <v>10.289999999999964</v>
      </c>
      <c r="J465">
        <f t="shared" si="61"/>
        <v>0.43159130945390339</v>
      </c>
      <c r="K465">
        <v>2384.83</v>
      </c>
      <c r="L465">
        <f t="shared" si="62"/>
        <v>0.63000000000010914</v>
      </c>
      <c r="M465">
        <f t="shared" si="63"/>
        <v>2.6423957721672223E-2</v>
      </c>
    </row>
    <row r="466" spans="1:13" x14ac:dyDescent="0.25">
      <c r="A466" s="1">
        <v>42853</v>
      </c>
      <c r="B466">
        <v>2384.1999999999998</v>
      </c>
      <c r="C466">
        <f t="shared" si="56"/>
        <v>-4.5700000000001637</v>
      </c>
      <c r="D466">
        <f t="shared" si="57"/>
        <v>-0.1913118466826092</v>
      </c>
      <c r="E466">
        <v>2393.6799999999998</v>
      </c>
      <c r="F466">
        <f t="shared" si="58"/>
        <v>4.9099999999998545</v>
      </c>
      <c r="G466">
        <f t="shared" si="59"/>
        <v>0.20554511317539381</v>
      </c>
      <c r="H466">
        <v>2393.6799999999998</v>
      </c>
      <c r="I466">
        <f t="shared" si="60"/>
        <v>4.9099999999998545</v>
      </c>
      <c r="J466">
        <f t="shared" si="61"/>
        <v>0.20554511317539381</v>
      </c>
      <c r="K466">
        <v>2382.36</v>
      </c>
      <c r="L466">
        <f t="shared" si="62"/>
        <v>-6.4099999999998545</v>
      </c>
      <c r="M466">
        <f t="shared" si="63"/>
        <v>-0.26833893593773595</v>
      </c>
    </row>
    <row r="467" spans="1:13" x14ac:dyDescent="0.25">
      <c r="A467" s="1">
        <v>42852</v>
      </c>
      <c r="B467">
        <v>2388.77</v>
      </c>
      <c r="C467">
        <f t="shared" si="56"/>
        <v>1.3200000000001637</v>
      </c>
      <c r="D467">
        <f t="shared" si="57"/>
        <v>5.5289116002436231E-2</v>
      </c>
      <c r="E467">
        <v>2389.6999999999998</v>
      </c>
      <c r="F467">
        <f t="shared" si="58"/>
        <v>2.25</v>
      </c>
      <c r="G467">
        <f t="shared" si="59"/>
        <v>9.4242811367777346E-2</v>
      </c>
      <c r="H467">
        <v>2392.1</v>
      </c>
      <c r="I467">
        <f t="shared" si="60"/>
        <v>4.6500000000000909</v>
      </c>
      <c r="J467">
        <f t="shared" si="61"/>
        <v>0.19476847682674364</v>
      </c>
      <c r="K467">
        <v>2382.6799999999998</v>
      </c>
      <c r="L467">
        <f t="shared" si="62"/>
        <v>-4.7699999999999818</v>
      </c>
      <c r="M467">
        <f t="shared" si="63"/>
        <v>-0.19979476009968722</v>
      </c>
    </row>
    <row r="468" spans="1:13" x14ac:dyDescent="0.25">
      <c r="A468" s="1">
        <v>42851</v>
      </c>
      <c r="B468">
        <v>2387.4499999999998</v>
      </c>
      <c r="C468">
        <f t="shared" si="56"/>
        <v>-1.1600000000003092</v>
      </c>
      <c r="D468">
        <f t="shared" si="57"/>
        <v>-4.8563809077258706E-2</v>
      </c>
      <c r="E468">
        <v>2388.98</v>
      </c>
      <c r="F468">
        <f t="shared" si="58"/>
        <v>0.36999999999989086</v>
      </c>
      <c r="G468">
        <f t="shared" si="59"/>
        <v>1.5490180481530716E-2</v>
      </c>
      <c r="H468">
        <v>2398.16</v>
      </c>
      <c r="I468">
        <f t="shared" si="60"/>
        <v>9.5499999999997272</v>
      </c>
      <c r="J468">
        <f t="shared" si="61"/>
        <v>0.39981411783421011</v>
      </c>
      <c r="K468">
        <v>2386.7600000000002</v>
      </c>
      <c r="L468">
        <f t="shared" si="62"/>
        <v>-1.8499999999999091</v>
      </c>
      <c r="M468">
        <f t="shared" si="63"/>
        <v>-7.745090240767262E-2</v>
      </c>
    </row>
    <row r="469" spans="1:13" x14ac:dyDescent="0.25">
      <c r="A469" s="1">
        <v>42850</v>
      </c>
      <c r="B469">
        <v>2388.61</v>
      </c>
      <c r="C469">
        <f t="shared" si="56"/>
        <v>14.460000000000036</v>
      </c>
      <c r="D469">
        <f t="shared" si="57"/>
        <v>0.60906008466188055</v>
      </c>
      <c r="E469">
        <v>2381.5100000000002</v>
      </c>
      <c r="F469">
        <f t="shared" si="58"/>
        <v>7.3600000000001273</v>
      </c>
      <c r="G469">
        <f t="shared" si="59"/>
        <v>0.31000568624560904</v>
      </c>
      <c r="H469">
        <v>2392.48</v>
      </c>
      <c r="I469">
        <f t="shared" si="60"/>
        <v>18.329999999999927</v>
      </c>
      <c r="J469">
        <f t="shared" si="61"/>
        <v>0.77206579196764846</v>
      </c>
      <c r="K469">
        <v>2381.15</v>
      </c>
      <c r="L469">
        <f t="shared" si="62"/>
        <v>7</v>
      </c>
      <c r="M469">
        <f t="shared" si="63"/>
        <v>0.29484236463576435</v>
      </c>
    </row>
    <row r="470" spans="1:13" x14ac:dyDescent="0.25">
      <c r="A470" s="1">
        <v>42849</v>
      </c>
      <c r="B470">
        <v>2374.15</v>
      </c>
      <c r="C470">
        <f t="shared" si="56"/>
        <v>25.460000000000036</v>
      </c>
      <c r="D470">
        <f t="shared" si="57"/>
        <v>1.0840085324159441</v>
      </c>
      <c r="E470">
        <v>2370.33</v>
      </c>
      <c r="F470">
        <f t="shared" si="58"/>
        <v>21.639999999999873</v>
      </c>
      <c r="G470">
        <f t="shared" si="59"/>
        <v>0.92136467562768487</v>
      </c>
      <c r="H470">
        <v>2376.98</v>
      </c>
      <c r="I470">
        <f t="shared" si="60"/>
        <v>28.289999999999964</v>
      </c>
      <c r="J470">
        <f t="shared" si="61"/>
        <v>1.2045012326020021</v>
      </c>
      <c r="K470">
        <v>2369.19</v>
      </c>
      <c r="L470">
        <f t="shared" si="62"/>
        <v>20.5</v>
      </c>
      <c r="M470">
        <f t="shared" si="63"/>
        <v>0.87282698014637949</v>
      </c>
    </row>
    <row r="471" spans="1:13" x14ac:dyDescent="0.25">
      <c r="A471" s="1">
        <v>42846</v>
      </c>
      <c r="B471">
        <v>2348.69</v>
      </c>
      <c r="C471">
        <f t="shared" si="56"/>
        <v>-7.1500000000000909</v>
      </c>
      <c r="D471">
        <f t="shared" si="57"/>
        <v>-0.30350108666123721</v>
      </c>
      <c r="E471">
        <v>2354.7399999999998</v>
      </c>
      <c r="F471">
        <f t="shared" si="58"/>
        <v>-1.1000000000003638</v>
      </c>
      <c r="G471">
        <f t="shared" si="59"/>
        <v>-4.6692474870974415E-2</v>
      </c>
      <c r="H471">
        <v>2356.1799999999998</v>
      </c>
      <c r="I471">
        <f t="shared" si="60"/>
        <v>0.33999999999969077</v>
      </c>
      <c r="J471">
        <f t="shared" si="61"/>
        <v>1.4432219505556012E-2</v>
      </c>
      <c r="K471">
        <v>2344.5100000000002</v>
      </c>
      <c r="L471">
        <f t="shared" si="62"/>
        <v>-11.329999999999927</v>
      </c>
      <c r="M471">
        <f t="shared" si="63"/>
        <v>-0.48093249117087439</v>
      </c>
    </row>
    <row r="472" spans="1:13" x14ac:dyDescent="0.25">
      <c r="A472" s="1">
        <v>42845</v>
      </c>
      <c r="B472">
        <v>2355.84</v>
      </c>
      <c r="C472">
        <f t="shared" si="56"/>
        <v>17.670000000000073</v>
      </c>
      <c r="D472">
        <f t="shared" si="57"/>
        <v>0.75571921631019434</v>
      </c>
      <c r="E472">
        <v>2342.69</v>
      </c>
      <c r="F472">
        <f t="shared" si="58"/>
        <v>4.5199999999999818</v>
      </c>
      <c r="G472">
        <f t="shared" si="59"/>
        <v>0.19331357429100457</v>
      </c>
      <c r="H472">
        <v>2361.37</v>
      </c>
      <c r="I472">
        <f t="shared" si="60"/>
        <v>23.199999999999818</v>
      </c>
      <c r="J472">
        <f t="shared" si="61"/>
        <v>0.99222896538745331</v>
      </c>
      <c r="K472">
        <v>2340.91</v>
      </c>
      <c r="L472">
        <f t="shared" si="62"/>
        <v>2.7399999999997817</v>
      </c>
      <c r="M472">
        <f t="shared" si="63"/>
        <v>0.11718566229144081</v>
      </c>
    </row>
    <row r="473" spans="1:13" x14ac:dyDescent="0.25">
      <c r="A473" s="1">
        <v>42844</v>
      </c>
      <c r="B473">
        <v>2338.17</v>
      </c>
      <c r="C473">
        <f t="shared" si="56"/>
        <v>-4.0199999999999818</v>
      </c>
      <c r="D473">
        <f t="shared" si="57"/>
        <v>-0.1716342397499768</v>
      </c>
      <c r="E473">
        <v>2346.79</v>
      </c>
      <c r="F473">
        <f t="shared" si="58"/>
        <v>4.5999999999999091</v>
      </c>
      <c r="G473">
        <f t="shared" si="59"/>
        <v>0.19639738876862717</v>
      </c>
      <c r="H473">
        <v>2352.63</v>
      </c>
      <c r="I473">
        <f t="shared" si="60"/>
        <v>10.440000000000055</v>
      </c>
      <c r="J473">
        <f t="shared" si="61"/>
        <v>0.44573668233576502</v>
      </c>
      <c r="K473">
        <v>2335.0500000000002</v>
      </c>
      <c r="L473">
        <f t="shared" si="62"/>
        <v>-7.1399999999998727</v>
      </c>
      <c r="M473">
        <f t="shared" si="63"/>
        <v>-0.30484290343652193</v>
      </c>
    </row>
    <row r="474" spans="1:13" x14ac:dyDescent="0.25">
      <c r="A474" s="1">
        <v>42843</v>
      </c>
      <c r="B474">
        <v>2342.19</v>
      </c>
      <c r="C474">
        <f t="shared" si="56"/>
        <v>-6.8200000000001637</v>
      </c>
      <c r="D474">
        <f t="shared" si="57"/>
        <v>-0.29033507733045677</v>
      </c>
      <c r="E474">
        <v>2342.5300000000002</v>
      </c>
      <c r="F474">
        <f t="shared" si="58"/>
        <v>-6.4800000000000182</v>
      </c>
      <c r="G474">
        <f t="shared" si="59"/>
        <v>-0.27586089458963636</v>
      </c>
      <c r="H474">
        <v>2348.35</v>
      </c>
      <c r="I474">
        <f t="shared" si="60"/>
        <v>-0.66000000000030923</v>
      </c>
      <c r="J474">
        <f t="shared" si="61"/>
        <v>-2.809694296747605E-2</v>
      </c>
      <c r="K474">
        <v>2334.54</v>
      </c>
      <c r="L474">
        <f t="shared" si="62"/>
        <v>-14.470000000000255</v>
      </c>
      <c r="M474">
        <f t="shared" si="63"/>
        <v>-0.61600418899878051</v>
      </c>
    </row>
    <row r="475" spans="1:13" x14ac:dyDescent="0.25">
      <c r="A475" s="1">
        <v>42842</v>
      </c>
      <c r="B475">
        <v>2349.0100000000002</v>
      </c>
      <c r="C475">
        <f t="shared" si="56"/>
        <v>20.0600000000004</v>
      </c>
      <c r="D475">
        <f t="shared" si="57"/>
        <v>0.86133236007644653</v>
      </c>
      <c r="E475">
        <v>2332.62</v>
      </c>
      <c r="F475">
        <f t="shared" si="58"/>
        <v>3.6700000000000728</v>
      </c>
      <c r="G475">
        <f t="shared" si="59"/>
        <v>0.15758174284549145</v>
      </c>
      <c r="H475">
        <v>2349.14</v>
      </c>
      <c r="I475">
        <f t="shared" si="60"/>
        <v>20.190000000000055</v>
      </c>
      <c r="J475">
        <f t="shared" si="61"/>
        <v>0.86691427467313842</v>
      </c>
      <c r="K475">
        <v>2332.5100000000002</v>
      </c>
      <c r="L475">
        <f t="shared" si="62"/>
        <v>3.5600000000004002</v>
      </c>
      <c r="M475">
        <f t="shared" si="63"/>
        <v>0.15285858434059987</v>
      </c>
    </row>
    <row r="476" spans="1:13" x14ac:dyDescent="0.25">
      <c r="A476" s="1">
        <v>42838</v>
      </c>
      <c r="B476">
        <v>2328.9499999999998</v>
      </c>
      <c r="C476">
        <f t="shared" si="56"/>
        <v>-15.980000000000018</v>
      </c>
      <c r="D476">
        <f t="shared" si="57"/>
        <v>-0.68147023578529076</v>
      </c>
      <c r="E476">
        <v>2341.98</v>
      </c>
      <c r="F476">
        <f t="shared" si="58"/>
        <v>-2.9499999999998181</v>
      </c>
      <c r="G476">
        <f t="shared" si="59"/>
        <v>-0.12580332888401011</v>
      </c>
      <c r="H476">
        <v>2348.2600000000002</v>
      </c>
      <c r="I476">
        <f t="shared" si="60"/>
        <v>3.330000000000382</v>
      </c>
      <c r="J476">
        <f t="shared" si="61"/>
        <v>0.14200850345214494</v>
      </c>
      <c r="K476">
        <v>2328.9499999999998</v>
      </c>
      <c r="L476">
        <f t="shared" si="62"/>
        <v>-15.980000000000018</v>
      </c>
      <c r="M476">
        <f t="shared" si="63"/>
        <v>-0.68147023578529076</v>
      </c>
    </row>
    <row r="477" spans="1:13" x14ac:dyDescent="0.25">
      <c r="A477" s="1">
        <v>42837</v>
      </c>
      <c r="B477">
        <v>2344.9299999999998</v>
      </c>
      <c r="C477">
        <f t="shared" si="56"/>
        <v>-8.8500000000003638</v>
      </c>
      <c r="D477">
        <f t="shared" si="57"/>
        <v>-0.37599095922305242</v>
      </c>
      <c r="E477">
        <v>2352.15</v>
      </c>
      <c r="F477">
        <f t="shared" si="58"/>
        <v>-1.6300000000001091</v>
      </c>
      <c r="G477">
        <f t="shared" si="59"/>
        <v>-6.9250312263682626E-2</v>
      </c>
      <c r="H477">
        <v>2352.7199999999998</v>
      </c>
      <c r="I477">
        <f t="shared" si="60"/>
        <v>-1.0600000000004002</v>
      </c>
      <c r="J477">
        <f t="shared" si="61"/>
        <v>-4.5033945398482447E-2</v>
      </c>
      <c r="K477">
        <v>2341.1799999999998</v>
      </c>
      <c r="L477">
        <f t="shared" si="62"/>
        <v>-12.600000000000364</v>
      </c>
      <c r="M477">
        <f t="shared" si="63"/>
        <v>-0.53530916228366132</v>
      </c>
    </row>
    <row r="478" spans="1:13" x14ac:dyDescent="0.25">
      <c r="A478" s="1">
        <v>42836</v>
      </c>
      <c r="B478">
        <v>2353.7800000000002</v>
      </c>
      <c r="C478">
        <f t="shared" si="56"/>
        <v>-3.3799999999996544</v>
      </c>
      <c r="D478">
        <f t="shared" si="57"/>
        <v>-0.1433928965364954</v>
      </c>
      <c r="E478">
        <v>2353.92</v>
      </c>
      <c r="F478">
        <f t="shared" si="58"/>
        <v>-3.2399999999997817</v>
      </c>
      <c r="G478">
        <f t="shared" si="59"/>
        <v>-0.13745354579238497</v>
      </c>
      <c r="H478">
        <v>2355.2199999999998</v>
      </c>
      <c r="I478">
        <f t="shared" si="60"/>
        <v>-1.9400000000000546</v>
      </c>
      <c r="J478">
        <f t="shared" si="61"/>
        <v>-8.2302431739892698E-2</v>
      </c>
      <c r="K478">
        <v>2337.25</v>
      </c>
      <c r="L478">
        <f t="shared" si="62"/>
        <v>-19.909999999999854</v>
      </c>
      <c r="M478">
        <f t="shared" si="63"/>
        <v>-0.84466052368103373</v>
      </c>
    </row>
    <row r="479" spans="1:13" x14ac:dyDescent="0.25">
      <c r="A479" s="1">
        <v>42835</v>
      </c>
      <c r="B479">
        <v>2357.16</v>
      </c>
      <c r="C479">
        <f t="shared" si="56"/>
        <v>1.6199999999998909</v>
      </c>
      <c r="D479">
        <f t="shared" si="57"/>
        <v>6.8774039073838306E-2</v>
      </c>
      <c r="E479">
        <v>2357.16</v>
      </c>
      <c r="F479">
        <f t="shared" si="58"/>
        <v>1.6199999999998909</v>
      </c>
      <c r="G479">
        <f t="shared" si="59"/>
        <v>6.8774039073838306E-2</v>
      </c>
      <c r="H479">
        <v>2366.37</v>
      </c>
      <c r="I479">
        <f t="shared" si="60"/>
        <v>10.829999999999927</v>
      </c>
      <c r="J479">
        <f t="shared" si="61"/>
        <v>0.45976718714179882</v>
      </c>
      <c r="K479">
        <v>2351.5</v>
      </c>
      <c r="L479">
        <f t="shared" si="62"/>
        <v>-4.0399999999999636</v>
      </c>
      <c r="M479">
        <f t="shared" si="63"/>
        <v>-0.17151056657921171</v>
      </c>
    </row>
    <row r="480" spans="1:13" x14ac:dyDescent="0.25">
      <c r="A480" s="1">
        <v>42832</v>
      </c>
      <c r="B480">
        <v>2355.54</v>
      </c>
      <c r="C480">
        <f t="shared" si="56"/>
        <v>-1.9499999999998181</v>
      </c>
      <c r="D480">
        <f t="shared" si="57"/>
        <v>-8.2715091050219444E-2</v>
      </c>
      <c r="E480">
        <v>2356.59</v>
      </c>
      <c r="F480">
        <f t="shared" si="58"/>
        <v>-0.8999999999996362</v>
      </c>
      <c r="G480">
        <f t="shared" si="59"/>
        <v>-3.8176195869320181E-2</v>
      </c>
      <c r="H480">
        <v>2363.7600000000002</v>
      </c>
      <c r="I480">
        <f t="shared" si="60"/>
        <v>6.2700000000004366</v>
      </c>
      <c r="J480">
        <f t="shared" si="61"/>
        <v>0.26596083122305658</v>
      </c>
      <c r="K480">
        <v>2350.7399999999998</v>
      </c>
      <c r="L480">
        <f t="shared" si="62"/>
        <v>-6.75</v>
      </c>
      <c r="M480">
        <f t="shared" si="63"/>
        <v>-0.28632146902001709</v>
      </c>
    </row>
    <row r="481" spans="1:13" x14ac:dyDescent="0.25">
      <c r="A481" s="1">
        <v>42831</v>
      </c>
      <c r="B481">
        <v>2357.4899999999998</v>
      </c>
      <c r="C481">
        <f t="shared" si="56"/>
        <v>4.5399999999999636</v>
      </c>
      <c r="D481">
        <f t="shared" si="57"/>
        <v>0.19294927644021181</v>
      </c>
      <c r="E481">
        <v>2353.79</v>
      </c>
      <c r="F481">
        <f t="shared" si="58"/>
        <v>0.84000000000014552</v>
      </c>
      <c r="G481">
        <f t="shared" si="59"/>
        <v>3.5699866125508219E-2</v>
      </c>
      <c r="H481">
        <v>2364.16</v>
      </c>
      <c r="I481">
        <f t="shared" si="60"/>
        <v>11.210000000000036</v>
      </c>
      <c r="J481">
        <f t="shared" si="61"/>
        <v>0.4764232134129513</v>
      </c>
      <c r="K481">
        <v>2348.9</v>
      </c>
      <c r="L481">
        <f t="shared" si="62"/>
        <v>-4.0499999999997272</v>
      </c>
      <c r="M481">
        <f t="shared" si="63"/>
        <v>-0.17212435453365893</v>
      </c>
    </row>
    <row r="482" spans="1:13" x14ac:dyDescent="0.25">
      <c r="A482" s="1">
        <v>42830</v>
      </c>
      <c r="B482">
        <v>2352.9499999999998</v>
      </c>
      <c r="C482">
        <f t="shared" si="56"/>
        <v>-7.2100000000000364</v>
      </c>
      <c r="D482">
        <f t="shared" si="57"/>
        <v>-0.3054877635414564</v>
      </c>
      <c r="E482">
        <v>2366.59</v>
      </c>
      <c r="F482">
        <f t="shared" si="58"/>
        <v>6.430000000000291</v>
      </c>
      <c r="G482">
        <f t="shared" si="59"/>
        <v>0.27243915666735691</v>
      </c>
      <c r="H482">
        <v>2378.36</v>
      </c>
      <c r="I482">
        <f t="shared" si="60"/>
        <v>18.200000000000273</v>
      </c>
      <c r="J482">
        <f t="shared" si="61"/>
        <v>0.77113416039591698</v>
      </c>
      <c r="K482">
        <v>2350.52</v>
      </c>
      <c r="L482">
        <f t="shared" si="62"/>
        <v>-9.6399999999998727</v>
      </c>
      <c r="M482">
        <f t="shared" si="63"/>
        <v>-0.4084468849569467</v>
      </c>
    </row>
    <row r="483" spans="1:13" x14ac:dyDescent="0.25">
      <c r="A483" s="1">
        <v>42829</v>
      </c>
      <c r="B483">
        <v>2360.16</v>
      </c>
      <c r="C483">
        <f t="shared" si="56"/>
        <v>1.319999999999709</v>
      </c>
      <c r="D483">
        <f t="shared" si="57"/>
        <v>5.5959709009500806E-2</v>
      </c>
      <c r="E483">
        <v>2354.7600000000002</v>
      </c>
      <c r="F483">
        <f t="shared" si="58"/>
        <v>-4.0799999999999272</v>
      </c>
      <c r="G483">
        <f t="shared" si="59"/>
        <v>-0.17296637330212847</v>
      </c>
      <c r="H483">
        <v>2360.5300000000002</v>
      </c>
      <c r="I483">
        <f t="shared" si="60"/>
        <v>1.6900000000000546</v>
      </c>
      <c r="J483">
        <f t="shared" si="61"/>
        <v>7.1645385019757785E-2</v>
      </c>
      <c r="K483">
        <v>2350.7199999999998</v>
      </c>
      <c r="L483">
        <f t="shared" si="62"/>
        <v>-8.1200000000003456</v>
      </c>
      <c r="M483">
        <f t="shared" si="63"/>
        <v>-0.34423699784641371</v>
      </c>
    </row>
    <row r="484" spans="1:13" x14ac:dyDescent="0.25">
      <c r="A484" s="1">
        <v>42828</v>
      </c>
      <c r="B484">
        <v>2358.84</v>
      </c>
      <c r="C484">
        <f t="shared" si="56"/>
        <v>-3.8799999999996544</v>
      </c>
      <c r="D484">
        <f t="shared" si="57"/>
        <v>-0.16421751202003007</v>
      </c>
      <c r="E484">
        <v>2362.34</v>
      </c>
      <c r="F484">
        <f t="shared" si="58"/>
        <v>-0.37999999999965439</v>
      </c>
      <c r="G484">
        <f t="shared" si="59"/>
        <v>-1.6083158393701093E-2</v>
      </c>
      <c r="H484">
        <v>2365.87</v>
      </c>
      <c r="I484">
        <f t="shared" si="60"/>
        <v>3.1500000000000909</v>
      </c>
      <c r="J484">
        <f t="shared" si="61"/>
        <v>0.13332091826369993</v>
      </c>
      <c r="K484">
        <v>2344.73</v>
      </c>
      <c r="L484">
        <f t="shared" si="62"/>
        <v>-17.989999999999782</v>
      </c>
      <c r="M484">
        <f t="shared" si="63"/>
        <v>-0.76141057763932174</v>
      </c>
    </row>
    <row r="485" spans="1:13" x14ac:dyDescent="0.25">
      <c r="A485" s="1">
        <v>42825</v>
      </c>
      <c r="B485">
        <v>2362.7199999999998</v>
      </c>
      <c r="C485">
        <f t="shared" si="56"/>
        <v>-5.3400000000001455</v>
      </c>
      <c r="D485">
        <f t="shared" si="57"/>
        <v>-0.22550104304790189</v>
      </c>
      <c r="E485">
        <v>2364.8200000000002</v>
      </c>
      <c r="F485">
        <f t="shared" si="58"/>
        <v>-3.2399999999997817</v>
      </c>
      <c r="G485">
        <f t="shared" si="59"/>
        <v>-0.13682085757961293</v>
      </c>
      <c r="H485">
        <v>2370.35</v>
      </c>
      <c r="I485">
        <f t="shared" si="60"/>
        <v>2.2899999999999636</v>
      </c>
      <c r="J485">
        <f t="shared" si="61"/>
        <v>9.6703630820163491E-2</v>
      </c>
      <c r="K485">
        <v>2362.6</v>
      </c>
      <c r="L485">
        <f t="shared" si="62"/>
        <v>-5.4600000000000364</v>
      </c>
      <c r="M485">
        <f t="shared" si="63"/>
        <v>-0.23056848221751292</v>
      </c>
    </row>
    <row r="486" spans="1:13" x14ac:dyDescent="0.25">
      <c r="A486" s="1">
        <v>42824</v>
      </c>
      <c r="B486">
        <v>2368.06</v>
      </c>
      <c r="C486">
        <f t="shared" si="56"/>
        <v>6.9299999999998363</v>
      </c>
      <c r="D486">
        <f t="shared" si="57"/>
        <v>0.29350353432465964</v>
      </c>
      <c r="E486">
        <v>2361.31</v>
      </c>
      <c r="F486">
        <f t="shared" si="58"/>
        <v>0.17999999999983629</v>
      </c>
      <c r="G486">
        <f t="shared" si="59"/>
        <v>7.6234684240103802E-3</v>
      </c>
      <c r="H486">
        <v>2370.42</v>
      </c>
      <c r="I486">
        <f t="shared" si="60"/>
        <v>9.2899999999999636</v>
      </c>
      <c r="J486">
        <f t="shared" si="61"/>
        <v>0.39345567588400315</v>
      </c>
      <c r="K486">
        <v>2358.58</v>
      </c>
      <c r="L486">
        <f t="shared" si="62"/>
        <v>-2.5500000000001819</v>
      </c>
      <c r="M486">
        <f t="shared" si="63"/>
        <v>-0.10799913600691964</v>
      </c>
    </row>
    <row r="487" spans="1:13" x14ac:dyDescent="0.25">
      <c r="A487" s="1">
        <v>42823</v>
      </c>
      <c r="B487">
        <v>2361.13</v>
      </c>
      <c r="C487">
        <f t="shared" si="56"/>
        <v>2.5599999999999454</v>
      </c>
      <c r="D487">
        <f t="shared" si="57"/>
        <v>0.10854034436119959</v>
      </c>
      <c r="E487">
        <v>2356.54</v>
      </c>
      <c r="F487">
        <f t="shared" si="58"/>
        <v>-2.0300000000002001</v>
      </c>
      <c r="G487">
        <f t="shared" si="59"/>
        <v>-8.6069101192680311E-2</v>
      </c>
      <c r="H487">
        <v>2363.36</v>
      </c>
      <c r="I487">
        <f t="shared" si="60"/>
        <v>4.7899999999999636</v>
      </c>
      <c r="J487">
        <f t="shared" si="61"/>
        <v>0.20308915995709109</v>
      </c>
      <c r="K487">
        <v>2352.94</v>
      </c>
      <c r="L487">
        <f t="shared" si="62"/>
        <v>-5.6300000000001091</v>
      </c>
      <c r="M487">
        <f t="shared" si="63"/>
        <v>-0.23870396045061665</v>
      </c>
    </row>
    <row r="488" spans="1:13" x14ac:dyDescent="0.25">
      <c r="A488" s="1">
        <v>42822</v>
      </c>
      <c r="B488">
        <v>2358.5700000000002</v>
      </c>
      <c r="C488">
        <f t="shared" si="56"/>
        <v>16.980000000000018</v>
      </c>
      <c r="D488">
        <f t="shared" si="57"/>
        <v>0.72514829667021197</v>
      </c>
      <c r="E488">
        <v>2339.79</v>
      </c>
      <c r="F488">
        <f t="shared" si="58"/>
        <v>-1.8000000000001819</v>
      </c>
      <c r="G488">
        <f t="shared" si="59"/>
        <v>-7.6870844169994818E-2</v>
      </c>
      <c r="H488">
        <v>2363.7800000000002</v>
      </c>
      <c r="I488">
        <f t="shared" si="60"/>
        <v>22.190000000000055</v>
      </c>
      <c r="J488">
        <f t="shared" si="61"/>
        <v>0.94764668451778722</v>
      </c>
      <c r="K488">
        <v>2337.63</v>
      </c>
      <c r="L488">
        <f t="shared" si="62"/>
        <v>-3.9600000000000364</v>
      </c>
      <c r="M488">
        <f t="shared" si="63"/>
        <v>-0.16911585717397307</v>
      </c>
    </row>
    <row r="489" spans="1:13" x14ac:dyDescent="0.25">
      <c r="A489" s="1">
        <v>42821</v>
      </c>
      <c r="B489">
        <v>2341.59</v>
      </c>
      <c r="C489">
        <f t="shared" si="56"/>
        <v>-2.3899999999998727</v>
      </c>
      <c r="D489">
        <f t="shared" si="57"/>
        <v>-0.10196332733213904</v>
      </c>
      <c r="E489">
        <v>2329.11</v>
      </c>
      <c r="F489">
        <f t="shared" si="58"/>
        <v>-14.869999999999891</v>
      </c>
      <c r="G489">
        <f t="shared" si="59"/>
        <v>-0.63439107842216613</v>
      </c>
      <c r="H489">
        <v>2344.9</v>
      </c>
      <c r="I489">
        <f t="shared" si="60"/>
        <v>0.92000000000007276</v>
      </c>
      <c r="J489">
        <f t="shared" si="61"/>
        <v>3.924948165087043E-2</v>
      </c>
      <c r="K489">
        <v>2322.25</v>
      </c>
      <c r="L489">
        <f t="shared" si="62"/>
        <v>-21.730000000000018</v>
      </c>
      <c r="M489">
        <f t="shared" si="63"/>
        <v>-0.92705569160146495</v>
      </c>
    </row>
    <row r="490" spans="1:13" x14ac:dyDescent="0.25">
      <c r="A490" s="1">
        <v>42818</v>
      </c>
      <c r="B490">
        <v>2343.98</v>
      </c>
      <c r="C490">
        <f t="shared" si="56"/>
        <v>-1.9800000000000182</v>
      </c>
      <c r="D490">
        <f t="shared" si="57"/>
        <v>-8.4400416034374759E-2</v>
      </c>
      <c r="E490">
        <v>2350.42</v>
      </c>
      <c r="F490">
        <f t="shared" si="58"/>
        <v>4.4600000000000364</v>
      </c>
      <c r="G490">
        <f t="shared" si="59"/>
        <v>0.19011406844106618</v>
      </c>
      <c r="H490">
        <v>2356.2199999999998</v>
      </c>
      <c r="I490">
        <f t="shared" si="60"/>
        <v>10.259999999999764</v>
      </c>
      <c r="J490">
        <f t="shared" si="61"/>
        <v>0.43734761035992786</v>
      </c>
      <c r="K490">
        <v>2335.7399999999998</v>
      </c>
      <c r="L490">
        <f t="shared" si="62"/>
        <v>-10.220000000000255</v>
      </c>
      <c r="M490">
        <f t="shared" si="63"/>
        <v>-0.43564255145016345</v>
      </c>
    </row>
    <row r="491" spans="1:13" x14ac:dyDescent="0.25">
      <c r="A491" s="1">
        <v>42817</v>
      </c>
      <c r="B491">
        <v>2345.96</v>
      </c>
      <c r="C491">
        <f t="shared" si="56"/>
        <v>-2.4899999999997817</v>
      </c>
      <c r="D491">
        <f t="shared" si="57"/>
        <v>-0.10602737976110975</v>
      </c>
      <c r="E491">
        <v>2345.9699999999998</v>
      </c>
      <c r="F491">
        <f t="shared" si="58"/>
        <v>-2.4800000000000182</v>
      </c>
      <c r="G491">
        <f t="shared" si="59"/>
        <v>-0.10560156699099485</v>
      </c>
      <c r="H491">
        <v>2358.92</v>
      </c>
      <c r="I491">
        <f t="shared" si="60"/>
        <v>10.470000000000255</v>
      </c>
      <c r="J491">
        <f t="shared" si="61"/>
        <v>0.4458259703208608</v>
      </c>
      <c r="K491">
        <v>2342.13</v>
      </c>
      <c r="L491">
        <f t="shared" si="62"/>
        <v>-6.319999999999709</v>
      </c>
      <c r="M491">
        <f t="shared" si="63"/>
        <v>-0.26911367071897246</v>
      </c>
    </row>
    <row r="492" spans="1:13" x14ac:dyDescent="0.25">
      <c r="A492" s="1">
        <v>42816</v>
      </c>
      <c r="B492">
        <v>2348.4499999999998</v>
      </c>
      <c r="C492">
        <f t="shared" si="56"/>
        <v>4.4299999999998363</v>
      </c>
      <c r="D492">
        <f t="shared" si="57"/>
        <v>0.18899156150544091</v>
      </c>
      <c r="E492">
        <v>2343</v>
      </c>
      <c r="F492">
        <f t="shared" si="58"/>
        <v>-1.0199999999999818</v>
      </c>
      <c r="G492">
        <f t="shared" si="59"/>
        <v>-4.3514987073488359E-2</v>
      </c>
      <c r="H492">
        <v>2351.81</v>
      </c>
      <c r="I492">
        <f t="shared" si="60"/>
        <v>7.7899999999999636</v>
      </c>
      <c r="J492">
        <f t="shared" si="61"/>
        <v>0.33233504833576349</v>
      </c>
      <c r="K492">
        <v>2336.4499999999998</v>
      </c>
      <c r="L492">
        <f t="shared" si="62"/>
        <v>-7.5700000000001637</v>
      </c>
      <c r="M492">
        <f t="shared" si="63"/>
        <v>-0.32294946288854887</v>
      </c>
    </row>
    <row r="493" spans="1:13" x14ac:dyDescent="0.25">
      <c r="A493" s="1">
        <v>42815</v>
      </c>
      <c r="B493">
        <v>2344.02</v>
      </c>
      <c r="C493">
        <f t="shared" si="56"/>
        <v>-29.449999999999818</v>
      </c>
      <c r="D493">
        <f t="shared" si="57"/>
        <v>-1.240799335993285</v>
      </c>
      <c r="E493">
        <v>2379.3200000000002</v>
      </c>
      <c r="F493">
        <f t="shared" si="58"/>
        <v>5.8500000000003638</v>
      </c>
      <c r="G493">
        <f t="shared" si="59"/>
        <v>0.24647457098679842</v>
      </c>
      <c r="H493">
        <v>2381.9299999999998</v>
      </c>
      <c r="I493">
        <f t="shared" si="60"/>
        <v>8.4600000000000364</v>
      </c>
      <c r="J493">
        <f t="shared" si="61"/>
        <v>0.35644014881165709</v>
      </c>
      <c r="K493">
        <v>2341.9</v>
      </c>
      <c r="L493">
        <f t="shared" si="62"/>
        <v>-31.569999999999709</v>
      </c>
      <c r="M493">
        <f t="shared" si="63"/>
        <v>-1.3301200352226787</v>
      </c>
    </row>
    <row r="494" spans="1:13" x14ac:dyDescent="0.25">
      <c r="A494" s="1">
        <v>42814</v>
      </c>
      <c r="B494">
        <v>2373.4699999999998</v>
      </c>
      <c r="C494">
        <f t="shared" si="56"/>
        <v>-4.7800000000002001</v>
      </c>
      <c r="D494">
        <f t="shared" si="57"/>
        <v>-0.20098812151793125</v>
      </c>
      <c r="E494">
        <v>2378.2399999999998</v>
      </c>
      <c r="F494">
        <f t="shared" si="58"/>
        <v>-1.0000000000218279E-2</v>
      </c>
      <c r="G494">
        <f t="shared" si="59"/>
        <v>-4.204772416784728E-4</v>
      </c>
      <c r="H494">
        <v>2379.5500000000002</v>
      </c>
      <c r="I494">
        <f t="shared" si="60"/>
        <v>1.3000000000001819</v>
      </c>
      <c r="J494">
        <f t="shared" si="61"/>
        <v>5.4662041417015951E-2</v>
      </c>
      <c r="K494">
        <v>2369.66</v>
      </c>
      <c r="L494">
        <f t="shared" si="62"/>
        <v>-8.5900000000001455</v>
      </c>
      <c r="M494">
        <f t="shared" si="63"/>
        <v>-0.36118995059393022</v>
      </c>
    </row>
    <row r="495" spans="1:13" x14ac:dyDescent="0.25">
      <c r="A495" s="1">
        <v>42811</v>
      </c>
      <c r="B495">
        <v>2378.25</v>
      </c>
      <c r="C495">
        <f t="shared" si="56"/>
        <v>-3.1300000000001091</v>
      </c>
      <c r="D495">
        <f t="shared" si="57"/>
        <v>-0.13143639402363794</v>
      </c>
      <c r="E495">
        <v>2383.71</v>
      </c>
      <c r="F495">
        <f t="shared" si="58"/>
        <v>2.3299999999999272</v>
      </c>
      <c r="G495">
        <f t="shared" si="59"/>
        <v>9.7842427500017939E-2</v>
      </c>
      <c r="H495">
        <v>2385.71</v>
      </c>
      <c r="I495">
        <f t="shared" si="60"/>
        <v>4.3299999999999272</v>
      </c>
      <c r="J495">
        <f t="shared" si="61"/>
        <v>0.18182734380904883</v>
      </c>
      <c r="K495">
        <v>2377.64</v>
      </c>
      <c r="L495">
        <f t="shared" si="62"/>
        <v>-3.7400000000002365</v>
      </c>
      <c r="M495">
        <f t="shared" si="63"/>
        <v>-0.15705179349789769</v>
      </c>
    </row>
    <row r="496" spans="1:13" x14ac:dyDescent="0.25">
      <c r="A496" s="1">
        <v>42810</v>
      </c>
      <c r="B496">
        <v>2381.38</v>
      </c>
      <c r="C496">
        <f t="shared" si="56"/>
        <v>-3.8800000000001091</v>
      </c>
      <c r="D496">
        <f t="shared" si="57"/>
        <v>-0.16266570520614562</v>
      </c>
      <c r="E496">
        <v>2387.71</v>
      </c>
      <c r="F496">
        <f t="shared" si="58"/>
        <v>2.4499999999998181</v>
      </c>
      <c r="G496">
        <f t="shared" si="59"/>
        <v>0.10271416952448864</v>
      </c>
      <c r="H496">
        <v>2388.1</v>
      </c>
      <c r="I496">
        <f t="shared" si="60"/>
        <v>2.8399999999996908</v>
      </c>
      <c r="J496">
        <f t="shared" si="61"/>
        <v>0.11906458834675006</v>
      </c>
      <c r="K496">
        <v>2377.1799999999998</v>
      </c>
      <c r="L496">
        <f t="shared" si="62"/>
        <v>-8.080000000000382</v>
      </c>
      <c r="M496">
        <f t="shared" si="63"/>
        <v>-0.33874713867672207</v>
      </c>
    </row>
    <row r="497" spans="1:13" x14ac:dyDescent="0.25">
      <c r="A497" s="1">
        <v>42809</v>
      </c>
      <c r="B497">
        <v>2385.2600000000002</v>
      </c>
      <c r="C497">
        <f t="shared" si="56"/>
        <v>19.8100000000004</v>
      </c>
      <c r="D497">
        <f t="shared" si="57"/>
        <v>0.83747278530513858</v>
      </c>
      <c r="E497">
        <v>2370.34</v>
      </c>
      <c r="F497">
        <f t="shared" si="58"/>
        <v>4.8900000000003274</v>
      </c>
      <c r="G497">
        <f t="shared" si="59"/>
        <v>0.2067259929400464</v>
      </c>
      <c r="H497">
        <v>2390.0100000000002</v>
      </c>
      <c r="I497">
        <f t="shared" si="60"/>
        <v>24.5600000000004</v>
      </c>
      <c r="J497">
        <f t="shared" si="61"/>
        <v>1.038280242659976</v>
      </c>
      <c r="K497">
        <v>2368.94</v>
      </c>
      <c r="L497">
        <f t="shared" si="62"/>
        <v>3.4900000000002365</v>
      </c>
      <c r="M497">
        <f t="shared" si="63"/>
        <v>0.14754063708809051</v>
      </c>
    </row>
    <row r="498" spans="1:13" x14ac:dyDescent="0.25">
      <c r="A498" s="1">
        <v>42808</v>
      </c>
      <c r="B498">
        <v>2365.4499999999998</v>
      </c>
      <c r="C498">
        <f t="shared" si="56"/>
        <v>-8.0199999999999818</v>
      </c>
      <c r="D498">
        <f t="shared" si="57"/>
        <v>-0.33790189048102492</v>
      </c>
      <c r="E498">
        <v>2368.5500000000002</v>
      </c>
      <c r="F498">
        <f t="shared" si="58"/>
        <v>-4.919999999999618</v>
      </c>
      <c r="G498">
        <f t="shared" si="59"/>
        <v>-0.20729143406066303</v>
      </c>
      <c r="H498">
        <v>2368.5500000000002</v>
      </c>
      <c r="I498">
        <f t="shared" si="60"/>
        <v>-4.919999999999618</v>
      </c>
      <c r="J498">
        <f t="shared" si="61"/>
        <v>-0.20729143406066303</v>
      </c>
      <c r="K498">
        <v>2358.1799999999998</v>
      </c>
      <c r="L498">
        <f t="shared" si="62"/>
        <v>-15.289999999999964</v>
      </c>
      <c r="M498">
        <f t="shared" si="63"/>
        <v>-0.64420447698938532</v>
      </c>
    </row>
    <row r="499" spans="1:13" x14ac:dyDescent="0.25">
      <c r="A499" s="1">
        <v>42807</v>
      </c>
      <c r="B499">
        <v>2373.4699999999998</v>
      </c>
      <c r="C499">
        <f t="shared" si="56"/>
        <v>0.86999999999989086</v>
      </c>
      <c r="D499">
        <f t="shared" si="57"/>
        <v>3.6668633566546864E-2</v>
      </c>
      <c r="E499">
        <v>2371.56</v>
      </c>
      <c r="F499">
        <f t="shared" si="58"/>
        <v>-1.0399999999999636</v>
      </c>
      <c r="G499">
        <f t="shared" si="59"/>
        <v>-4.3833768861163434E-2</v>
      </c>
      <c r="H499">
        <v>2374.42</v>
      </c>
      <c r="I499">
        <f t="shared" si="60"/>
        <v>1.8200000000001637</v>
      </c>
      <c r="J499">
        <f t="shared" si="61"/>
        <v>7.6709095507045591E-2</v>
      </c>
      <c r="K499">
        <v>2368.52</v>
      </c>
      <c r="L499">
        <f t="shared" si="62"/>
        <v>-4.0799999999999272</v>
      </c>
      <c r="M499">
        <f t="shared" si="63"/>
        <v>-0.17196324707072105</v>
      </c>
    </row>
    <row r="500" spans="1:13" x14ac:dyDescent="0.25">
      <c r="A500" s="1">
        <v>42804</v>
      </c>
      <c r="B500">
        <v>2372.6</v>
      </c>
      <c r="C500">
        <f t="shared" si="56"/>
        <v>7.7300000000000182</v>
      </c>
      <c r="D500">
        <f t="shared" si="57"/>
        <v>0.32686786165835835</v>
      </c>
      <c r="E500">
        <v>2372.52</v>
      </c>
      <c r="F500">
        <f t="shared" si="58"/>
        <v>7.6500000000000909</v>
      </c>
      <c r="G500">
        <f t="shared" si="59"/>
        <v>0.32348501186112094</v>
      </c>
      <c r="H500">
        <v>2376.86</v>
      </c>
      <c r="I500">
        <f t="shared" si="60"/>
        <v>11.990000000000236</v>
      </c>
      <c r="J500">
        <f t="shared" si="61"/>
        <v>0.507004613361421</v>
      </c>
      <c r="K500">
        <v>2363.04</v>
      </c>
      <c r="L500">
        <f t="shared" si="62"/>
        <v>-1.8299999999999272</v>
      </c>
      <c r="M500">
        <f t="shared" si="63"/>
        <v>-7.7382689111872002E-2</v>
      </c>
    </row>
    <row r="501" spans="1:13" x14ac:dyDescent="0.25">
      <c r="A501" s="1">
        <v>42803</v>
      </c>
      <c r="B501">
        <v>2364.87</v>
      </c>
      <c r="C501">
        <f t="shared" si="56"/>
        <v>1.8899999999998727</v>
      </c>
      <c r="D501">
        <f t="shared" si="57"/>
        <v>7.9983749333463361E-2</v>
      </c>
      <c r="E501">
        <v>2363.4899999999998</v>
      </c>
      <c r="F501">
        <f t="shared" si="58"/>
        <v>0.50999999999976353</v>
      </c>
      <c r="G501">
        <f t="shared" si="59"/>
        <v>2.1582916486799022E-2</v>
      </c>
      <c r="H501">
        <v>2369.08</v>
      </c>
      <c r="I501">
        <f t="shared" si="60"/>
        <v>6.0999999999999091</v>
      </c>
      <c r="J501">
        <f t="shared" si="61"/>
        <v>0.25814860895986885</v>
      </c>
      <c r="K501">
        <v>2354.54</v>
      </c>
      <c r="L501">
        <f t="shared" si="62"/>
        <v>-8.4400000000000546</v>
      </c>
      <c r="M501">
        <f t="shared" si="63"/>
        <v>-0.35717610813464584</v>
      </c>
    </row>
    <row r="502" spans="1:13" x14ac:dyDescent="0.25">
      <c r="A502" s="1">
        <v>42802</v>
      </c>
      <c r="B502">
        <v>2362.98</v>
      </c>
      <c r="C502">
        <f t="shared" si="56"/>
        <v>-5.4099999999998545</v>
      </c>
      <c r="D502">
        <f t="shared" si="57"/>
        <v>-0.22842521713061847</v>
      </c>
      <c r="E502">
        <v>2369.81</v>
      </c>
      <c r="F502">
        <f t="shared" si="58"/>
        <v>1.4200000000000728</v>
      </c>
      <c r="G502">
        <f t="shared" si="59"/>
        <v>5.9956341649815816E-2</v>
      </c>
      <c r="H502">
        <v>2373.09</v>
      </c>
      <c r="I502">
        <f t="shared" si="60"/>
        <v>4.7000000000002728</v>
      </c>
      <c r="J502">
        <f t="shared" si="61"/>
        <v>0.19844704630572976</v>
      </c>
      <c r="K502">
        <v>2361.0100000000002</v>
      </c>
      <c r="L502">
        <f t="shared" si="62"/>
        <v>-7.3799999999996544</v>
      </c>
      <c r="M502">
        <f t="shared" si="63"/>
        <v>-0.31160408547577279</v>
      </c>
    </row>
    <row r="503" spans="1:13" x14ac:dyDescent="0.25">
      <c r="A503" s="1">
        <v>42801</v>
      </c>
      <c r="B503">
        <v>2368.39</v>
      </c>
      <c r="C503">
        <f t="shared" si="56"/>
        <v>-6.9200000000000728</v>
      </c>
      <c r="D503">
        <f t="shared" si="57"/>
        <v>-0.29133039476952788</v>
      </c>
      <c r="E503">
        <v>2370.7399999999998</v>
      </c>
      <c r="F503">
        <f t="shared" si="58"/>
        <v>-4.5700000000001637</v>
      </c>
      <c r="G503">
        <f t="shared" si="59"/>
        <v>-0.19239593989837805</v>
      </c>
      <c r="H503">
        <v>2375.12</v>
      </c>
      <c r="I503">
        <f t="shared" si="60"/>
        <v>-0.19000000000005457</v>
      </c>
      <c r="J503">
        <f t="shared" si="61"/>
        <v>-7.9989559257551465E-3</v>
      </c>
      <c r="K503">
        <v>2365.5100000000002</v>
      </c>
      <c r="L503">
        <f t="shared" si="62"/>
        <v>-9.7999999999997272</v>
      </c>
      <c r="M503">
        <f t="shared" si="63"/>
        <v>-0.41257772669671444</v>
      </c>
    </row>
    <row r="504" spans="1:13" x14ac:dyDescent="0.25">
      <c r="A504" s="1">
        <v>42800</v>
      </c>
      <c r="B504">
        <v>2375.31</v>
      </c>
      <c r="C504">
        <f t="shared" si="56"/>
        <v>-7.8099999999999454</v>
      </c>
      <c r="D504">
        <f t="shared" si="57"/>
        <v>-0.32772164221692346</v>
      </c>
      <c r="E504">
        <v>2375.23</v>
      </c>
      <c r="F504">
        <f t="shared" si="58"/>
        <v>-7.8899999999998727</v>
      </c>
      <c r="G504">
        <f t="shared" si="59"/>
        <v>-0.33107858605524998</v>
      </c>
      <c r="H504">
        <v>2378.8000000000002</v>
      </c>
      <c r="I504">
        <f t="shared" si="60"/>
        <v>-4.319999999999709</v>
      </c>
      <c r="J504">
        <f t="shared" si="61"/>
        <v>-0.18127496726978537</v>
      </c>
      <c r="K504">
        <v>2367.98</v>
      </c>
      <c r="L504">
        <f t="shared" si="62"/>
        <v>-15.139999999999873</v>
      </c>
      <c r="M504">
        <f t="shared" si="63"/>
        <v>-0.63530162140386859</v>
      </c>
    </row>
    <row r="505" spans="1:13" x14ac:dyDescent="0.25">
      <c r="A505" s="1">
        <v>42797</v>
      </c>
      <c r="B505">
        <v>2383.12</v>
      </c>
      <c r="C505">
        <f t="shared" si="56"/>
        <v>1.1999999999998181</v>
      </c>
      <c r="D505">
        <f t="shared" si="57"/>
        <v>5.0379525760723201E-2</v>
      </c>
      <c r="E505">
        <v>2380.92</v>
      </c>
      <c r="F505">
        <f t="shared" si="58"/>
        <v>-1</v>
      </c>
      <c r="G505">
        <f t="shared" si="59"/>
        <v>-4.1982938133942362E-2</v>
      </c>
      <c r="H505">
        <v>2383.89</v>
      </c>
      <c r="I505">
        <f t="shared" si="60"/>
        <v>1.9699999999997999</v>
      </c>
      <c r="J505">
        <f t="shared" si="61"/>
        <v>8.2706388123858054E-2</v>
      </c>
      <c r="K505">
        <v>2375.39</v>
      </c>
      <c r="L505">
        <f t="shared" si="62"/>
        <v>-6.5300000000002001</v>
      </c>
      <c r="M505">
        <f t="shared" si="63"/>
        <v>-0.27414858601465203</v>
      </c>
    </row>
    <row r="506" spans="1:13" x14ac:dyDescent="0.25">
      <c r="A506" s="1">
        <v>42796</v>
      </c>
      <c r="B506">
        <v>2381.92</v>
      </c>
      <c r="C506">
        <f t="shared" si="56"/>
        <v>-14.039999999999964</v>
      </c>
      <c r="D506">
        <f t="shared" si="57"/>
        <v>-0.58598641045760214</v>
      </c>
      <c r="E506">
        <v>2394.75</v>
      </c>
      <c r="F506">
        <f t="shared" si="58"/>
        <v>-1.2100000000000364</v>
      </c>
      <c r="G506">
        <f t="shared" si="59"/>
        <v>-5.0501677824339154E-2</v>
      </c>
      <c r="H506">
        <v>2394.75</v>
      </c>
      <c r="I506">
        <f t="shared" si="60"/>
        <v>-1.2100000000000364</v>
      </c>
      <c r="J506">
        <f t="shared" si="61"/>
        <v>-5.0501677824339154E-2</v>
      </c>
      <c r="K506">
        <v>2380.17</v>
      </c>
      <c r="L506">
        <f t="shared" si="62"/>
        <v>-15.789999999999964</v>
      </c>
      <c r="M506">
        <f t="shared" si="63"/>
        <v>-0.65902602714569369</v>
      </c>
    </row>
    <row r="507" spans="1:13" x14ac:dyDescent="0.25">
      <c r="A507" s="1">
        <v>42795</v>
      </c>
      <c r="B507">
        <v>2395.96</v>
      </c>
      <c r="C507">
        <f t="shared" si="56"/>
        <v>32.320000000000164</v>
      </c>
      <c r="D507">
        <f t="shared" si="57"/>
        <v>1.3673825117192198</v>
      </c>
      <c r="E507">
        <v>2380.13</v>
      </c>
      <c r="F507">
        <f t="shared" si="58"/>
        <v>16.490000000000236</v>
      </c>
      <c r="G507">
        <f t="shared" si="59"/>
        <v>0.69765277284189797</v>
      </c>
      <c r="H507">
        <v>2400.98</v>
      </c>
      <c r="I507">
        <f t="shared" si="60"/>
        <v>37.340000000000146</v>
      </c>
      <c r="J507">
        <f t="shared" si="61"/>
        <v>1.5797668003587748</v>
      </c>
      <c r="K507">
        <v>2380.13</v>
      </c>
      <c r="L507">
        <f t="shared" si="62"/>
        <v>16.490000000000236</v>
      </c>
      <c r="M507">
        <f t="shared" si="63"/>
        <v>0.69765277284189797</v>
      </c>
    </row>
    <row r="508" spans="1:13" x14ac:dyDescent="0.25">
      <c r="A508" s="1">
        <v>42794</v>
      </c>
      <c r="B508">
        <v>2363.64</v>
      </c>
      <c r="C508">
        <f t="shared" si="56"/>
        <v>-6.1100000000001273</v>
      </c>
      <c r="D508">
        <f t="shared" si="57"/>
        <v>-0.25783310475789123</v>
      </c>
      <c r="E508">
        <v>2366.08</v>
      </c>
      <c r="F508">
        <f t="shared" si="58"/>
        <v>-3.6700000000000728</v>
      </c>
      <c r="G508">
        <f t="shared" si="59"/>
        <v>-0.15486865703133548</v>
      </c>
      <c r="H508">
        <v>2367.79</v>
      </c>
      <c r="I508">
        <f t="shared" si="60"/>
        <v>-1.9600000000000364</v>
      </c>
      <c r="J508">
        <f t="shared" si="61"/>
        <v>-8.2709146534446096E-2</v>
      </c>
      <c r="K508">
        <v>2358.96</v>
      </c>
      <c r="L508">
        <f t="shared" si="62"/>
        <v>-10.789999999999964</v>
      </c>
      <c r="M508">
        <f t="shared" si="63"/>
        <v>-0.45532229138094582</v>
      </c>
    </row>
    <row r="509" spans="1:13" x14ac:dyDescent="0.25">
      <c r="A509" s="1">
        <v>42793</v>
      </c>
      <c r="B509">
        <v>2369.75</v>
      </c>
      <c r="C509">
        <f t="shared" si="56"/>
        <v>2.4099999999998545</v>
      </c>
      <c r="D509">
        <f t="shared" si="57"/>
        <v>0.10180202252316331</v>
      </c>
      <c r="E509">
        <v>2365.23</v>
      </c>
      <c r="F509">
        <f t="shared" si="58"/>
        <v>-2.1100000000001273</v>
      </c>
      <c r="G509">
        <f t="shared" si="59"/>
        <v>-8.9129571586680709E-2</v>
      </c>
      <c r="H509">
        <v>2371.54</v>
      </c>
      <c r="I509">
        <f t="shared" si="60"/>
        <v>4.1999999999998181</v>
      </c>
      <c r="J509">
        <f t="shared" si="61"/>
        <v>0.17741431311091005</v>
      </c>
      <c r="K509">
        <v>2361.87</v>
      </c>
      <c r="L509">
        <f t="shared" si="62"/>
        <v>-5.4700000000002547</v>
      </c>
      <c r="M509">
        <f t="shared" si="63"/>
        <v>-0.23106102207542029</v>
      </c>
    </row>
    <row r="510" spans="1:13" x14ac:dyDescent="0.25">
      <c r="A510" s="1">
        <v>42790</v>
      </c>
      <c r="B510">
        <v>2367.34</v>
      </c>
      <c r="C510">
        <f t="shared" si="56"/>
        <v>3.5300000000002001</v>
      </c>
      <c r="D510">
        <f t="shared" si="57"/>
        <v>0.14933518345383937</v>
      </c>
      <c r="E510">
        <v>2355.73</v>
      </c>
      <c r="F510">
        <f t="shared" si="58"/>
        <v>-8.0799999999999272</v>
      </c>
      <c r="G510">
        <f t="shared" si="59"/>
        <v>-0.34182104314644274</v>
      </c>
      <c r="H510">
        <v>2367.34</v>
      </c>
      <c r="I510">
        <f t="shared" si="60"/>
        <v>3.5300000000002001</v>
      </c>
      <c r="J510">
        <f t="shared" si="61"/>
        <v>0.14933518345383937</v>
      </c>
      <c r="K510">
        <v>2352.87</v>
      </c>
      <c r="L510">
        <f t="shared" si="62"/>
        <v>-10.940000000000055</v>
      </c>
      <c r="M510">
        <f t="shared" si="63"/>
        <v>-0.46281215495323458</v>
      </c>
    </row>
    <row r="511" spans="1:13" x14ac:dyDescent="0.25">
      <c r="A511" s="1">
        <v>42789</v>
      </c>
      <c r="B511">
        <v>2363.81</v>
      </c>
      <c r="C511">
        <f t="shared" si="56"/>
        <v>0.98999999999978172</v>
      </c>
      <c r="D511">
        <f t="shared" si="57"/>
        <v>4.1899086684545658E-2</v>
      </c>
      <c r="E511">
        <v>2367.5</v>
      </c>
      <c r="F511">
        <f t="shared" si="58"/>
        <v>4.6799999999998363</v>
      </c>
      <c r="G511">
        <f t="shared" si="59"/>
        <v>0.19806840978152529</v>
      </c>
      <c r="H511">
        <v>2368.2600000000002</v>
      </c>
      <c r="I511">
        <f t="shared" si="60"/>
        <v>5.4400000000000546</v>
      </c>
      <c r="J511">
        <f t="shared" si="61"/>
        <v>0.23023336521614232</v>
      </c>
      <c r="K511">
        <v>2355.09</v>
      </c>
      <c r="L511">
        <f t="shared" si="62"/>
        <v>-7.7300000000000182</v>
      </c>
      <c r="M511">
        <f t="shared" si="63"/>
        <v>-0.32715145461778794</v>
      </c>
    </row>
    <row r="512" spans="1:13" x14ac:dyDescent="0.25">
      <c r="A512" s="1">
        <v>42788</v>
      </c>
      <c r="B512">
        <v>2362.8200000000002</v>
      </c>
      <c r="C512">
        <f t="shared" si="56"/>
        <v>-2.5599999999999454</v>
      </c>
      <c r="D512">
        <f t="shared" si="57"/>
        <v>-0.10822785345271987</v>
      </c>
      <c r="E512">
        <v>2361.11</v>
      </c>
      <c r="F512">
        <f t="shared" si="58"/>
        <v>-4.2699999999999818</v>
      </c>
      <c r="G512">
        <f t="shared" si="59"/>
        <v>-0.18052067743871944</v>
      </c>
      <c r="H512">
        <v>2365.13</v>
      </c>
      <c r="I512">
        <f t="shared" si="60"/>
        <v>-0.25</v>
      </c>
      <c r="J512">
        <f t="shared" si="61"/>
        <v>-1.05691263137424E-2</v>
      </c>
      <c r="K512">
        <v>2358.34</v>
      </c>
      <c r="L512">
        <f t="shared" si="62"/>
        <v>-7.0399999999999636</v>
      </c>
      <c r="M512">
        <f t="shared" si="63"/>
        <v>-0.29762659699498445</v>
      </c>
    </row>
    <row r="513" spans="1:13" x14ac:dyDescent="0.25">
      <c r="A513" s="1">
        <v>42787</v>
      </c>
      <c r="B513">
        <v>2365.38</v>
      </c>
      <c r="C513">
        <f t="shared" si="56"/>
        <v>14.220000000000255</v>
      </c>
      <c r="D513">
        <f t="shared" si="57"/>
        <v>0.60480783953453854</v>
      </c>
      <c r="E513">
        <v>2354.91</v>
      </c>
      <c r="F513">
        <f t="shared" si="58"/>
        <v>3.75</v>
      </c>
      <c r="G513">
        <f t="shared" si="59"/>
        <v>0.15949573827387334</v>
      </c>
      <c r="H513">
        <v>2366.71</v>
      </c>
      <c r="I513">
        <f t="shared" si="60"/>
        <v>15.550000000000182</v>
      </c>
      <c r="J513">
        <f t="shared" si="61"/>
        <v>0.66137566137566917</v>
      </c>
      <c r="K513">
        <v>2354.91</v>
      </c>
      <c r="L513">
        <f t="shared" si="62"/>
        <v>3.75</v>
      </c>
      <c r="M513">
        <f t="shared" si="63"/>
        <v>0.15949573827387334</v>
      </c>
    </row>
    <row r="514" spans="1:13" x14ac:dyDescent="0.25">
      <c r="A514" s="1">
        <v>42783</v>
      </c>
      <c r="B514">
        <v>2351.16</v>
      </c>
      <c r="C514">
        <f t="shared" si="56"/>
        <v>3.9400000000000546</v>
      </c>
      <c r="D514">
        <f t="shared" si="57"/>
        <v>0.16785814708463864</v>
      </c>
      <c r="E514">
        <v>2343.0100000000002</v>
      </c>
      <c r="F514">
        <f t="shared" si="58"/>
        <v>-4.2099999999995816</v>
      </c>
      <c r="G514">
        <f t="shared" si="59"/>
        <v>-0.17936111655488543</v>
      </c>
      <c r="H514">
        <v>2351.16</v>
      </c>
      <c r="I514">
        <f t="shared" si="60"/>
        <v>3.9400000000000546</v>
      </c>
      <c r="J514">
        <f t="shared" si="61"/>
        <v>0.16785814708463864</v>
      </c>
      <c r="K514">
        <v>2339.58</v>
      </c>
      <c r="L514">
        <f t="shared" si="62"/>
        <v>-7.6399999999998727</v>
      </c>
      <c r="M514">
        <f t="shared" si="63"/>
        <v>-0.32549143241791878</v>
      </c>
    </row>
    <row r="515" spans="1:13" x14ac:dyDescent="0.25">
      <c r="A515" s="1">
        <v>42782</v>
      </c>
      <c r="B515">
        <v>2347.2199999999998</v>
      </c>
      <c r="C515">
        <f t="shared" si="56"/>
        <v>-2.0300000000002001</v>
      </c>
      <c r="D515">
        <f t="shared" si="57"/>
        <v>-8.6410556560612972E-2</v>
      </c>
      <c r="E515">
        <v>2349.64</v>
      </c>
      <c r="F515">
        <f t="shared" si="58"/>
        <v>0.38999999999987267</v>
      </c>
      <c r="G515">
        <f t="shared" si="59"/>
        <v>1.6601042886022037E-2</v>
      </c>
      <c r="H515">
        <v>2351.31</v>
      </c>
      <c r="I515">
        <f t="shared" si="60"/>
        <v>2.0599999999999454</v>
      </c>
      <c r="J515">
        <f t="shared" si="61"/>
        <v>8.7687559859527309E-2</v>
      </c>
      <c r="K515">
        <v>2338.87</v>
      </c>
      <c r="L515">
        <f t="shared" si="62"/>
        <v>-10.380000000000109</v>
      </c>
      <c r="M515">
        <f t="shared" si="63"/>
        <v>-0.44184314142811998</v>
      </c>
    </row>
    <row r="516" spans="1:13" x14ac:dyDescent="0.25">
      <c r="A516" s="1">
        <v>42781</v>
      </c>
      <c r="B516">
        <v>2349.25</v>
      </c>
      <c r="C516">
        <f t="shared" si="56"/>
        <v>11.670000000000073</v>
      </c>
      <c r="D516">
        <f t="shared" si="57"/>
        <v>0.49923425080639267</v>
      </c>
      <c r="E516">
        <v>2335.58</v>
      </c>
      <c r="F516">
        <f t="shared" si="58"/>
        <v>-2</v>
      </c>
      <c r="G516">
        <f t="shared" si="59"/>
        <v>-8.5558569118490066E-2</v>
      </c>
      <c r="H516">
        <v>2351.3000000000002</v>
      </c>
      <c r="I516">
        <f t="shared" si="60"/>
        <v>13.720000000000255</v>
      </c>
      <c r="J516">
        <f t="shared" si="61"/>
        <v>0.58693178415285274</v>
      </c>
      <c r="K516">
        <v>2334.81</v>
      </c>
      <c r="L516">
        <f t="shared" si="62"/>
        <v>-2.7699999999999818</v>
      </c>
      <c r="M516">
        <f t="shared" si="63"/>
        <v>-0.11849861822910797</v>
      </c>
    </row>
    <row r="517" spans="1:13" x14ac:dyDescent="0.25">
      <c r="A517" s="1">
        <v>42780</v>
      </c>
      <c r="B517">
        <v>2337.58</v>
      </c>
      <c r="C517">
        <f t="shared" si="56"/>
        <v>9.3299999999999272</v>
      </c>
      <c r="D517">
        <f t="shared" si="57"/>
        <v>0.40073016213894241</v>
      </c>
      <c r="E517">
        <v>2326.12</v>
      </c>
      <c r="F517">
        <f t="shared" si="58"/>
        <v>-2.1300000000001091</v>
      </c>
      <c r="G517">
        <f t="shared" si="59"/>
        <v>-9.1485020938477796E-2</v>
      </c>
      <c r="H517">
        <v>2337.58</v>
      </c>
      <c r="I517">
        <f t="shared" si="60"/>
        <v>9.3299999999999272</v>
      </c>
      <c r="J517">
        <f t="shared" si="61"/>
        <v>0.40073016213894241</v>
      </c>
      <c r="K517">
        <v>2322.17</v>
      </c>
      <c r="L517">
        <f t="shared" si="62"/>
        <v>-6.0799999999999272</v>
      </c>
      <c r="M517">
        <f t="shared" si="63"/>
        <v>-0.26114034145817361</v>
      </c>
    </row>
    <row r="518" spans="1:13" x14ac:dyDescent="0.25">
      <c r="A518" s="1">
        <v>42779</v>
      </c>
      <c r="B518">
        <v>2328.25</v>
      </c>
      <c r="C518">
        <f t="shared" si="56"/>
        <v>12.150000000000091</v>
      </c>
      <c r="D518">
        <f t="shared" si="57"/>
        <v>0.52458874832693281</v>
      </c>
      <c r="E518">
        <v>2321.7199999999998</v>
      </c>
      <c r="F518">
        <f t="shared" si="58"/>
        <v>5.6199999999998909</v>
      </c>
      <c r="G518">
        <f t="shared" si="59"/>
        <v>0.24264928111911796</v>
      </c>
      <c r="H518">
        <v>2331.58</v>
      </c>
      <c r="I518">
        <f t="shared" si="60"/>
        <v>15.480000000000018</v>
      </c>
      <c r="J518">
        <f t="shared" si="61"/>
        <v>0.66836492379431023</v>
      </c>
      <c r="K518">
        <v>2321.42</v>
      </c>
      <c r="L518">
        <f t="shared" si="62"/>
        <v>5.3200000000001637</v>
      </c>
      <c r="M518">
        <f t="shared" si="63"/>
        <v>0.22969647251846484</v>
      </c>
    </row>
    <row r="519" spans="1:13" x14ac:dyDescent="0.25">
      <c r="A519" s="1">
        <v>42776</v>
      </c>
      <c r="B519">
        <v>2316.1</v>
      </c>
      <c r="C519">
        <f t="shared" si="56"/>
        <v>8.2300000000000182</v>
      </c>
      <c r="D519">
        <f t="shared" si="57"/>
        <v>0.3566058746809837</v>
      </c>
      <c r="E519">
        <v>2312.27</v>
      </c>
      <c r="F519">
        <f t="shared" si="58"/>
        <v>4.4000000000000909</v>
      </c>
      <c r="G519">
        <f t="shared" si="59"/>
        <v>0.19065198646371292</v>
      </c>
      <c r="H519">
        <v>2319.23</v>
      </c>
      <c r="I519">
        <f t="shared" si="60"/>
        <v>11.360000000000127</v>
      </c>
      <c r="J519">
        <f t="shared" si="61"/>
        <v>0.49222876505176322</v>
      </c>
      <c r="K519">
        <v>2311.1</v>
      </c>
      <c r="L519">
        <f t="shared" si="62"/>
        <v>3.2300000000000182</v>
      </c>
      <c r="M519">
        <f t="shared" si="63"/>
        <v>0.13995589006313261</v>
      </c>
    </row>
    <row r="520" spans="1:13" x14ac:dyDescent="0.25">
      <c r="A520" s="1">
        <v>42775</v>
      </c>
      <c r="B520">
        <v>2307.87</v>
      </c>
      <c r="C520">
        <f t="shared" ref="C520:C583" si="64">IF(AND(ISNUMBER(B520), ISNUMBER(B521)), (B520 - B521), "")</f>
        <v>13.199999999999818</v>
      </c>
      <c r="D520">
        <f t="shared" ref="D520:D583" si="65">IF(AND(ISNUMBER(C520), ISNUMBER(B521)), (100*(C520)/ABS(B521)), "")</f>
        <v>0.5752461138202799</v>
      </c>
      <c r="E520">
        <v>2296.6999999999998</v>
      </c>
      <c r="F520">
        <f t="shared" ref="F520:F583" si="66">IF(AND(ISNUMBER(E520), ISNUMBER(B521)), (E520 - B521), "")</f>
        <v>2.0299999999997453</v>
      </c>
      <c r="G520">
        <f t="shared" ref="G520:G583" si="67">IF(AND(ISNUMBER(F520), ISNUMBER(B521)), (100*(F520)/ABS(B521)), "")</f>
        <v>8.846587962538166E-2</v>
      </c>
      <c r="H520">
        <v>2311.08</v>
      </c>
      <c r="I520">
        <f t="shared" ref="I520:I583" si="68">IF(AND(ISNUMBER(H520), ISNUMBER(B521)), (H520 - B521), "")</f>
        <v>16.409999999999854</v>
      </c>
      <c r="J520">
        <f t="shared" ref="J520:J583" si="69">IF(AND(ISNUMBER(I520), ISNUMBER(B521)), (100*(I520)/ABS(B521)), "")</f>
        <v>0.71513550968112427</v>
      </c>
      <c r="K520">
        <v>2296.61</v>
      </c>
      <c r="L520">
        <f t="shared" ref="L520:L583" si="70">IF(AND(ISNUMBER(K520), ISNUMBER(B521)), (K520 - B521),"")</f>
        <v>1.9400000000000546</v>
      </c>
      <c r="M520">
        <f t="shared" ref="M520:M583" si="71">IF(AND(ISNUMBER(L520), ISNUMBER(B521)), (100*(L520)/ABS(B521)), "")</f>
        <v>8.4543747031165892E-2</v>
      </c>
    </row>
    <row r="521" spans="1:13" x14ac:dyDescent="0.25">
      <c r="A521" s="1">
        <v>42774</v>
      </c>
      <c r="B521">
        <v>2294.67</v>
      </c>
      <c r="C521">
        <f t="shared" si="64"/>
        <v>1.5900000000001455</v>
      </c>
      <c r="D521">
        <f t="shared" si="65"/>
        <v>6.9339054895605282E-2</v>
      </c>
      <c r="E521">
        <v>2289.5500000000002</v>
      </c>
      <c r="F521">
        <f t="shared" si="66"/>
        <v>-3.5299999999997453</v>
      </c>
      <c r="G521">
        <f t="shared" si="67"/>
        <v>-0.15394142376191608</v>
      </c>
      <c r="H521">
        <v>2295.91</v>
      </c>
      <c r="I521">
        <f t="shared" si="68"/>
        <v>2.8299999999999272</v>
      </c>
      <c r="J521">
        <f t="shared" si="69"/>
        <v>0.12341479582046537</v>
      </c>
      <c r="K521">
        <v>2285.38</v>
      </c>
      <c r="L521">
        <f t="shared" si="70"/>
        <v>-7.6999999999998181</v>
      </c>
      <c r="M521">
        <f t="shared" si="71"/>
        <v>-0.33579290735603723</v>
      </c>
    </row>
    <row r="522" spans="1:13" x14ac:dyDescent="0.25">
      <c r="A522" s="1">
        <v>42773</v>
      </c>
      <c r="B522">
        <v>2293.08</v>
      </c>
      <c r="C522">
        <f t="shared" si="64"/>
        <v>0.51999999999998181</v>
      </c>
      <c r="D522">
        <f t="shared" si="65"/>
        <v>2.268206720870912E-2</v>
      </c>
      <c r="E522">
        <v>2295.87</v>
      </c>
      <c r="F522">
        <f t="shared" si="66"/>
        <v>3.3099999999999454</v>
      </c>
      <c r="G522">
        <f t="shared" si="67"/>
        <v>0.14438008165543958</v>
      </c>
      <c r="H522">
        <v>2299.4</v>
      </c>
      <c r="I522">
        <f t="shared" si="68"/>
        <v>6.8400000000001455</v>
      </c>
      <c r="J522">
        <f t="shared" si="69"/>
        <v>0.29835642251457523</v>
      </c>
      <c r="K522">
        <v>2290.16</v>
      </c>
      <c r="L522">
        <f t="shared" si="70"/>
        <v>-2.4000000000000909</v>
      </c>
      <c r="M522">
        <f t="shared" si="71"/>
        <v>-0.10468646404020357</v>
      </c>
    </row>
    <row r="523" spans="1:13" x14ac:dyDescent="0.25">
      <c r="A523" s="1">
        <v>42772</v>
      </c>
      <c r="B523">
        <v>2292.56</v>
      </c>
      <c r="C523">
        <f t="shared" si="64"/>
        <v>-4.8600000000001273</v>
      </c>
      <c r="D523">
        <f t="shared" si="65"/>
        <v>-0.21154164236404868</v>
      </c>
      <c r="E523">
        <v>2294.2800000000002</v>
      </c>
      <c r="F523">
        <f t="shared" si="66"/>
        <v>-3.1399999999998727</v>
      </c>
      <c r="G523">
        <f t="shared" si="67"/>
        <v>-0.13667505288540505</v>
      </c>
      <c r="H523">
        <v>2296.1799999999998</v>
      </c>
      <c r="I523">
        <f t="shared" si="68"/>
        <v>-1.2400000000002365</v>
      </c>
      <c r="J523">
        <f t="shared" si="69"/>
        <v>-5.3973587763675619E-2</v>
      </c>
      <c r="K523">
        <v>2288.5700000000002</v>
      </c>
      <c r="L523">
        <f t="shared" si="70"/>
        <v>-8.8499999999999091</v>
      </c>
      <c r="M523">
        <f t="shared" si="71"/>
        <v>-0.38521471911970423</v>
      </c>
    </row>
    <row r="524" spans="1:13" x14ac:dyDescent="0.25">
      <c r="A524" s="1">
        <v>42769</v>
      </c>
      <c r="B524">
        <v>2297.42</v>
      </c>
      <c r="C524">
        <f t="shared" si="64"/>
        <v>16.570000000000164</v>
      </c>
      <c r="D524">
        <f t="shared" si="65"/>
        <v>0.72648354780016944</v>
      </c>
      <c r="E524">
        <v>2288.54</v>
      </c>
      <c r="F524">
        <f t="shared" si="66"/>
        <v>7.6900000000000546</v>
      </c>
      <c r="G524">
        <f t="shared" si="67"/>
        <v>0.33715500800140541</v>
      </c>
      <c r="H524">
        <v>2298.31</v>
      </c>
      <c r="I524">
        <f t="shared" si="68"/>
        <v>17.460000000000036</v>
      </c>
      <c r="J524">
        <f t="shared" si="69"/>
        <v>0.76550408838810258</v>
      </c>
      <c r="K524">
        <v>2287.88</v>
      </c>
      <c r="L524">
        <f t="shared" si="70"/>
        <v>7.0300000000002001</v>
      </c>
      <c r="M524">
        <f t="shared" si="71"/>
        <v>0.30821842734069316</v>
      </c>
    </row>
    <row r="525" spans="1:13" x14ac:dyDescent="0.25">
      <c r="A525" s="1">
        <v>42768</v>
      </c>
      <c r="B525">
        <v>2280.85</v>
      </c>
      <c r="C525">
        <f t="shared" si="64"/>
        <v>1.2999999999997272</v>
      </c>
      <c r="D525">
        <f t="shared" si="65"/>
        <v>5.7028799543757627E-2</v>
      </c>
      <c r="E525">
        <v>2276.69</v>
      </c>
      <c r="F525">
        <f t="shared" si="66"/>
        <v>-2.8600000000001273</v>
      </c>
      <c r="G525">
        <f t="shared" si="67"/>
        <v>-0.12546335899629871</v>
      </c>
      <c r="H525">
        <v>2283.9699999999998</v>
      </c>
      <c r="I525">
        <f t="shared" si="68"/>
        <v>4.419999999999618</v>
      </c>
      <c r="J525">
        <f t="shared" si="69"/>
        <v>0.19389791844879989</v>
      </c>
      <c r="K525">
        <v>2271.65</v>
      </c>
      <c r="L525">
        <f t="shared" si="70"/>
        <v>-7.9000000000000909</v>
      </c>
      <c r="M525">
        <f t="shared" si="71"/>
        <v>-0.34655962799675771</v>
      </c>
    </row>
    <row r="526" spans="1:13" x14ac:dyDescent="0.25">
      <c r="A526" s="1">
        <v>42767</v>
      </c>
      <c r="B526">
        <v>2279.5500000000002</v>
      </c>
      <c r="C526">
        <f t="shared" si="64"/>
        <v>0.68000000000029104</v>
      </c>
      <c r="D526">
        <f t="shared" si="65"/>
        <v>2.9839350204280676E-2</v>
      </c>
      <c r="E526">
        <v>2285.59</v>
      </c>
      <c r="F526">
        <f t="shared" si="66"/>
        <v>6.7200000000002547</v>
      </c>
      <c r="G526">
        <f t="shared" si="67"/>
        <v>0.29488299025395281</v>
      </c>
      <c r="H526">
        <v>2289.14</v>
      </c>
      <c r="I526">
        <f t="shared" si="68"/>
        <v>10.269999999999982</v>
      </c>
      <c r="J526">
        <f t="shared" si="69"/>
        <v>0.450661950879163</v>
      </c>
      <c r="K526">
        <v>2272.44</v>
      </c>
      <c r="L526">
        <f t="shared" si="70"/>
        <v>-6.4299999999998363</v>
      </c>
      <c r="M526">
        <f t="shared" si="71"/>
        <v>-0.2821573850197614</v>
      </c>
    </row>
    <row r="527" spans="1:13" x14ac:dyDescent="0.25">
      <c r="A527" s="1">
        <v>42766</v>
      </c>
      <c r="B527">
        <v>2278.87</v>
      </c>
      <c r="C527">
        <f t="shared" si="64"/>
        <v>-2.0300000000002001</v>
      </c>
      <c r="D527">
        <f t="shared" si="65"/>
        <v>-8.899995615766583E-2</v>
      </c>
      <c r="E527">
        <v>2274.02</v>
      </c>
      <c r="F527">
        <f t="shared" si="66"/>
        <v>-6.8800000000001091</v>
      </c>
      <c r="G527">
        <f t="shared" si="67"/>
        <v>-0.30163531939147303</v>
      </c>
      <c r="H527">
        <v>2279.09</v>
      </c>
      <c r="I527">
        <f t="shared" si="68"/>
        <v>-1.8099999999999454</v>
      </c>
      <c r="J527">
        <f t="shared" si="69"/>
        <v>-7.9354640711997257E-2</v>
      </c>
      <c r="K527">
        <v>2267.21</v>
      </c>
      <c r="L527">
        <f t="shared" si="70"/>
        <v>-13.690000000000055</v>
      </c>
      <c r="M527">
        <f t="shared" si="71"/>
        <v>-0.60020167477750253</v>
      </c>
    </row>
    <row r="528" spans="1:13" x14ac:dyDescent="0.25">
      <c r="A528" s="1">
        <v>42765</v>
      </c>
      <c r="B528">
        <v>2280.9</v>
      </c>
      <c r="C528">
        <f t="shared" si="64"/>
        <v>-13.789999999999964</v>
      </c>
      <c r="D528">
        <f t="shared" si="65"/>
        <v>-0.60095263412486932</v>
      </c>
      <c r="E528">
        <v>2286.0100000000002</v>
      </c>
      <c r="F528">
        <f t="shared" si="66"/>
        <v>-8.6799999999998363</v>
      </c>
      <c r="G528">
        <f t="shared" si="67"/>
        <v>-0.37826460219026692</v>
      </c>
      <c r="H528">
        <v>2286.0100000000002</v>
      </c>
      <c r="I528">
        <f t="shared" si="68"/>
        <v>-8.6799999999998363</v>
      </c>
      <c r="J528">
        <f t="shared" si="69"/>
        <v>-0.37826460219026692</v>
      </c>
      <c r="K528">
        <v>2268.04</v>
      </c>
      <c r="L528">
        <f t="shared" si="70"/>
        <v>-26.650000000000091</v>
      </c>
      <c r="M528">
        <f t="shared" si="71"/>
        <v>-1.1613769180150735</v>
      </c>
    </row>
    <row r="529" spans="1:13" x14ac:dyDescent="0.25">
      <c r="A529" s="1">
        <v>42762</v>
      </c>
      <c r="B529">
        <v>2294.69</v>
      </c>
      <c r="C529">
        <f t="shared" si="64"/>
        <v>-1.9899999999997817</v>
      </c>
      <c r="D529">
        <f t="shared" si="65"/>
        <v>-8.6646811919805194E-2</v>
      </c>
      <c r="E529">
        <v>2299.02</v>
      </c>
      <c r="F529">
        <f t="shared" si="66"/>
        <v>2.3400000000001455</v>
      </c>
      <c r="G529">
        <f t="shared" si="67"/>
        <v>0.10188620095094422</v>
      </c>
      <c r="H529">
        <v>2299.02</v>
      </c>
      <c r="I529">
        <f t="shared" si="68"/>
        <v>2.3400000000001455</v>
      </c>
      <c r="J529">
        <f t="shared" si="69"/>
        <v>0.10188620095094422</v>
      </c>
      <c r="K529">
        <v>2291.62</v>
      </c>
      <c r="L529">
        <f t="shared" si="70"/>
        <v>-5.0599999999999454</v>
      </c>
      <c r="M529">
        <f t="shared" si="71"/>
        <v>-0.22031802427852143</v>
      </c>
    </row>
    <row r="530" spans="1:13" x14ac:dyDescent="0.25">
      <c r="A530" s="1">
        <v>42761</v>
      </c>
      <c r="B530">
        <v>2296.6799999999998</v>
      </c>
      <c r="C530">
        <f t="shared" si="64"/>
        <v>-1.6900000000000546</v>
      </c>
      <c r="D530">
        <f t="shared" si="65"/>
        <v>-7.353037152416951E-2</v>
      </c>
      <c r="E530">
        <v>2298.63</v>
      </c>
      <c r="F530">
        <f t="shared" si="66"/>
        <v>0.26000000000021828</v>
      </c>
      <c r="G530">
        <f t="shared" si="67"/>
        <v>1.1312364849881363E-2</v>
      </c>
      <c r="H530">
        <v>2300.9899999999998</v>
      </c>
      <c r="I530">
        <f t="shared" si="68"/>
        <v>2.6199999999998909</v>
      </c>
      <c r="J530">
        <f t="shared" si="69"/>
        <v>0.11399383041024252</v>
      </c>
      <c r="K530">
        <v>2294.08</v>
      </c>
      <c r="L530">
        <f t="shared" si="70"/>
        <v>-4.2899999999999636</v>
      </c>
      <c r="M530">
        <f t="shared" si="71"/>
        <v>-0.1866540200228842</v>
      </c>
    </row>
    <row r="531" spans="1:13" x14ac:dyDescent="0.25">
      <c r="A531" s="1">
        <v>42760</v>
      </c>
      <c r="B531">
        <v>2298.37</v>
      </c>
      <c r="C531">
        <f t="shared" si="64"/>
        <v>18.299999999999727</v>
      </c>
      <c r="D531">
        <f t="shared" si="65"/>
        <v>0.80260693750629264</v>
      </c>
      <c r="E531">
        <v>2288.88</v>
      </c>
      <c r="F531">
        <f t="shared" si="66"/>
        <v>8.8099999999999454</v>
      </c>
      <c r="G531">
        <f t="shared" si="67"/>
        <v>0.38639164587051911</v>
      </c>
      <c r="H531">
        <v>2299.5500000000002</v>
      </c>
      <c r="I531">
        <f t="shared" si="68"/>
        <v>19.480000000000018</v>
      </c>
      <c r="J531">
        <f t="shared" si="69"/>
        <v>0.85435973456955339</v>
      </c>
      <c r="K531">
        <v>2288.88</v>
      </c>
      <c r="L531">
        <f t="shared" si="70"/>
        <v>8.8099999999999454</v>
      </c>
      <c r="M531">
        <f t="shared" si="71"/>
        <v>0.38639164587051911</v>
      </c>
    </row>
    <row r="532" spans="1:13" x14ac:dyDescent="0.25">
      <c r="A532" s="1">
        <v>42759</v>
      </c>
      <c r="B532">
        <v>2280.0700000000002</v>
      </c>
      <c r="C532">
        <f t="shared" si="64"/>
        <v>14.870000000000346</v>
      </c>
      <c r="D532">
        <f t="shared" si="65"/>
        <v>0.65645417623169466</v>
      </c>
      <c r="E532">
        <v>2267.88</v>
      </c>
      <c r="F532">
        <f t="shared" si="66"/>
        <v>2.680000000000291</v>
      </c>
      <c r="G532">
        <f t="shared" si="67"/>
        <v>0.1183118488433821</v>
      </c>
      <c r="H532">
        <v>2284.63</v>
      </c>
      <c r="I532">
        <f t="shared" si="68"/>
        <v>19.430000000000291</v>
      </c>
      <c r="J532">
        <f t="shared" si="69"/>
        <v>0.85776090411443995</v>
      </c>
      <c r="K532">
        <v>2266.6799999999998</v>
      </c>
      <c r="L532">
        <f t="shared" si="70"/>
        <v>1.4800000000000182</v>
      </c>
      <c r="M532">
        <f t="shared" si="71"/>
        <v>6.5336394137383819E-2</v>
      </c>
    </row>
    <row r="533" spans="1:13" x14ac:dyDescent="0.25">
      <c r="A533" s="1">
        <v>42758</v>
      </c>
      <c r="B533">
        <v>2265.1999999999998</v>
      </c>
      <c r="C533">
        <f t="shared" si="64"/>
        <v>-6.1100000000001273</v>
      </c>
      <c r="D533">
        <f t="shared" si="65"/>
        <v>-0.26900775323492293</v>
      </c>
      <c r="E533">
        <v>2267.7800000000002</v>
      </c>
      <c r="F533">
        <f t="shared" si="66"/>
        <v>-3.5299999999997453</v>
      </c>
      <c r="G533">
        <f t="shared" si="67"/>
        <v>-0.15541691799004739</v>
      </c>
      <c r="H533">
        <v>2271.7800000000002</v>
      </c>
      <c r="I533">
        <f t="shared" si="68"/>
        <v>0.47000000000025466</v>
      </c>
      <c r="J533">
        <f t="shared" si="69"/>
        <v>2.0692904095004849E-2</v>
      </c>
      <c r="K533">
        <v>2257.02</v>
      </c>
      <c r="L533">
        <f t="shared" si="70"/>
        <v>-14.289999999999964</v>
      </c>
      <c r="M533">
        <f t="shared" si="71"/>
        <v>-0.62915233939884752</v>
      </c>
    </row>
    <row r="534" spans="1:13" x14ac:dyDescent="0.25">
      <c r="A534" s="1">
        <v>42755</v>
      </c>
      <c r="B534">
        <v>2271.31</v>
      </c>
      <c r="C534">
        <f t="shared" si="64"/>
        <v>7.6199999999998909</v>
      </c>
      <c r="D534">
        <f t="shared" si="65"/>
        <v>0.33661852992237856</v>
      </c>
      <c r="E534">
        <v>2269.96</v>
      </c>
      <c r="F534">
        <f t="shared" si="66"/>
        <v>6.2699999999999818</v>
      </c>
      <c r="G534">
        <f t="shared" si="67"/>
        <v>0.27698138879440126</v>
      </c>
      <c r="H534">
        <v>2276.96</v>
      </c>
      <c r="I534">
        <f t="shared" si="68"/>
        <v>13.269999999999982</v>
      </c>
      <c r="J534">
        <f t="shared" si="69"/>
        <v>0.58621100945800797</v>
      </c>
      <c r="K534">
        <v>2265.0100000000002</v>
      </c>
      <c r="L534">
        <f t="shared" si="70"/>
        <v>1.3200000000001637</v>
      </c>
      <c r="M534">
        <f t="shared" si="71"/>
        <v>5.831187132514451E-2</v>
      </c>
    </row>
    <row r="535" spans="1:13" x14ac:dyDescent="0.25">
      <c r="A535" s="1">
        <v>42754</v>
      </c>
      <c r="B535">
        <v>2263.69</v>
      </c>
      <c r="C535">
        <f t="shared" si="64"/>
        <v>-8.1999999999998181</v>
      </c>
      <c r="D535">
        <f t="shared" si="65"/>
        <v>-0.36093296770529465</v>
      </c>
      <c r="E535">
        <v>2271.9</v>
      </c>
      <c r="F535">
        <f t="shared" si="66"/>
        <v>1.0000000000218279E-2</v>
      </c>
      <c r="G535">
        <f t="shared" si="67"/>
        <v>4.4016215574778177E-4</v>
      </c>
      <c r="H535">
        <v>2274.33</v>
      </c>
      <c r="I535">
        <f t="shared" si="68"/>
        <v>2.4400000000000546</v>
      </c>
      <c r="J535">
        <f t="shared" si="69"/>
        <v>0.10739956600011685</v>
      </c>
      <c r="K535">
        <v>2258.41</v>
      </c>
      <c r="L535">
        <f t="shared" si="70"/>
        <v>-13.480000000000018</v>
      </c>
      <c r="M535">
        <f t="shared" si="71"/>
        <v>-0.59333858593505928</v>
      </c>
    </row>
    <row r="536" spans="1:13" x14ac:dyDescent="0.25">
      <c r="A536" s="1">
        <v>42753</v>
      </c>
      <c r="B536">
        <v>2271.89</v>
      </c>
      <c r="C536">
        <f t="shared" si="64"/>
        <v>4</v>
      </c>
      <c r="D536">
        <f t="shared" si="65"/>
        <v>0.17637539739581726</v>
      </c>
      <c r="E536">
        <v>2269.14</v>
      </c>
      <c r="F536">
        <f t="shared" si="66"/>
        <v>1.25</v>
      </c>
      <c r="G536">
        <f t="shared" si="67"/>
        <v>5.5117311686192896E-2</v>
      </c>
      <c r="H536">
        <v>2272.0100000000002</v>
      </c>
      <c r="I536">
        <f t="shared" si="68"/>
        <v>4.1200000000003456</v>
      </c>
      <c r="J536">
        <f t="shared" si="69"/>
        <v>0.18166665931770704</v>
      </c>
      <c r="K536">
        <v>2263.35</v>
      </c>
      <c r="L536">
        <f t="shared" si="70"/>
        <v>-4.5399999999999636</v>
      </c>
      <c r="M536">
        <f t="shared" si="71"/>
        <v>-0.20018607604425098</v>
      </c>
    </row>
    <row r="537" spans="1:13" x14ac:dyDescent="0.25">
      <c r="A537" s="1">
        <v>42752</v>
      </c>
      <c r="B537">
        <v>2267.89</v>
      </c>
      <c r="C537">
        <f t="shared" si="64"/>
        <v>-6.75</v>
      </c>
      <c r="D537">
        <f t="shared" si="65"/>
        <v>-0.2967502549854043</v>
      </c>
      <c r="E537">
        <v>2269.14</v>
      </c>
      <c r="F537">
        <f t="shared" si="66"/>
        <v>-5.5</v>
      </c>
      <c r="G537">
        <f t="shared" si="67"/>
        <v>-0.24179650406218128</v>
      </c>
      <c r="H537">
        <v>2272.08</v>
      </c>
      <c r="I537">
        <f t="shared" si="68"/>
        <v>-2.5599999999999454</v>
      </c>
      <c r="J537">
        <f t="shared" si="69"/>
        <v>-0.11254528189075834</v>
      </c>
      <c r="K537">
        <v>2262.81</v>
      </c>
      <c r="L537">
        <f t="shared" si="70"/>
        <v>-11.829999999999927</v>
      </c>
      <c r="M537">
        <f t="shared" si="71"/>
        <v>-0.52008229873737943</v>
      </c>
    </row>
    <row r="538" spans="1:13" x14ac:dyDescent="0.25">
      <c r="A538" s="1">
        <v>42748</v>
      </c>
      <c r="B538">
        <v>2274.64</v>
      </c>
      <c r="C538">
        <f t="shared" si="64"/>
        <v>4.1999999999998181</v>
      </c>
      <c r="D538">
        <f t="shared" si="65"/>
        <v>0.18498617008156207</v>
      </c>
      <c r="E538">
        <v>2272.7399999999998</v>
      </c>
      <c r="F538">
        <f t="shared" si="66"/>
        <v>2.2999999999997272</v>
      </c>
      <c r="G538">
        <f t="shared" si="67"/>
        <v>0.10130195028275256</v>
      </c>
      <c r="H538">
        <v>2278.6799999999998</v>
      </c>
      <c r="I538">
        <f t="shared" si="68"/>
        <v>8.2399999999997817</v>
      </c>
      <c r="J538">
        <f t="shared" si="69"/>
        <v>0.36292524796954695</v>
      </c>
      <c r="K538">
        <v>2271.5100000000002</v>
      </c>
      <c r="L538">
        <f t="shared" si="70"/>
        <v>1.0700000000001637</v>
      </c>
      <c r="M538">
        <f t="shared" si="71"/>
        <v>4.7127429044597685E-2</v>
      </c>
    </row>
    <row r="539" spans="1:13" x14ac:dyDescent="0.25">
      <c r="A539" s="1">
        <v>42747</v>
      </c>
      <c r="B539">
        <v>2270.44</v>
      </c>
      <c r="C539">
        <f t="shared" si="64"/>
        <v>-4.8800000000001091</v>
      </c>
      <c r="D539">
        <f t="shared" si="65"/>
        <v>-0.21447532654747942</v>
      </c>
      <c r="E539">
        <v>2271.14</v>
      </c>
      <c r="F539">
        <f t="shared" si="66"/>
        <v>-4.180000000000291</v>
      </c>
      <c r="G539">
        <f t="shared" si="67"/>
        <v>-0.1837104231492841</v>
      </c>
      <c r="H539">
        <v>2271.7800000000002</v>
      </c>
      <c r="I539">
        <f t="shared" si="68"/>
        <v>-3.5399999999999636</v>
      </c>
      <c r="J539">
        <f t="shared" si="69"/>
        <v>-0.15558251147091237</v>
      </c>
      <c r="K539">
        <v>2254.25</v>
      </c>
      <c r="L539">
        <f t="shared" si="70"/>
        <v>-21.070000000000164</v>
      </c>
      <c r="M539">
        <f t="shared" si="71"/>
        <v>-0.92602359228592734</v>
      </c>
    </row>
    <row r="540" spans="1:13" x14ac:dyDescent="0.25">
      <c r="A540" s="1">
        <v>42746</v>
      </c>
      <c r="B540">
        <v>2275.3200000000002</v>
      </c>
      <c r="C540">
        <f t="shared" si="64"/>
        <v>6.4200000000000728</v>
      </c>
      <c r="D540">
        <f t="shared" si="65"/>
        <v>0.2829564987438879</v>
      </c>
      <c r="E540">
        <v>2268.6</v>
      </c>
      <c r="F540">
        <f t="shared" si="66"/>
        <v>-0.3000000000001819</v>
      </c>
      <c r="G540">
        <f t="shared" si="67"/>
        <v>-1.3222266296451226E-2</v>
      </c>
      <c r="H540">
        <v>2275.3200000000002</v>
      </c>
      <c r="I540">
        <f t="shared" si="68"/>
        <v>6.4200000000000728</v>
      </c>
      <c r="J540">
        <f t="shared" si="69"/>
        <v>0.2829564987438879</v>
      </c>
      <c r="K540">
        <v>2260.83</v>
      </c>
      <c r="L540">
        <f t="shared" si="70"/>
        <v>-8.0700000000001637</v>
      </c>
      <c r="M540">
        <f t="shared" si="71"/>
        <v>-0.35567896337432958</v>
      </c>
    </row>
    <row r="541" spans="1:13" x14ac:dyDescent="0.25">
      <c r="A541" s="1">
        <v>42745</v>
      </c>
      <c r="B541">
        <v>2268.9</v>
      </c>
      <c r="C541">
        <f t="shared" si="64"/>
        <v>0</v>
      </c>
      <c r="D541">
        <f t="shared" si="65"/>
        <v>0</v>
      </c>
      <c r="E541">
        <v>2269.7199999999998</v>
      </c>
      <c r="F541">
        <f t="shared" si="66"/>
        <v>0.81999999999970896</v>
      </c>
      <c r="G541">
        <f t="shared" si="67"/>
        <v>3.6140861210265281E-2</v>
      </c>
      <c r="H541">
        <v>2279.27</v>
      </c>
      <c r="I541">
        <f t="shared" si="68"/>
        <v>10.369999999999891</v>
      </c>
      <c r="J541">
        <f t="shared" si="69"/>
        <v>0.45704967164704879</v>
      </c>
      <c r="K541">
        <v>2265.27</v>
      </c>
      <c r="L541">
        <f t="shared" si="70"/>
        <v>-3.6300000000001091</v>
      </c>
      <c r="M541">
        <f t="shared" si="71"/>
        <v>-0.15998942218696766</v>
      </c>
    </row>
    <row r="542" spans="1:13" x14ac:dyDescent="0.25">
      <c r="A542" s="1">
        <v>42744</v>
      </c>
      <c r="B542">
        <v>2268.9</v>
      </c>
      <c r="C542">
        <f t="shared" si="64"/>
        <v>-8.0799999999999272</v>
      </c>
      <c r="D542">
        <f t="shared" si="65"/>
        <v>-0.35485599346502505</v>
      </c>
      <c r="E542">
        <v>2273.59</v>
      </c>
      <c r="F542">
        <f t="shared" si="66"/>
        <v>-3.3899999999998727</v>
      </c>
      <c r="G542">
        <f t="shared" si="67"/>
        <v>-0.14888141309980205</v>
      </c>
      <c r="H542">
        <v>2275.4899999999998</v>
      </c>
      <c r="I542">
        <f t="shared" si="68"/>
        <v>-1.4900000000002365</v>
      </c>
      <c r="J542">
        <f t="shared" si="69"/>
        <v>-6.5437553250368319E-2</v>
      </c>
      <c r="K542">
        <v>2268.9</v>
      </c>
      <c r="L542">
        <f t="shared" si="70"/>
        <v>-8.0799999999999272</v>
      </c>
      <c r="M542">
        <f t="shared" si="71"/>
        <v>-0.35485599346502505</v>
      </c>
    </row>
    <row r="543" spans="1:13" x14ac:dyDescent="0.25">
      <c r="A543" s="1">
        <v>42741</v>
      </c>
      <c r="B543">
        <v>2276.98</v>
      </c>
      <c r="C543">
        <f t="shared" si="64"/>
        <v>7.9800000000000182</v>
      </c>
      <c r="D543">
        <f t="shared" si="65"/>
        <v>0.35169678272366761</v>
      </c>
      <c r="E543">
        <v>2271.14</v>
      </c>
      <c r="F543">
        <f t="shared" si="66"/>
        <v>2.1399999999998727</v>
      </c>
      <c r="G543">
        <f t="shared" si="67"/>
        <v>9.4314676068747147E-2</v>
      </c>
      <c r="H543">
        <v>2282.1</v>
      </c>
      <c r="I543">
        <f t="shared" si="68"/>
        <v>13.099999999999909</v>
      </c>
      <c r="J543">
        <f t="shared" si="69"/>
        <v>0.57734684883208065</v>
      </c>
      <c r="K543">
        <v>2264.06</v>
      </c>
      <c r="L543">
        <f t="shared" si="70"/>
        <v>-4.9400000000000546</v>
      </c>
      <c r="M543">
        <f t="shared" si="71"/>
        <v>-0.21771705597179614</v>
      </c>
    </row>
    <row r="544" spans="1:13" x14ac:dyDescent="0.25">
      <c r="A544" s="1">
        <v>42740</v>
      </c>
      <c r="B544">
        <v>2269</v>
      </c>
      <c r="C544">
        <f t="shared" si="64"/>
        <v>-1.75</v>
      </c>
      <c r="D544">
        <f t="shared" si="65"/>
        <v>-7.7067048332048887E-2</v>
      </c>
      <c r="E544">
        <v>2268.1799999999998</v>
      </c>
      <c r="F544">
        <f t="shared" si="66"/>
        <v>-2.5700000000001637</v>
      </c>
      <c r="G544">
        <f t="shared" si="67"/>
        <v>-0.11317846526478757</v>
      </c>
      <c r="H544">
        <v>2271.5</v>
      </c>
      <c r="I544">
        <f t="shared" si="68"/>
        <v>0.75</v>
      </c>
      <c r="J544">
        <f t="shared" si="69"/>
        <v>3.302873499944952E-2</v>
      </c>
      <c r="K544">
        <v>2260.4499999999998</v>
      </c>
      <c r="L544">
        <f t="shared" si="70"/>
        <v>-10.300000000000182</v>
      </c>
      <c r="M544">
        <f t="shared" si="71"/>
        <v>-0.45359462732578143</v>
      </c>
    </row>
    <row r="545" spans="1:13" x14ac:dyDescent="0.25">
      <c r="A545" s="1">
        <v>42739</v>
      </c>
      <c r="B545">
        <v>2270.75</v>
      </c>
      <c r="C545">
        <f t="shared" si="64"/>
        <v>12.920000000000073</v>
      </c>
      <c r="D545">
        <f t="shared" si="65"/>
        <v>0.5722308588334849</v>
      </c>
      <c r="E545">
        <v>2261.6</v>
      </c>
      <c r="F545">
        <f t="shared" si="66"/>
        <v>3.7699999999999818</v>
      </c>
      <c r="G545">
        <f t="shared" si="67"/>
        <v>0.16697448435001669</v>
      </c>
      <c r="H545">
        <v>2272.8200000000002</v>
      </c>
      <c r="I545">
        <f t="shared" si="68"/>
        <v>14.990000000000236</v>
      </c>
      <c r="J545">
        <f t="shared" si="69"/>
        <v>0.66391180912647263</v>
      </c>
      <c r="K545">
        <v>2261.6</v>
      </c>
      <c r="L545">
        <f t="shared" si="70"/>
        <v>3.7699999999999818</v>
      </c>
      <c r="M545">
        <f t="shared" si="71"/>
        <v>0.16697448435001669</v>
      </c>
    </row>
    <row r="546" spans="1:13" x14ac:dyDescent="0.25">
      <c r="A546" s="1">
        <v>42738</v>
      </c>
      <c r="B546">
        <v>2257.83</v>
      </c>
      <c r="C546">
        <f t="shared" si="64"/>
        <v>19</v>
      </c>
      <c r="D546">
        <f t="shared" si="65"/>
        <v>0.84865755774221363</v>
      </c>
      <c r="E546">
        <v>2251.5700000000002</v>
      </c>
      <c r="F546">
        <f t="shared" si="66"/>
        <v>12.740000000000236</v>
      </c>
      <c r="G546">
        <f t="shared" si="67"/>
        <v>0.56904722555978959</v>
      </c>
      <c r="H546">
        <v>2263.88</v>
      </c>
      <c r="I546">
        <f t="shared" si="68"/>
        <v>25.050000000000182</v>
      </c>
      <c r="J546">
        <f t="shared" si="69"/>
        <v>1.1188879906022424</v>
      </c>
      <c r="K546">
        <v>2245.13</v>
      </c>
      <c r="L546">
        <f t="shared" si="70"/>
        <v>6.3000000000001819</v>
      </c>
      <c r="M546">
        <f t="shared" si="71"/>
        <v>0.28139697967242633</v>
      </c>
    </row>
    <row r="547" spans="1:13" x14ac:dyDescent="0.25">
      <c r="A547" s="1">
        <v>42734</v>
      </c>
      <c r="B547">
        <v>2238.83</v>
      </c>
      <c r="C547">
        <f t="shared" si="64"/>
        <v>-10.430000000000291</v>
      </c>
      <c r="D547">
        <f t="shared" si="65"/>
        <v>-0.46370806398550146</v>
      </c>
      <c r="E547">
        <v>2251.61</v>
      </c>
      <c r="F547">
        <f t="shared" si="66"/>
        <v>2.3499999999999091</v>
      </c>
      <c r="G547">
        <f t="shared" si="67"/>
        <v>0.10447880636297754</v>
      </c>
      <c r="H547">
        <v>2253.58</v>
      </c>
      <c r="I547">
        <f t="shared" si="68"/>
        <v>4.319999999999709</v>
      </c>
      <c r="J547">
        <f t="shared" si="69"/>
        <v>0.19206316744172344</v>
      </c>
      <c r="K547">
        <v>2233.62</v>
      </c>
      <c r="L547">
        <f t="shared" si="70"/>
        <v>-15.640000000000327</v>
      </c>
      <c r="M547">
        <f t="shared" si="71"/>
        <v>-0.69533980064556011</v>
      </c>
    </row>
    <row r="548" spans="1:13" x14ac:dyDescent="0.25">
      <c r="A548" s="1">
        <v>42733</v>
      </c>
      <c r="B548">
        <v>2249.2600000000002</v>
      </c>
      <c r="C548">
        <f t="shared" si="64"/>
        <v>-0.65999999999985448</v>
      </c>
      <c r="D548">
        <f t="shared" si="65"/>
        <v>-2.9334376333374275E-2</v>
      </c>
      <c r="E548">
        <v>2249.5</v>
      </c>
      <c r="F548">
        <f t="shared" si="66"/>
        <v>-0.42000000000007276</v>
      </c>
      <c r="G548">
        <f t="shared" si="67"/>
        <v>-1.8667330393972798E-2</v>
      </c>
      <c r="H548">
        <v>2254.5100000000002</v>
      </c>
      <c r="I548">
        <f t="shared" si="68"/>
        <v>4.5900000000001455</v>
      </c>
      <c r="J548">
        <f t="shared" si="69"/>
        <v>0.20400725359124527</v>
      </c>
      <c r="K548">
        <v>2244.56</v>
      </c>
      <c r="L548">
        <f t="shared" si="70"/>
        <v>-5.3600000000001273</v>
      </c>
      <c r="M548">
        <f t="shared" si="71"/>
        <v>-0.23823069264685531</v>
      </c>
    </row>
    <row r="549" spans="1:13" x14ac:dyDescent="0.25">
      <c r="A549" s="1">
        <v>42732</v>
      </c>
      <c r="B549">
        <v>2249.92</v>
      </c>
      <c r="C549">
        <f t="shared" si="64"/>
        <v>-18.960000000000036</v>
      </c>
      <c r="D549">
        <f t="shared" si="65"/>
        <v>-0.83565459610028014</v>
      </c>
      <c r="E549">
        <v>2270.23</v>
      </c>
      <c r="F549">
        <f t="shared" si="66"/>
        <v>1.3499999999999091</v>
      </c>
      <c r="G549">
        <f t="shared" si="67"/>
        <v>5.950072282359177E-2</v>
      </c>
      <c r="H549">
        <v>2271.31</v>
      </c>
      <c r="I549">
        <f t="shared" si="68"/>
        <v>2.4299999999998363</v>
      </c>
      <c r="J549">
        <f t="shared" si="69"/>
        <v>0.10710130108246518</v>
      </c>
      <c r="K549">
        <v>2249.11</v>
      </c>
      <c r="L549">
        <f t="shared" si="70"/>
        <v>-19.769999999999982</v>
      </c>
      <c r="M549">
        <f t="shared" si="71"/>
        <v>-0.87135502979443513</v>
      </c>
    </row>
    <row r="550" spans="1:13" x14ac:dyDescent="0.25">
      <c r="A550" s="1">
        <v>42731</v>
      </c>
      <c r="B550">
        <v>2268.88</v>
      </c>
      <c r="C550">
        <f t="shared" si="64"/>
        <v>5.0900000000001455</v>
      </c>
      <c r="D550">
        <f t="shared" si="65"/>
        <v>0.2248441772425952</v>
      </c>
      <c r="E550">
        <v>2266.23</v>
      </c>
      <c r="F550">
        <f t="shared" si="66"/>
        <v>2.4400000000000546</v>
      </c>
      <c r="G550">
        <f t="shared" si="67"/>
        <v>0.10778384920863042</v>
      </c>
      <c r="H550">
        <v>2273.8200000000002</v>
      </c>
      <c r="I550">
        <f t="shared" si="68"/>
        <v>10.0300000000002</v>
      </c>
      <c r="J550">
        <f t="shared" si="69"/>
        <v>0.44306229818137727</v>
      </c>
      <c r="K550">
        <v>2266.15</v>
      </c>
      <c r="L550">
        <f t="shared" si="70"/>
        <v>2.3600000000001273</v>
      </c>
      <c r="M550">
        <f t="shared" si="71"/>
        <v>0.10424995251326878</v>
      </c>
    </row>
    <row r="551" spans="1:13" x14ac:dyDescent="0.25">
      <c r="A551" s="1">
        <v>42727</v>
      </c>
      <c r="B551">
        <v>2263.79</v>
      </c>
      <c r="C551">
        <f t="shared" si="64"/>
        <v>2.8299999999999272</v>
      </c>
      <c r="D551">
        <f t="shared" si="65"/>
        <v>0.12516807020026569</v>
      </c>
      <c r="E551">
        <v>2260.25</v>
      </c>
      <c r="F551">
        <f t="shared" si="66"/>
        <v>-0.71000000000003638</v>
      </c>
      <c r="G551">
        <f t="shared" si="67"/>
        <v>-3.1402590050245753E-2</v>
      </c>
      <c r="H551">
        <v>2263.79</v>
      </c>
      <c r="I551">
        <f t="shared" si="68"/>
        <v>2.8299999999999272</v>
      </c>
      <c r="J551">
        <f t="shared" si="69"/>
        <v>0.12516807020026569</v>
      </c>
      <c r="K551">
        <v>2258.84</v>
      </c>
      <c r="L551">
        <f t="shared" si="70"/>
        <v>-2.1199999999998909</v>
      </c>
      <c r="M551">
        <f t="shared" si="71"/>
        <v>-9.3765480150019939E-2</v>
      </c>
    </row>
    <row r="552" spans="1:13" x14ac:dyDescent="0.25">
      <c r="A552" s="1">
        <v>42726</v>
      </c>
      <c r="B552">
        <v>2260.96</v>
      </c>
      <c r="C552">
        <f t="shared" si="64"/>
        <v>-4.2199999999997999</v>
      </c>
      <c r="D552">
        <f t="shared" si="65"/>
        <v>-0.18629866059208541</v>
      </c>
      <c r="E552">
        <v>2262.9299999999998</v>
      </c>
      <c r="F552">
        <f t="shared" si="66"/>
        <v>-2.25</v>
      </c>
      <c r="G552">
        <f t="shared" si="67"/>
        <v>-9.9329854581092905E-2</v>
      </c>
      <c r="H552">
        <v>2263.1799999999998</v>
      </c>
      <c r="I552">
        <f t="shared" si="68"/>
        <v>-2</v>
      </c>
      <c r="J552">
        <f t="shared" si="69"/>
        <v>-8.8293204072082576E-2</v>
      </c>
      <c r="K552">
        <v>2256.08</v>
      </c>
      <c r="L552">
        <f t="shared" si="70"/>
        <v>-9.0999999999999091</v>
      </c>
      <c r="M552">
        <f t="shared" si="71"/>
        <v>-0.40173407852797172</v>
      </c>
    </row>
    <row r="553" spans="1:13" x14ac:dyDescent="0.25">
      <c r="A553" s="1">
        <v>42725</v>
      </c>
      <c r="B553">
        <v>2265.1799999999998</v>
      </c>
      <c r="C553">
        <f t="shared" si="64"/>
        <v>-5.580000000000382</v>
      </c>
      <c r="D553">
        <f t="shared" si="65"/>
        <v>-0.24573270623052992</v>
      </c>
      <c r="E553">
        <v>2270.54</v>
      </c>
      <c r="F553">
        <f t="shared" si="66"/>
        <v>-0.22000000000025466</v>
      </c>
      <c r="G553">
        <f t="shared" si="67"/>
        <v>-9.6883862671640619E-3</v>
      </c>
      <c r="H553">
        <v>2271.23</v>
      </c>
      <c r="I553">
        <f t="shared" si="68"/>
        <v>0.46999999999979991</v>
      </c>
      <c r="J553">
        <f t="shared" si="69"/>
        <v>2.069791611618136E-2</v>
      </c>
      <c r="K553">
        <v>2265.15</v>
      </c>
      <c r="L553">
        <f t="shared" si="70"/>
        <v>-5.6100000000001273</v>
      </c>
      <c r="M553">
        <f t="shared" si="71"/>
        <v>-0.24705384981240319</v>
      </c>
    </row>
    <row r="554" spans="1:13" x14ac:dyDescent="0.25">
      <c r="A554" s="1">
        <v>42724</v>
      </c>
      <c r="B554">
        <v>2270.7600000000002</v>
      </c>
      <c r="C554">
        <f t="shared" si="64"/>
        <v>8.2300000000000182</v>
      </c>
      <c r="D554">
        <f t="shared" si="65"/>
        <v>0.36375208284531113</v>
      </c>
      <c r="E554">
        <v>2266.5</v>
      </c>
      <c r="F554">
        <f t="shared" si="66"/>
        <v>3.9699999999997999</v>
      </c>
      <c r="G554">
        <f t="shared" si="67"/>
        <v>0.17546728662160499</v>
      </c>
      <c r="H554">
        <v>2272.56</v>
      </c>
      <c r="I554">
        <f t="shared" si="68"/>
        <v>10.029999999999745</v>
      </c>
      <c r="J554">
        <f t="shared" si="69"/>
        <v>0.4433090389961567</v>
      </c>
      <c r="K554">
        <v>2266.14</v>
      </c>
      <c r="L554">
        <f t="shared" si="70"/>
        <v>3.6099999999996726</v>
      </c>
      <c r="M554">
        <f t="shared" si="71"/>
        <v>0.15955589539142784</v>
      </c>
    </row>
    <row r="555" spans="1:13" x14ac:dyDescent="0.25">
      <c r="A555" s="1">
        <v>42723</v>
      </c>
      <c r="B555">
        <v>2262.5300000000002</v>
      </c>
      <c r="C555">
        <f t="shared" si="64"/>
        <v>4.4600000000000364</v>
      </c>
      <c r="D555">
        <f t="shared" si="65"/>
        <v>0.19751380603790122</v>
      </c>
      <c r="E555">
        <v>2259.2399999999998</v>
      </c>
      <c r="F555">
        <f t="shared" si="66"/>
        <v>1.169999999999618</v>
      </c>
      <c r="G555">
        <f t="shared" si="67"/>
        <v>5.1814159879880514E-2</v>
      </c>
      <c r="H555">
        <v>2267.4699999999998</v>
      </c>
      <c r="I555">
        <f t="shared" si="68"/>
        <v>9.3999999999996362</v>
      </c>
      <c r="J555">
        <f t="shared" si="69"/>
        <v>0.41628470330856154</v>
      </c>
      <c r="K555">
        <v>2258.21</v>
      </c>
      <c r="L555">
        <f t="shared" si="70"/>
        <v>0.13999999999987267</v>
      </c>
      <c r="M555">
        <f t="shared" si="71"/>
        <v>6.199984942888071E-3</v>
      </c>
    </row>
    <row r="556" spans="1:13" x14ac:dyDescent="0.25">
      <c r="A556" s="1">
        <v>42720</v>
      </c>
      <c r="B556">
        <v>2258.0700000000002</v>
      </c>
      <c r="C556">
        <f t="shared" si="64"/>
        <v>-3.9600000000000364</v>
      </c>
      <c r="D556">
        <f t="shared" si="65"/>
        <v>-0.17506399119375235</v>
      </c>
      <c r="E556">
        <v>2266.81</v>
      </c>
      <c r="F556">
        <f t="shared" si="66"/>
        <v>4.7799999999997453</v>
      </c>
      <c r="G556">
        <f t="shared" si="67"/>
        <v>0.21131461563284948</v>
      </c>
      <c r="H556">
        <v>2268.0500000000002</v>
      </c>
      <c r="I556">
        <f t="shared" si="68"/>
        <v>6.0199999999999818</v>
      </c>
      <c r="J556">
        <f t="shared" si="69"/>
        <v>0.26613263307736773</v>
      </c>
      <c r="K556">
        <v>2254.2399999999998</v>
      </c>
      <c r="L556">
        <f t="shared" si="70"/>
        <v>-7.7900000000004184</v>
      </c>
      <c r="M556">
        <f t="shared" si="71"/>
        <v>-0.34438093217156351</v>
      </c>
    </row>
    <row r="557" spans="1:13" x14ac:dyDescent="0.25">
      <c r="A557" s="1">
        <v>42719</v>
      </c>
      <c r="B557">
        <v>2262.0300000000002</v>
      </c>
      <c r="C557">
        <f t="shared" si="64"/>
        <v>8.75</v>
      </c>
      <c r="D557">
        <f t="shared" si="65"/>
        <v>0.38832280053965773</v>
      </c>
      <c r="E557">
        <v>2253.77</v>
      </c>
      <c r="F557">
        <f t="shared" si="66"/>
        <v>0.48999999999978172</v>
      </c>
      <c r="G557">
        <f t="shared" si="67"/>
        <v>2.1746076830211146E-2</v>
      </c>
      <c r="H557">
        <v>2272.12</v>
      </c>
      <c r="I557">
        <f t="shared" si="68"/>
        <v>18.839999999999691</v>
      </c>
      <c r="J557">
        <f t="shared" si="69"/>
        <v>0.83611446424766067</v>
      </c>
      <c r="K557">
        <v>2253.77</v>
      </c>
      <c r="L557">
        <f t="shared" si="70"/>
        <v>0.48999999999978172</v>
      </c>
      <c r="M557">
        <f t="shared" si="71"/>
        <v>2.1746076830211146E-2</v>
      </c>
    </row>
    <row r="558" spans="1:13" x14ac:dyDescent="0.25">
      <c r="A558" s="1">
        <v>42718</v>
      </c>
      <c r="B558">
        <v>2253.2800000000002</v>
      </c>
      <c r="C558">
        <f t="shared" si="64"/>
        <v>-18.4399999999996</v>
      </c>
      <c r="D558">
        <f t="shared" si="65"/>
        <v>-0.81171975419504172</v>
      </c>
      <c r="E558">
        <v>2268.35</v>
      </c>
      <c r="F558">
        <f t="shared" si="66"/>
        <v>-3.3699999999998909</v>
      </c>
      <c r="G558">
        <f t="shared" si="67"/>
        <v>-0.14834574683499249</v>
      </c>
      <c r="H558">
        <v>2276.1999999999998</v>
      </c>
      <c r="I558">
        <f t="shared" si="68"/>
        <v>4.4800000000000182</v>
      </c>
      <c r="J558">
        <f t="shared" si="69"/>
        <v>0.19720740232070935</v>
      </c>
      <c r="K558">
        <v>2248.44</v>
      </c>
      <c r="L558">
        <f t="shared" si="70"/>
        <v>-23.279999999999745</v>
      </c>
      <c r="M558">
        <f t="shared" si="71"/>
        <v>-1.024774179916528</v>
      </c>
    </row>
    <row r="559" spans="1:13" x14ac:dyDescent="0.25">
      <c r="A559" s="1">
        <v>42717</v>
      </c>
      <c r="B559">
        <v>2271.7199999999998</v>
      </c>
      <c r="C559">
        <f t="shared" si="64"/>
        <v>14.759999999999764</v>
      </c>
      <c r="D559">
        <f t="shared" si="65"/>
        <v>0.65397703105060623</v>
      </c>
      <c r="E559">
        <v>2263.3200000000002</v>
      </c>
      <c r="F559">
        <f t="shared" si="66"/>
        <v>6.3600000000001273</v>
      </c>
      <c r="G559">
        <f t="shared" si="67"/>
        <v>0.28179498085921451</v>
      </c>
      <c r="H559">
        <v>2277.5300000000002</v>
      </c>
      <c r="I559">
        <f t="shared" si="68"/>
        <v>20.570000000000164</v>
      </c>
      <c r="J559">
        <f t="shared" si="69"/>
        <v>0.91140294909968111</v>
      </c>
      <c r="K559">
        <v>2263.3200000000002</v>
      </c>
      <c r="L559">
        <f t="shared" si="70"/>
        <v>6.3600000000001273</v>
      </c>
      <c r="M559">
        <f t="shared" si="71"/>
        <v>0.28179498085921451</v>
      </c>
    </row>
    <row r="560" spans="1:13" x14ac:dyDescent="0.25">
      <c r="A560" s="1">
        <v>42716</v>
      </c>
      <c r="B560">
        <v>2256.96</v>
      </c>
      <c r="C560">
        <f t="shared" si="64"/>
        <v>-2.5700000000001637</v>
      </c>
      <c r="D560">
        <f t="shared" si="65"/>
        <v>-0.11374046815046331</v>
      </c>
      <c r="E560">
        <v>2258.83</v>
      </c>
      <c r="F560">
        <f t="shared" si="66"/>
        <v>-0.70000000000027285</v>
      </c>
      <c r="G560">
        <f t="shared" si="67"/>
        <v>-3.0979894048774426E-2</v>
      </c>
      <c r="H560">
        <v>2264.0300000000002</v>
      </c>
      <c r="I560">
        <f t="shared" si="68"/>
        <v>4.5</v>
      </c>
      <c r="J560">
        <f t="shared" si="69"/>
        <v>0.19915646174204368</v>
      </c>
      <c r="K560">
        <v>2252.37</v>
      </c>
      <c r="L560">
        <f t="shared" si="70"/>
        <v>-7.1600000000003092</v>
      </c>
      <c r="M560">
        <f t="shared" si="71"/>
        <v>-0.31688005912735429</v>
      </c>
    </row>
    <row r="561" spans="1:13" x14ac:dyDescent="0.25">
      <c r="A561" s="1">
        <v>42713</v>
      </c>
      <c r="B561">
        <v>2259.5300000000002</v>
      </c>
      <c r="C561">
        <f t="shared" si="64"/>
        <v>13.340000000000146</v>
      </c>
      <c r="D561">
        <f t="shared" si="65"/>
        <v>0.59389455032744987</v>
      </c>
      <c r="E561">
        <v>2249.73</v>
      </c>
      <c r="F561">
        <f t="shared" si="66"/>
        <v>3.5399999999999636</v>
      </c>
      <c r="G561">
        <f t="shared" si="67"/>
        <v>0.15760020301042937</v>
      </c>
      <c r="H561">
        <v>2259.8000000000002</v>
      </c>
      <c r="I561">
        <f t="shared" si="68"/>
        <v>13.610000000000127</v>
      </c>
      <c r="J561">
        <f t="shared" si="69"/>
        <v>0.60591490479434629</v>
      </c>
      <c r="K561">
        <v>2249.23</v>
      </c>
      <c r="L561">
        <f t="shared" si="70"/>
        <v>3.0399999999999636</v>
      </c>
      <c r="M561">
        <f t="shared" si="71"/>
        <v>0.13534028733098996</v>
      </c>
    </row>
    <row r="562" spans="1:13" x14ac:dyDescent="0.25">
      <c r="A562" s="1">
        <v>42712</v>
      </c>
      <c r="B562">
        <v>2246.19</v>
      </c>
      <c r="C562">
        <f t="shared" si="64"/>
        <v>4.8400000000001455</v>
      </c>
      <c r="D562">
        <f t="shared" si="65"/>
        <v>0.21594128538604618</v>
      </c>
      <c r="E562">
        <v>2241.13</v>
      </c>
      <c r="F562">
        <f t="shared" si="66"/>
        <v>-0.21999999999979991</v>
      </c>
      <c r="G562">
        <f t="shared" si="67"/>
        <v>-9.8155129720837852E-3</v>
      </c>
      <c r="H562">
        <v>2251.69</v>
      </c>
      <c r="I562">
        <f t="shared" si="68"/>
        <v>10.340000000000146</v>
      </c>
      <c r="J562">
        <f t="shared" si="69"/>
        <v>0.46132910968836399</v>
      </c>
      <c r="K562">
        <v>2237.5700000000002</v>
      </c>
      <c r="L562">
        <f t="shared" si="70"/>
        <v>-3.7799999999997453</v>
      </c>
      <c r="M562">
        <f t="shared" si="71"/>
        <v>-0.16864835924776342</v>
      </c>
    </row>
    <row r="563" spans="1:13" x14ac:dyDescent="0.25">
      <c r="A563" s="1">
        <v>42711</v>
      </c>
      <c r="B563">
        <v>2241.35</v>
      </c>
      <c r="C563">
        <f t="shared" si="64"/>
        <v>29.119999999999891</v>
      </c>
      <c r="D563">
        <f t="shared" si="65"/>
        <v>1.316318827608336</v>
      </c>
      <c r="E563">
        <v>2210.7199999999998</v>
      </c>
      <c r="F563">
        <f t="shared" si="66"/>
        <v>-1.5100000000002183</v>
      </c>
      <c r="G563">
        <f t="shared" si="67"/>
        <v>-6.8256917228326996E-2</v>
      </c>
      <c r="H563">
        <v>2241.63</v>
      </c>
      <c r="I563">
        <f t="shared" si="68"/>
        <v>29.400000000000091</v>
      </c>
      <c r="J563">
        <f t="shared" si="69"/>
        <v>1.3289757394122714</v>
      </c>
      <c r="K563">
        <v>2208.9299999999998</v>
      </c>
      <c r="L563">
        <f t="shared" si="70"/>
        <v>-3.3000000000001819</v>
      </c>
      <c r="M563">
        <f t="shared" si="71"/>
        <v>-0.14917074626056884</v>
      </c>
    </row>
    <row r="564" spans="1:13" x14ac:dyDescent="0.25">
      <c r="A564" s="1">
        <v>42710</v>
      </c>
      <c r="B564">
        <v>2212.23</v>
      </c>
      <c r="C564">
        <f t="shared" si="64"/>
        <v>7.5199999999999818</v>
      </c>
      <c r="D564">
        <f t="shared" si="65"/>
        <v>0.34108794353905875</v>
      </c>
      <c r="E564">
        <v>2207.2600000000002</v>
      </c>
      <c r="F564">
        <f t="shared" si="66"/>
        <v>2.5500000000001819</v>
      </c>
      <c r="G564">
        <f t="shared" si="67"/>
        <v>0.11566147021604573</v>
      </c>
      <c r="H564">
        <v>2212.7800000000002</v>
      </c>
      <c r="I564">
        <f t="shared" si="68"/>
        <v>8.0700000000001637</v>
      </c>
      <c r="J564">
        <f t="shared" si="69"/>
        <v>0.36603453515429074</v>
      </c>
      <c r="K564">
        <v>2202.21</v>
      </c>
      <c r="L564">
        <f t="shared" si="70"/>
        <v>-2.5</v>
      </c>
      <c r="M564">
        <f t="shared" si="71"/>
        <v>-0.11339359825101714</v>
      </c>
    </row>
    <row r="565" spans="1:13" x14ac:dyDescent="0.25">
      <c r="A565" s="1">
        <v>42709</v>
      </c>
      <c r="B565">
        <v>2204.71</v>
      </c>
      <c r="C565">
        <f t="shared" si="64"/>
        <v>12.760000000000218</v>
      </c>
      <c r="D565">
        <f t="shared" si="65"/>
        <v>0.58213006683547619</v>
      </c>
      <c r="E565">
        <v>2200.65</v>
      </c>
      <c r="F565">
        <f t="shared" si="66"/>
        <v>8.7000000000002728</v>
      </c>
      <c r="G565">
        <f t="shared" si="67"/>
        <v>0.39690686375146667</v>
      </c>
      <c r="H565">
        <v>2209.42</v>
      </c>
      <c r="I565">
        <f t="shared" si="68"/>
        <v>17.470000000000255</v>
      </c>
      <c r="J565">
        <f t="shared" si="69"/>
        <v>0.79700723100436854</v>
      </c>
      <c r="K565">
        <v>2199.9699999999998</v>
      </c>
      <c r="L565">
        <f t="shared" si="70"/>
        <v>8.0199999999999818</v>
      </c>
      <c r="M565">
        <f t="shared" si="71"/>
        <v>0.36588425830881099</v>
      </c>
    </row>
    <row r="566" spans="1:13" x14ac:dyDescent="0.25">
      <c r="A566" s="1">
        <v>42706</v>
      </c>
      <c r="B566">
        <v>2191.9499999999998</v>
      </c>
      <c r="C566">
        <f t="shared" si="64"/>
        <v>0.86999999999989086</v>
      </c>
      <c r="D566">
        <f t="shared" si="65"/>
        <v>3.9706446136147058E-2</v>
      </c>
      <c r="E566">
        <v>2191.12</v>
      </c>
      <c r="F566">
        <f t="shared" si="66"/>
        <v>3.999999999996362E-2</v>
      </c>
      <c r="G566">
        <f t="shared" si="67"/>
        <v>1.8255837303961344E-3</v>
      </c>
      <c r="H566">
        <v>2197.9499999999998</v>
      </c>
      <c r="I566">
        <f t="shared" si="68"/>
        <v>6.8699999999998909</v>
      </c>
      <c r="J566">
        <f t="shared" si="69"/>
        <v>0.31354400569581625</v>
      </c>
      <c r="K566">
        <v>2188.37</v>
      </c>
      <c r="L566">
        <f t="shared" si="70"/>
        <v>-2.7100000000000364</v>
      </c>
      <c r="M566">
        <f t="shared" si="71"/>
        <v>-0.12368329773445226</v>
      </c>
    </row>
    <row r="567" spans="1:13" x14ac:dyDescent="0.25">
      <c r="A567" s="1">
        <v>42705</v>
      </c>
      <c r="B567">
        <v>2191.08</v>
      </c>
      <c r="C567">
        <f t="shared" si="64"/>
        <v>-7.7300000000000182</v>
      </c>
      <c r="D567">
        <f t="shared" si="65"/>
        <v>-0.35155379500730022</v>
      </c>
      <c r="E567">
        <v>2200.17</v>
      </c>
      <c r="F567">
        <f t="shared" si="66"/>
        <v>1.3600000000001273</v>
      </c>
      <c r="G567">
        <f t="shared" si="67"/>
        <v>6.1851637931432335E-2</v>
      </c>
      <c r="H567">
        <v>2202.6</v>
      </c>
      <c r="I567">
        <f t="shared" si="68"/>
        <v>3.7899999999999636</v>
      </c>
      <c r="J567">
        <f t="shared" si="69"/>
        <v>0.17236596158831202</v>
      </c>
      <c r="K567">
        <v>2187.44</v>
      </c>
      <c r="L567">
        <f t="shared" si="70"/>
        <v>-11.369999999999891</v>
      </c>
      <c r="M567">
        <f t="shared" si="71"/>
        <v>-0.51709788476493612</v>
      </c>
    </row>
    <row r="568" spans="1:13" x14ac:dyDescent="0.25">
      <c r="A568" s="1">
        <v>42704</v>
      </c>
      <c r="B568">
        <v>2198.81</v>
      </c>
      <c r="C568">
        <f t="shared" si="64"/>
        <v>-5.8499999999999091</v>
      </c>
      <c r="D568">
        <f t="shared" si="65"/>
        <v>-0.26534703763845263</v>
      </c>
      <c r="E568">
        <v>2204.9699999999998</v>
      </c>
      <c r="F568">
        <f t="shared" si="66"/>
        <v>0.30999999999994543</v>
      </c>
      <c r="G568">
        <f t="shared" si="67"/>
        <v>1.4061125071437112E-2</v>
      </c>
      <c r="H568">
        <v>2214.1</v>
      </c>
      <c r="I568">
        <f t="shared" si="68"/>
        <v>9.4400000000000546</v>
      </c>
      <c r="J568">
        <f t="shared" si="69"/>
        <v>0.42818393765932411</v>
      </c>
      <c r="K568">
        <v>2198.81</v>
      </c>
      <c r="L568">
        <f t="shared" si="70"/>
        <v>-5.8499999999999091</v>
      </c>
      <c r="M568">
        <f t="shared" si="71"/>
        <v>-0.26534703763845263</v>
      </c>
    </row>
    <row r="569" spans="1:13" x14ac:dyDescent="0.25">
      <c r="A569" s="1">
        <v>42703</v>
      </c>
      <c r="B569">
        <v>2204.66</v>
      </c>
      <c r="C569">
        <f t="shared" si="64"/>
        <v>2.9400000000000546</v>
      </c>
      <c r="D569">
        <f t="shared" si="65"/>
        <v>0.13353196591755787</v>
      </c>
      <c r="E569">
        <v>2200.7600000000002</v>
      </c>
      <c r="F569">
        <f t="shared" si="66"/>
        <v>-0.95999999999958163</v>
      </c>
      <c r="G569">
        <f t="shared" si="67"/>
        <v>-4.3602274585305204E-2</v>
      </c>
      <c r="H569">
        <v>2210.46</v>
      </c>
      <c r="I569">
        <f t="shared" si="68"/>
        <v>8.7400000000002365</v>
      </c>
      <c r="J569">
        <f t="shared" si="69"/>
        <v>0.39696237487056651</v>
      </c>
      <c r="K569">
        <v>2198.15</v>
      </c>
      <c r="L569">
        <f t="shared" si="70"/>
        <v>-3.569999999999709</v>
      </c>
      <c r="M569">
        <f t="shared" si="71"/>
        <v>-0.16214595861416117</v>
      </c>
    </row>
    <row r="570" spans="1:13" x14ac:dyDescent="0.25">
      <c r="A570" s="1">
        <v>42702</v>
      </c>
      <c r="B570">
        <v>2201.7199999999998</v>
      </c>
      <c r="C570">
        <f t="shared" si="64"/>
        <v>-11.630000000000109</v>
      </c>
      <c r="D570">
        <f t="shared" si="65"/>
        <v>-0.52544785054329901</v>
      </c>
      <c r="E570">
        <v>2210.21</v>
      </c>
      <c r="F570">
        <f t="shared" si="66"/>
        <v>-3.1399999999998727</v>
      </c>
      <c r="G570">
        <f t="shared" si="67"/>
        <v>-0.14186640160841588</v>
      </c>
      <c r="H570">
        <v>2211.14</v>
      </c>
      <c r="I570">
        <f t="shared" si="68"/>
        <v>-2.2100000000000364</v>
      </c>
      <c r="J570">
        <f t="shared" si="69"/>
        <v>-9.9848645718030885E-2</v>
      </c>
      <c r="K570">
        <v>2200.36</v>
      </c>
      <c r="L570">
        <f t="shared" si="70"/>
        <v>-12.989999999999782</v>
      </c>
      <c r="M570">
        <f t="shared" si="71"/>
        <v>-0.58689317098514837</v>
      </c>
    </row>
    <row r="571" spans="1:13" x14ac:dyDescent="0.25">
      <c r="A571" s="1">
        <v>42699</v>
      </c>
      <c r="B571">
        <v>2213.35</v>
      </c>
      <c r="C571">
        <f t="shared" si="64"/>
        <v>8.6300000000001091</v>
      </c>
      <c r="D571">
        <f t="shared" si="65"/>
        <v>0.39143292572299931</v>
      </c>
      <c r="E571">
        <v>2206.27</v>
      </c>
      <c r="F571">
        <f t="shared" si="66"/>
        <v>1.5500000000001819</v>
      </c>
      <c r="G571">
        <f t="shared" si="67"/>
        <v>7.030371203600376E-2</v>
      </c>
      <c r="H571">
        <v>2213.35</v>
      </c>
      <c r="I571">
        <f t="shared" si="68"/>
        <v>8.6300000000001091</v>
      </c>
      <c r="J571">
        <f t="shared" si="69"/>
        <v>0.39143292572299931</v>
      </c>
      <c r="K571">
        <v>2206.27</v>
      </c>
      <c r="L571">
        <f t="shared" si="70"/>
        <v>1.5500000000001819</v>
      </c>
      <c r="M571">
        <f t="shared" si="71"/>
        <v>7.030371203600376E-2</v>
      </c>
    </row>
    <row r="572" spans="1:13" x14ac:dyDescent="0.25">
      <c r="A572" s="1">
        <v>42697</v>
      </c>
      <c r="B572">
        <v>2204.7199999999998</v>
      </c>
      <c r="C572">
        <f t="shared" si="64"/>
        <v>1.7799999999997453</v>
      </c>
      <c r="D572">
        <f t="shared" si="65"/>
        <v>8.0801111242237433E-2</v>
      </c>
      <c r="E572">
        <v>2198.5500000000002</v>
      </c>
      <c r="F572">
        <f t="shared" si="66"/>
        <v>-4.3899999999998727</v>
      </c>
      <c r="G572">
        <f t="shared" si="67"/>
        <v>-0.19927914514239484</v>
      </c>
      <c r="H572">
        <v>2204.7199999999998</v>
      </c>
      <c r="I572">
        <f t="shared" si="68"/>
        <v>1.7799999999997453</v>
      </c>
      <c r="J572">
        <f t="shared" si="69"/>
        <v>8.0801111242237433E-2</v>
      </c>
      <c r="K572">
        <v>2194.5100000000002</v>
      </c>
      <c r="L572">
        <f t="shared" si="70"/>
        <v>-8.4299999999998363</v>
      </c>
      <c r="M572">
        <f t="shared" si="71"/>
        <v>-0.38267043133266615</v>
      </c>
    </row>
    <row r="573" spans="1:13" x14ac:dyDescent="0.25">
      <c r="A573" s="1">
        <v>42696</v>
      </c>
      <c r="B573">
        <v>2202.94</v>
      </c>
      <c r="C573">
        <f t="shared" si="64"/>
        <v>4.7600000000002183</v>
      </c>
      <c r="D573">
        <f t="shared" si="65"/>
        <v>0.21654277629676452</v>
      </c>
      <c r="E573">
        <v>2201.56</v>
      </c>
      <c r="F573">
        <f t="shared" si="66"/>
        <v>3.3800000000001091</v>
      </c>
      <c r="G573">
        <f t="shared" si="67"/>
        <v>0.15376356804265845</v>
      </c>
      <c r="H573">
        <v>2204.8000000000002</v>
      </c>
      <c r="I573">
        <f t="shared" si="68"/>
        <v>6.6200000000003456</v>
      </c>
      <c r="J573">
        <f t="shared" si="69"/>
        <v>0.301158230900124</v>
      </c>
      <c r="K573">
        <v>2194.5100000000002</v>
      </c>
      <c r="L573">
        <f t="shared" si="70"/>
        <v>-3.669999999999618</v>
      </c>
      <c r="M573">
        <f t="shared" si="71"/>
        <v>-0.16695630021197619</v>
      </c>
    </row>
    <row r="574" spans="1:13" x14ac:dyDescent="0.25">
      <c r="A574" s="1">
        <v>42695</v>
      </c>
      <c r="B574">
        <v>2198.1799999999998</v>
      </c>
      <c r="C574">
        <f t="shared" si="64"/>
        <v>16.279999999999745</v>
      </c>
      <c r="D574">
        <f t="shared" si="65"/>
        <v>0.74613868646591253</v>
      </c>
      <c r="E574">
        <v>2186.4299999999998</v>
      </c>
      <c r="F574">
        <f t="shared" si="66"/>
        <v>4.5299999999997453</v>
      </c>
      <c r="G574">
        <f t="shared" si="67"/>
        <v>0.20761721435445002</v>
      </c>
      <c r="H574">
        <v>2198.6999999999998</v>
      </c>
      <c r="I574">
        <f t="shared" si="68"/>
        <v>16.799999999999727</v>
      </c>
      <c r="J574">
        <f t="shared" si="69"/>
        <v>0.76997112608275931</v>
      </c>
      <c r="K574">
        <v>2186.4299999999998</v>
      </c>
      <c r="L574">
        <f t="shared" si="70"/>
        <v>4.5299999999997453</v>
      </c>
      <c r="M574">
        <f t="shared" si="71"/>
        <v>0.20761721435445002</v>
      </c>
    </row>
    <row r="575" spans="1:13" x14ac:dyDescent="0.25">
      <c r="A575" s="1">
        <v>42692</v>
      </c>
      <c r="B575">
        <v>2181.9</v>
      </c>
      <c r="C575">
        <f t="shared" si="64"/>
        <v>-5.2199999999997999</v>
      </c>
      <c r="D575">
        <f t="shared" si="65"/>
        <v>-0.23867003182266178</v>
      </c>
      <c r="E575">
        <v>2186.85</v>
      </c>
      <c r="F575">
        <f t="shared" si="66"/>
        <v>-0.26999999999998181</v>
      </c>
      <c r="G575">
        <f t="shared" si="67"/>
        <v>-1.2345001645999389E-2</v>
      </c>
      <c r="H575">
        <v>2189.89</v>
      </c>
      <c r="I575">
        <f t="shared" si="68"/>
        <v>2.7699999999999818</v>
      </c>
      <c r="J575">
        <f t="shared" si="69"/>
        <v>0.12665057244229772</v>
      </c>
      <c r="K575">
        <v>2180.38</v>
      </c>
      <c r="L575">
        <f t="shared" si="70"/>
        <v>-6.7399999999997817</v>
      </c>
      <c r="M575">
        <f t="shared" si="71"/>
        <v>-0.30816781886681033</v>
      </c>
    </row>
    <row r="576" spans="1:13" x14ac:dyDescent="0.25">
      <c r="A576" s="1">
        <v>42691</v>
      </c>
      <c r="B576">
        <v>2187.12</v>
      </c>
      <c r="C576">
        <f t="shared" si="64"/>
        <v>10.179999999999836</v>
      </c>
      <c r="D576">
        <f t="shared" si="65"/>
        <v>0.46762887355645244</v>
      </c>
      <c r="E576">
        <v>2178.61</v>
      </c>
      <c r="F576">
        <f t="shared" si="66"/>
        <v>1.6700000000000728</v>
      </c>
      <c r="G576">
        <f t="shared" si="67"/>
        <v>7.671318456181947E-2</v>
      </c>
      <c r="H576">
        <v>2188.06</v>
      </c>
      <c r="I576">
        <f t="shared" si="68"/>
        <v>11.119999999999891</v>
      </c>
      <c r="J576">
        <f t="shared" si="69"/>
        <v>0.51080874989663894</v>
      </c>
      <c r="K576">
        <v>2176.65</v>
      </c>
      <c r="L576">
        <f t="shared" si="70"/>
        <v>-0.28999999999996362</v>
      </c>
      <c r="M576">
        <f t="shared" si="71"/>
        <v>-1.3321451211331667E-2</v>
      </c>
    </row>
    <row r="577" spans="1:13" x14ac:dyDescent="0.25">
      <c r="A577" s="1">
        <v>42690</v>
      </c>
      <c r="B577">
        <v>2176.94</v>
      </c>
      <c r="C577">
        <f t="shared" si="64"/>
        <v>-3.4499999999998181</v>
      </c>
      <c r="D577">
        <f t="shared" si="65"/>
        <v>-0.15822857378724992</v>
      </c>
      <c r="E577">
        <v>2177.5300000000002</v>
      </c>
      <c r="F577">
        <f t="shared" si="66"/>
        <v>-2.8599999999996726</v>
      </c>
      <c r="G577">
        <f t="shared" si="67"/>
        <v>-0.13116919450188602</v>
      </c>
      <c r="H577">
        <v>2179.2199999999998</v>
      </c>
      <c r="I577">
        <f t="shared" si="68"/>
        <v>-1.1700000000000728</v>
      </c>
      <c r="J577">
        <f t="shared" si="69"/>
        <v>-5.3660125023508309E-2</v>
      </c>
      <c r="K577">
        <v>2172.1999999999998</v>
      </c>
      <c r="L577">
        <f t="shared" si="70"/>
        <v>-8.1900000000000546</v>
      </c>
      <c r="M577">
        <f t="shared" si="71"/>
        <v>-0.37562087516453729</v>
      </c>
    </row>
    <row r="578" spans="1:13" x14ac:dyDescent="0.25">
      <c r="A578" s="1">
        <v>42689</v>
      </c>
      <c r="B578">
        <v>2180.39</v>
      </c>
      <c r="C578">
        <f t="shared" si="64"/>
        <v>16.190000000000055</v>
      </c>
      <c r="D578">
        <f t="shared" si="65"/>
        <v>0.74808243230755267</v>
      </c>
      <c r="E578">
        <v>2168.29</v>
      </c>
      <c r="F578">
        <f t="shared" si="66"/>
        <v>4.0900000000001455</v>
      </c>
      <c r="G578">
        <f t="shared" si="67"/>
        <v>0.18898438221976463</v>
      </c>
      <c r="H578">
        <v>2180.84</v>
      </c>
      <c r="I578">
        <f t="shared" si="68"/>
        <v>16.640000000000327</v>
      </c>
      <c r="J578">
        <f t="shared" si="69"/>
        <v>0.76887533499678073</v>
      </c>
      <c r="K578">
        <v>2166.38</v>
      </c>
      <c r="L578">
        <f t="shared" si="70"/>
        <v>2.180000000000291</v>
      </c>
      <c r="M578">
        <f t="shared" si="71"/>
        <v>0.10073006191665702</v>
      </c>
    </row>
    <row r="579" spans="1:13" x14ac:dyDescent="0.25">
      <c r="A579" s="1">
        <v>42688</v>
      </c>
      <c r="B579">
        <v>2164.1999999999998</v>
      </c>
      <c r="C579">
        <f t="shared" si="64"/>
        <v>-0.25</v>
      </c>
      <c r="D579">
        <f t="shared" si="65"/>
        <v>-1.1550278361708518E-2</v>
      </c>
      <c r="E579">
        <v>2165.64</v>
      </c>
      <c r="F579">
        <f t="shared" si="66"/>
        <v>1.1900000000000546</v>
      </c>
      <c r="G579">
        <f t="shared" si="67"/>
        <v>5.4979325001735066E-2</v>
      </c>
      <c r="H579">
        <v>2171.36</v>
      </c>
      <c r="I579">
        <f t="shared" si="68"/>
        <v>6.9100000000003092</v>
      </c>
      <c r="J579">
        <f t="shared" si="69"/>
        <v>0.31924969391763774</v>
      </c>
      <c r="K579">
        <v>2156.08</v>
      </c>
      <c r="L579">
        <f t="shared" si="70"/>
        <v>-8.3699999999998909</v>
      </c>
      <c r="M579">
        <f t="shared" si="71"/>
        <v>-0.38670331954999615</v>
      </c>
    </row>
    <row r="580" spans="1:13" x14ac:dyDescent="0.25">
      <c r="A580" s="1">
        <v>42685</v>
      </c>
      <c r="B580">
        <v>2164.4499999999998</v>
      </c>
      <c r="C580">
        <f t="shared" si="64"/>
        <v>-3.0300000000002001</v>
      </c>
      <c r="D580">
        <f t="shared" si="65"/>
        <v>-0.1397936774503202</v>
      </c>
      <c r="E580">
        <v>2162.71</v>
      </c>
      <c r="F580">
        <f t="shared" si="66"/>
        <v>-4.7699999999999818</v>
      </c>
      <c r="G580">
        <f t="shared" si="67"/>
        <v>-0.22007123479801344</v>
      </c>
      <c r="H580">
        <v>2165.92</v>
      </c>
      <c r="I580">
        <f t="shared" si="68"/>
        <v>-1.5599999999999454</v>
      </c>
      <c r="J580">
        <f t="shared" si="69"/>
        <v>-7.1972982449662534E-2</v>
      </c>
      <c r="K580">
        <v>2152.4899999999998</v>
      </c>
      <c r="L580">
        <f t="shared" si="70"/>
        <v>-14.990000000000236</v>
      </c>
      <c r="M580">
        <f t="shared" si="71"/>
        <v>-0.6915865428977539</v>
      </c>
    </row>
    <row r="581" spans="1:13" x14ac:dyDescent="0.25">
      <c r="A581" s="1">
        <v>42684</v>
      </c>
      <c r="B581">
        <v>2167.48</v>
      </c>
      <c r="C581">
        <f t="shared" si="64"/>
        <v>4.2199999999997999</v>
      </c>
      <c r="D581">
        <f t="shared" si="65"/>
        <v>0.19507595018628365</v>
      </c>
      <c r="E581">
        <v>2167.4899999999998</v>
      </c>
      <c r="F581">
        <f t="shared" si="66"/>
        <v>4.2299999999995634</v>
      </c>
      <c r="G581">
        <f t="shared" si="67"/>
        <v>0.19553821547107436</v>
      </c>
      <c r="H581">
        <v>2182.3000000000002</v>
      </c>
      <c r="I581">
        <f t="shared" si="68"/>
        <v>19.039999999999964</v>
      </c>
      <c r="J581">
        <f t="shared" si="69"/>
        <v>0.88015310226232457</v>
      </c>
      <c r="K581">
        <v>2151.17</v>
      </c>
      <c r="L581">
        <f t="shared" si="70"/>
        <v>-12.090000000000146</v>
      </c>
      <c r="M581">
        <f t="shared" si="71"/>
        <v>-0.55887872932519178</v>
      </c>
    </row>
    <row r="582" spans="1:13" x14ac:dyDescent="0.25">
      <c r="A582" s="1">
        <v>42683</v>
      </c>
      <c r="B582">
        <v>2163.2600000000002</v>
      </c>
      <c r="C582">
        <f t="shared" si="64"/>
        <v>23.700000000000273</v>
      </c>
      <c r="D582">
        <f t="shared" si="65"/>
        <v>1.1077043878180688</v>
      </c>
      <c r="E582">
        <v>2131.56</v>
      </c>
      <c r="F582">
        <f t="shared" si="66"/>
        <v>-8</v>
      </c>
      <c r="G582">
        <f t="shared" si="67"/>
        <v>-0.37390865411579954</v>
      </c>
      <c r="H582">
        <v>2170.1</v>
      </c>
      <c r="I582">
        <f t="shared" si="68"/>
        <v>30.539999999999964</v>
      </c>
      <c r="J582">
        <f t="shared" si="69"/>
        <v>1.4273962870870629</v>
      </c>
      <c r="K582">
        <v>2125.35</v>
      </c>
      <c r="L582">
        <f t="shared" si="70"/>
        <v>-14.210000000000036</v>
      </c>
      <c r="M582">
        <f t="shared" si="71"/>
        <v>-0.66415524687319061</v>
      </c>
    </row>
    <row r="583" spans="1:13" x14ac:dyDescent="0.25">
      <c r="A583" s="1">
        <v>42682</v>
      </c>
      <c r="B583">
        <v>2139.56</v>
      </c>
      <c r="C583">
        <f t="shared" si="64"/>
        <v>8.0399999999999636</v>
      </c>
      <c r="D583">
        <f t="shared" si="65"/>
        <v>0.37719561627383108</v>
      </c>
      <c r="E583">
        <v>2129.92</v>
      </c>
      <c r="F583">
        <f t="shared" si="66"/>
        <v>-1.5999999999999091</v>
      </c>
      <c r="G583">
        <f t="shared" si="67"/>
        <v>-7.5063804233594295E-2</v>
      </c>
      <c r="H583">
        <v>2146.87</v>
      </c>
      <c r="I583">
        <f t="shared" si="68"/>
        <v>15.349999999999909</v>
      </c>
      <c r="J583">
        <f t="shared" si="69"/>
        <v>0.7201433718660819</v>
      </c>
      <c r="K583">
        <v>2123.56</v>
      </c>
      <c r="L583">
        <f t="shared" si="70"/>
        <v>-7.9600000000000364</v>
      </c>
      <c r="M583">
        <f t="shared" si="71"/>
        <v>-0.37344242606215455</v>
      </c>
    </row>
    <row r="584" spans="1:13" x14ac:dyDescent="0.25">
      <c r="A584" s="1">
        <v>42681</v>
      </c>
      <c r="B584">
        <v>2131.52</v>
      </c>
      <c r="C584">
        <f t="shared" ref="C584:C647" si="72">IF(AND(ISNUMBER(B584), ISNUMBER(B585)), (B584 - B585), "")</f>
        <v>46.340000000000146</v>
      </c>
      <c r="D584">
        <f t="shared" ref="D584:D647" si="73">IF(AND(ISNUMBER(C584), ISNUMBER(B585)), (100*(C584)/ABS(B585)), "")</f>
        <v>2.2223501088635107</v>
      </c>
      <c r="E584">
        <v>2100.59</v>
      </c>
      <c r="F584">
        <f t="shared" ref="F584:F647" si="74">IF(AND(ISNUMBER(E584), ISNUMBER(B585)), (E584 - B585), "")</f>
        <v>15.410000000000309</v>
      </c>
      <c r="G584">
        <f t="shared" ref="G584:G647" si="75">IF(AND(ISNUMBER(F584), ISNUMBER(B585)), (100*(F584)/ABS(B585)), "")</f>
        <v>0.73902492830356659</v>
      </c>
      <c r="H584">
        <v>2132</v>
      </c>
      <c r="I584">
        <f t="shared" ref="I584:I647" si="76">IF(AND(ISNUMBER(H584), ISNUMBER(B585)), (H584 - B585), "")</f>
        <v>46.820000000000164</v>
      </c>
      <c r="J584">
        <f t="shared" ref="J584:J647" si="77">IF(AND(ISNUMBER(I584), ISNUMBER(B585)), (100*(I584)/ABS(B585)), "")</f>
        <v>2.2453697042941219</v>
      </c>
      <c r="K584">
        <v>2100.59</v>
      </c>
      <c r="L584">
        <f t="shared" ref="L584:L647" si="78">IF(AND(ISNUMBER(K584), ISNUMBER(B585)), (K584 - B585),"")</f>
        <v>15.410000000000309</v>
      </c>
      <c r="M584">
        <f t="shared" ref="M584:M647" si="79">IF(AND(ISNUMBER(L584), ISNUMBER(B585)), (100*(L584)/ABS(B585)), "")</f>
        <v>0.73902492830356659</v>
      </c>
    </row>
    <row r="585" spans="1:13" x14ac:dyDescent="0.25">
      <c r="A585" s="1">
        <v>42678</v>
      </c>
      <c r="B585">
        <v>2085.1799999999998</v>
      </c>
      <c r="C585">
        <f t="shared" si="72"/>
        <v>-3.4800000000000182</v>
      </c>
      <c r="D585">
        <f t="shared" si="73"/>
        <v>-0.16661400132142226</v>
      </c>
      <c r="E585">
        <v>2083.79</v>
      </c>
      <c r="F585">
        <f t="shared" si="74"/>
        <v>-4.8699999999998909</v>
      </c>
      <c r="G585">
        <f t="shared" si="75"/>
        <v>-0.2331638466768115</v>
      </c>
      <c r="H585">
        <v>2099.0700000000002</v>
      </c>
      <c r="I585">
        <f t="shared" si="76"/>
        <v>10.410000000000309</v>
      </c>
      <c r="J585">
        <f t="shared" si="77"/>
        <v>0.49840567636668054</v>
      </c>
      <c r="K585">
        <v>2083.79</v>
      </c>
      <c r="L585">
        <f t="shared" si="78"/>
        <v>-4.8699999999998909</v>
      </c>
      <c r="M585">
        <f t="shared" si="79"/>
        <v>-0.2331638466768115</v>
      </c>
    </row>
    <row r="586" spans="1:13" x14ac:dyDescent="0.25">
      <c r="A586" s="1">
        <v>42677</v>
      </c>
      <c r="B586">
        <v>2088.66</v>
      </c>
      <c r="C586">
        <f t="shared" si="72"/>
        <v>-9.2800000000002001</v>
      </c>
      <c r="D586">
        <f t="shared" si="73"/>
        <v>-0.44233867508127972</v>
      </c>
      <c r="E586">
        <v>2098.8000000000002</v>
      </c>
      <c r="F586">
        <f t="shared" si="74"/>
        <v>0.86000000000012733</v>
      </c>
      <c r="G586">
        <f t="shared" si="75"/>
        <v>4.0992592733830678E-2</v>
      </c>
      <c r="H586">
        <v>2102.56</v>
      </c>
      <c r="I586">
        <f t="shared" si="76"/>
        <v>4.6199999999998909</v>
      </c>
      <c r="J586">
        <f t="shared" si="77"/>
        <v>0.22021602143054095</v>
      </c>
      <c r="K586">
        <v>2085.23</v>
      </c>
      <c r="L586">
        <f t="shared" si="78"/>
        <v>-12.710000000000036</v>
      </c>
      <c r="M586">
        <f t="shared" si="79"/>
        <v>-0.60583238796152583</v>
      </c>
    </row>
    <row r="587" spans="1:13" x14ac:dyDescent="0.25">
      <c r="A587" s="1">
        <v>42676</v>
      </c>
      <c r="B587">
        <v>2097.94</v>
      </c>
      <c r="C587">
        <f t="shared" si="72"/>
        <v>-13.779999999999745</v>
      </c>
      <c r="D587">
        <f t="shared" si="73"/>
        <v>-0.65254863334152946</v>
      </c>
      <c r="E587">
        <v>2109.4299999999998</v>
      </c>
      <c r="F587">
        <f t="shared" si="74"/>
        <v>-2.2899999999999636</v>
      </c>
      <c r="G587">
        <f t="shared" si="75"/>
        <v>-0.10844240713730816</v>
      </c>
      <c r="H587">
        <v>2111.7600000000002</v>
      </c>
      <c r="I587">
        <f t="shared" si="76"/>
        <v>4.0000000000418368E-2</v>
      </c>
      <c r="J587">
        <f t="shared" si="77"/>
        <v>1.8941905177020804E-3</v>
      </c>
      <c r="K587">
        <v>2094</v>
      </c>
      <c r="L587">
        <f t="shared" si="78"/>
        <v>-17.7199999999998</v>
      </c>
      <c r="M587">
        <f t="shared" si="79"/>
        <v>-0.83912639933323552</v>
      </c>
    </row>
    <row r="588" spans="1:13" x14ac:dyDescent="0.25">
      <c r="A588" s="1">
        <v>42675</v>
      </c>
      <c r="B588">
        <v>2111.7199999999998</v>
      </c>
      <c r="C588">
        <f t="shared" si="72"/>
        <v>-14.430000000000291</v>
      </c>
      <c r="D588">
        <f t="shared" si="73"/>
        <v>-0.67869153164171347</v>
      </c>
      <c r="E588">
        <v>2128.6799999999998</v>
      </c>
      <c r="F588">
        <f t="shared" si="74"/>
        <v>2.5299999999997453</v>
      </c>
      <c r="G588">
        <f t="shared" si="75"/>
        <v>0.11899442654562215</v>
      </c>
      <c r="H588">
        <v>2131.4499999999998</v>
      </c>
      <c r="I588">
        <f t="shared" si="76"/>
        <v>5.2999999999997272</v>
      </c>
      <c r="J588">
        <f t="shared" si="77"/>
        <v>0.24927686193352899</v>
      </c>
      <c r="K588">
        <v>2097.85</v>
      </c>
      <c r="L588">
        <f t="shared" si="78"/>
        <v>-28.300000000000182</v>
      </c>
      <c r="M588">
        <f t="shared" si="79"/>
        <v>-1.3310443759847697</v>
      </c>
    </row>
    <row r="589" spans="1:13" x14ac:dyDescent="0.25">
      <c r="A589" s="1">
        <v>42674</v>
      </c>
      <c r="B589">
        <v>2126.15</v>
      </c>
      <c r="C589">
        <f t="shared" si="72"/>
        <v>-0.25999999999976353</v>
      </c>
      <c r="D589">
        <f t="shared" si="73"/>
        <v>-1.2227181023403932E-2</v>
      </c>
      <c r="E589">
        <v>2129.7800000000002</v>
      </c>
      <c r="F589">
        <f t="shared" si="74"/>
        <v>3.3700000000003456</v>
      </c>
      <c r="G589">
        <f t="shared" si="75"/>
        <v>0.15848307711120366</v>
      </c>
      <c r="H589">
        <v>2133.25</v>
      </c>
      <c r="I589">
        <f t="shared" si="76"/>
        <v>6.8400000000001455</v>
      </c>
      <c r="J589">
        <f t="shared" si="77"/>
        <v>0.32166891615446436</v>
      </c>
      <c r="K589">
        <v>2125.5300000000002</v>
      </c>
      <c r="L589">
        <f t="shared" si="78"/>
        <v>-0.87999999999965439</v>
      </c>
      <c r="M589">
        <f t="shared" si="79"/>
        <v>-4.1384305002311619E-2</v>
      </c>
    </row>
    <row r="590" spans="1:13" x14ac:dyDescent="0.25">
      <c r="A590" s="1">
        <v>42671</v>
      </c>
      <c r="B590">
        <v>2126.41</v>
      </c>
      <c r="C590">
        <f t="shared" si="72"/>
        <v>-6.6300000000001091</v>
      </c>
      <c r="D590">
        <f t="shared" si="73"/>
        <v>-0.31082398829839614</v>
      </c>
      <c r="E590">
        <v>2132.23</v>
      </c>
      <c r="F590">
        <f t="shared" si="74"/>
        <v>-0.80999999999994543</v>
      </c>
      <c r="G590">
        <f t="shared" si="75"/>
        <v>-3.7973971421067843E-2</v>
      </c>
      <c r="H590">
        <v>2140.7199999999998</v>
      </c>
      <c r="I590">
        <f t="shared" si="76"/>
        <v>7.6799999999998363</v>
      </c>
      <c r="J590">
        <f t="shared" si="77"/>
        <v>0.36004950680717834</v>
      </c>
      <c r="K590">
        <v>2119.36</v>
      </c>
      <c r="L590">
        <f t="shared" si="78"/>
        <v>-13.679999999999836</v>
      </c>
      <c r="M590">
        <f t="shared" si="79"/>
        <v>-0.64133818400029241</v>
      </c>
    </row>
    <row r="591" spans="1:13" x14ac:dyDescent="0.25">
      <c r="A591" s="1">
        <v>42670</v>
      </c>
      <c r="B591">
        <v>2133.04</v>
      </c>
      <c r="C591">
        <f t="shared" si="72"/>
        <v>-6.3899999999998727</v>
      </c>
      <c r="D591">
        <f t="shared" si="73"/>
        <v>-0.29867768517782178</v>
      </c>
      <c r="E591">
        <v>2144.06</v>
      </c>
      <c r="F591">
        <f t="shared" si="74"/>
        <v>4.6300000000001091</v>
      </c>
      <c r="G591">
        <f t="shared" si="75"/>
        <v>0.21641278284403367</v>
      </c>
      <c r="H591">
        <v>2147.13</v>
      </c>
      <c r="I591">
        <f t="shared" si="76"/>
        <v>7.7000000000002728</v>
      </c>
      <c r="J591">
        <f t="shared" si="77"/>
        <v>0.35990894771038423</v>
      </c>
      <c r="K591">
        <v>2132.52</v>
      </c>
      <c r="L591">
        <f t="shared" si="78"/>
        <v>-6.9099999999998545</v>
      </c>
      <c r="M591">
        <f t="shared" si="79"/>
        <v>-0.32298322450371619</v>
      </c>
    </row>
    <row r="592" spans="1:13" x14ac:dyDescent="0.25">
      <c r="A592" s="1">
        <v>42669</v>
      </c>
      <c r="B592">
        <v>2139.4299999999998</v>
      </c>
      <c r="C592">
        <f t="shared" si="72"/>
        <v>-3.7300000000000182</v>
      </c>
      <c r="D592">
        <f t="shared" si="73"/>
        <v>-0.17404206872095496</v>
      </c>
      <c r="E592">
        <v>2136.9699999999998</v>
      </c>
      <c r="F592">
        <f t="shared" si="74"/>
        <v>-6.1900000000000546</v>
      </c>
      <c r="G592">
        <f t="shared" si="75"/>
        <v>-0.28882584594710869</v>
      </c>
      <c r="H592">
        <v>2145.73</v>
      </c>
      <c r="I592">
        <f t="shared" si="76"/>
        <v>2.5700000000001637</v>
      </c>
      <c r="J592">
        <f t="shared" si="77"/>
        <v>0.11991638515090632</v>
      </c>
      <c r="K592">
        <v>2131.59</v>
      </c>
      <c r="L592">
        <f t="shared" si="78"/>
        <v>-11.569999999999709</v>
      </c>
      <c r="M592">
        <f t="shared" si="79"/>
        <v>-0.53985703353924619</v>
      </c>
    </row>
    <row r="593" spans="1:13" x14ac:dyDescent="0.25">
      <c r="A593" s="1">
        <v>42668</v>
      </c>
      <c r="B593">
        <v>2143.16</v>
      </c>
      <c r="C593">
        <f t="shared" si="72"/>
        <v>-8.1700000000000728</v>
      </c>
      <c r="D593">
        <f t="shared" si="73"/>
        <v>-0.37976507555791406</v>
      </c>
      <c r="E593">
        <v>2149.7199999999998</v>
      </c>
      <c r="F593">
        <f t="shared" si="74"/>
        <v>-1.6100000000001273</v>
      </c>
      <c r="G593">
        <f t="shared" si="75"/>
        <v>-7.4837426150340836E-2</v>
      </c>
      <c r="H593">
        <v>2151.44</v>
      </c>
      <c r="I593">
        <f t="shared" si="76"/>
        <v>0.11000000000012733</v>
      </c>
      <c r="J593">
        <f t="shared" si="77"/>
        <v>5.1131160723890496E-3</v>
      </c>
      <c r="K593">
        <v>2141.9299999999998</v>
      </c>
      <c r="L593">
        <f t="shared" si="78"/>
        <v>-9.4000000000000909</v>
      </c>
      <c r="M593">
        <f t="shared" si="79"/>
        <v>-0.43693900982183537</v>
      </c>
    </row>
    <row r="594" spans="1:13" x14ac:dyDescent="0.25">
      <c r="A594" s="1">
        <v>42667</v>
      </c>
      <c r="B594">
        <v>2151.33</v>
      </c>
      <c r="C594">
        <f t="shared" si="72"/>
        <v>10.170000000000073</v>
      </c>
      <c r="D594">
        <f t="shared" si="73"/>
        <v>0.47497618113546269</v>
      </c>
      <c r="E594">
        <v>2148.5</v>
      </c>
      <c r="F594">
        <f t="shared" si="74"/>
        <v>7.3400000000001455</v>
      </c>
      <c r="G594">
        <f t="shared" si="75"/>
        <v>0.34280483476247203</v>
      </c>
      <c r="H594">
        <v>2154.79</v>
      </c>
      <c r="I594">
        <f t="shared" si="76"/>
        <v>13.630000000000109</v>
      </c>
      <c r="J594">
        <f t="shared" si="77"/>
        <v>0.63657083076463739</v>
      </c>
      <c r="K594">
        <v>2146.91</v>
      </c>
      <c r="L594">
        <f t="shared" si="78"/>
        <v>5.75</v>
      </c>
      <c r="M594">
        <f t="shared" si="79"/>
        <v>0.26854602178258513</v>
      </c>
    </row>
    <row r="595" spans="1:13" x14ac:dyDescent="0.25">
      <c r="A595" s="1">
        <v>42664</v>
      </c>
      <c r="B595">
        <v>2141.16</v>
      </c>
      <c r="C595">
        <f t="shared" si="72"/>
        <v>-0.18000000000029104</v>
      </c>
      <c r="D595">
        <f t="shared" si="73"/>
        <v>-8.4059514136144205E-3</v>
      </c>
      <c r="E595">
        <v>2139.4299999999998</v>
      </c>
      <c r="F595">
        <f t="shared" si="74"/>
        <v>-1.9100000000003092</v>
      </c>
      <c r="G595">
        <f t="shared" si="75"/>
        <v>-8.9196484444334354E-2</v>
      </c>
      <c r="H595">
        <v>2142.63</v>
      </c>
      <c r="I595">
        <f t="shared" si="76"/>
        <v>1.2899999999999636</v>
      </c>
      <c r="J595">
        <f t="shared" si="77"/>
        <v>6.024265179747091E-2</v>
      </c>
      <c r="K595">
        <v>2130.09</v>
      </c>
      <c r="L595">
        <f t="shared" si="78"/>
        <v>-11.25</v>
      </c>
      <c r="M595">
        <f t="shared" si="79"/>
        <v>-0.52537196335005176</v>
      </c>
    </row>
    <row r="596" spans="1:13" x14ac:dyDescent="0.25">
      <c r="A596" s="1">
        <v>42663</v>
      </c>
      <c r="B596">
        <v>2141.34</v>
      </c>
      <c r="C596">
        <f t="shared" si="72"/>
        <v>-2.9499999999998181</v>
      </c>
      <c r="D596">
        <f t="shared" si="73"/>
        <v>-0.1375746750672632</v>
      </c>
      <c r="E596">
        <v>2142.5100000000002</v>
      </c>
      <c r="F596">
        <f t="shared" si="74"/>
        <v>-1.7799999999997453</v>
      </c>
      <c r="G596">
        <f t="shared" si="75"/>
        <v>-8.3011159871087647E-2</v>
      </c>
      <c r="H596">
        <v>2147.1799999999998</v>
      </c>
      <c r="I596">
        <f t="shared" si="76"/>
        <v>2.8899999999998727</v>
      </c>
      <c r="J596">
        <f t="shared" si="77"/>
        <v>0.13477654608284667</v>
      </c>
      <c r="K596">
        <v>2133.44</v>
      </c>
      <c r="L596">
        <f t="shared" si="78"/>
        <v>-10.849999999999909</v>
      </c>
      <c r="M596">
        <f t="shared" si="79"/>
        <v>-0.50599499134911363</v>
      </c>
    </row>
    <row r="597" spans="1:13" x14ac:dyDescent="0.25">
      <c r="A597" s="1">
        <v>42662</v>
      </c>
      <c r="B597">
        <v>2144.29</v>
      </c>
      <c r="C597">
        <f t="shared" si="72"/>
        <v>4.6900000000000546</v>
      </c>
      <c r="D597">
        <f t="shared" si="73"/>
        <v>0.21919985043933701</v>
      </c>
      <c r="E597">
        <v>2140.81</v>
      </c>
      <c r="F597">
        <f t="shared" si="74"/>
        <v>1.2100000000000364</v>
      </c>
      <c r="G597">
        <f t="shared" si="75"/>
        <v>5.6552626659190336E-2</v>
      </c>
      <c r="H597">
        <v>2148.44</v>
      </c>
      <c r="I597">
        <f t="shared" si="76"/>
        <v>8.8400000000001455</v>
      </c>
      <c r="J597">
        <f t="shared" si="77"/>
        <v>0.41316133856796344</v>
      </c>
      <c r="K597">
        <v>2138.15</v>
      </c>
      <c r="L597">
        <f t="shared" si="78"/>
        <v>-1.4499999999998181</v>
      </c>
      <c r="M597">
        <f t="shared" si="79"/>
        <v>-6.7769676575052257E-2</v>
      </c>
    </row>
    <row r="598" spans="1:13" x14ac:dyDescent="0.25">
      <c r="A598" s="1">
        <v>42661</v>
      </c>
      <c r="B598">
        <v>2139.6</v>
      </c>
      <c r="C598">
        <f t="shared" si="72"/>
        <v>13.099999999999909</v>
      </c>
      <c r="D598">
        <f t="shared" si="73"/>
        <v>0.61603573947801127</v>
      </c>
      <c r="E598">
        <v>2138.31</v>
      </c>
      <c r="F598">
        <f t="shared" si="74"/>
        <v>11.809999999999945</v>
      </c>
      <c r="G598">
        <f t="shared" si="75"/>
        <v>0.55537267810956714</v>
      </c>
      <c r="H598">
        <v>2144.38</v>
      </c>
      <c r="I598">
        <f t="shared" si="76"/>
        <v>17.880000000000109</v>
      </c>
      <c r="J598">
        <f t="shared" si="77"/>
        <v>0.84081824594404464</v>
      </c>
      <c r="K598">
        <v>2135.4899999999998</v>
      </c>
      <c r="L598">
        <f t="shared" si="78"/>
        <v>8.9899999999997817</v>
      </c>
      <c r="M598">
        <f t="shared" si="79"/>
        <v>0.42276040442039886</v>
      </c>
    </row>
    <row r="599" spans="1:13" x14ac:dyDescent="0.25">
      <c r="A599" s="1">
        <v>42660</v>
      </c>
      <c r="B599">
        <v>2126.5</v>
      </c>
      <c r="C599">
        <f t="shared" si="72"/>
        <v>-6.4800000000000182</v>
      </c>
      <c r="D599">
        <f t="shared" si="73"/>
        <v>-0.30380031692749199</v>
      </c>
      <c r="E599">
        <v>2132.9499999999998</v>
      </c>
      <c r="F599">
        <f t="shared" si="74"/>
        <v>-3.0000000000200089E-2</v>
      </c>
      <c r="G599">
        <f t="shared" si="75"/>
        <v>-1.4064829487477656E-3</v>
      </c>
      <c r="H599">
        <v>2135.61</v>
      </c>
      <c r="I599">
        <f t="shared" si="76"/>
        <v>2.6300000000001091</v>
      </c>
      <c r="J599">
        <f t="shared" si="77"/>
        <v>0.12330167183940352</v>
      </c>
      <c r="K599">
        <v>2124.4299999999998</v>
      </c>
      <c r="L599">
        <f t="shared" si="78"/>
        <v>-8.5500000000001819</v>
      </c>
      <c r="M599">
        <f t="shared" si="79"/>
        <v>-0.40084764039044818</v>
      </c>
    </row>
    <row r="600" spans="1:13" x14ac:dyDescent="0.25">
      <c r="A600" s="1">
        <v>42657</v>
      </c>
      <c r="B600">
        <v>2132.98</v>
      </c>
      <c r="C600">
        <f t="shared" si="72"/>
        <v>0.42999999999983629</v>
      </c>
      <c r="D600">
        <f t="shared" si="73"/>
        <v>2.0163653841637302E-2</v>
      </c>
      <c r="E600">
        <v>2139.6799999999998</v>
      </c>
      <c r="F600">
        <f t="shared" si="74"/>
        <v>7.1299999999996544</v>
      </c>
      <c r="G600">
        <f t="shared" si="75"/>
        <v>0.33434151602539935</v>
      </c>
      <c r="H600">
        <v>2149.19</v>
      </c>
      <c r="I600">
        <f t="shared" si="76"/>
        <v>16.639999999999873</v>
      </c>
      <c r="J600">
        <f t="shared" si="77"/>
        <v>0.78028651145341832</v>
      </c>
      <c r="K600">
        <v>2132.98</v>
      </c>
      <c r="L600">
        <f t="shared" si="78"/>
        <v>0.42999999999983629</v>
      </c>
      <c r="M600">
        <f t="shared" si="79"/>
        <v>2.0163653841637302E-2</v>
      </c>
    </row>
    <row r="601" spans="1:13" x14ac:dyDescent="0.25">
      <c r="A601" s="1">
        <v>42656</v>
      </c>
      <c r="B601">
        <v>2132.5500000000002</v>
      </c>
      <c r="C601">
        <f t="shared" si="72"/>
        <v>-6.6299999999996544</v>
      </c>
      <c r="D601">
        <f t="shared" si="73"/>
        <v>-0.30993184304264509</v>
      </c>
      <c r="E601">
        <v>2130.2600000000002</v>
      </c>
      <c r="F601">
        <f t="shared" si="74"/>
        <v>-8.919999999999618</v>
      </c>
      <c r="G601">
        <f t="shared" si="75"/>
        <v>-0.41698220813580994</v>
      </c>
      <c r="H601">
        <v>2138.19</v>
      </c>
      <c r="I601">
        <f t="shared" si="76"/>
        <v>-0.98999999999978172</v>
      </c>
      <c r="J601">
        <f t="shared" si="77"/>
        <v>-4.6279415476948263E-2</v>
      </c>
      <c r="K601">
        <v>2114.7199999999998</v>
      </c>
      <c r="L601">
        <f t="shared" si="78"/>
        <v>-24.460000000000036</v>
      </c>
      <c r="M601">
        <f t="shared" si="79"/>
        <v>-1.1434287904711169</v>
      </c>
    </row>
    <row r="602" spans="1:13" x14ac:dyDescent="0.25">
      <c r="A602" s="1">
        <v>42655</v>
      </c>
      <c r="B602">
        <v>2139.1799999999998</v>
      </c>
      <c r="C602">
        <f t="shared" si="72"/>
        <v>2.4499999999998181</v>
      </c>
      <c r="D602">
        <f t="shared" si="73"/>
        <v>0.11466118788989803</v>
      </c>
      <c r="E602">
        <v>2137.67</v>
      </c>
      <c r="F602">
        <f t="shared" si="74"/>
        <v>0.94000000000005457</v>
      </c>
      <c r="G602">
        <f t="shared" si="75"/>
        <v>4.3992455761844247E-2</v>
      </c>
      <c r="H602">
        <v>2145.36</v>
      </c>
      <c r="I602">
        <f t="shared" si="76"/>
        <v>8.6300000000001091</v>
      </c>
      <c r="J602">
        <f t="shared" si="77"/>
        <v>0.40388818428159429</v>
      </c>
      <c r="K602">
        <v>2132.77</v>
      </c>
      <c r="L602">
        <f t="shared" si="78"/>
        <v>-3.9600000000000364</v>
      </c>
      <c r="M602">
        <f t="shared" si="79"/>
        <v>-0.18532992001797308</v>
      </c>
    </row>
    <row r="603" spans="1:13" x14ac:dyDescent="0.25">
      <c r="A603" s="1">
        <v>42654</v>
      </c>
      <c r="B603">
        <v>2136.73</v>
      </c>
      <c r="C603">
        <f t="shared" si="72"/>
        <v>-26.929999999999836</v>
      </c>
      <c r="D603">
        <f t="shared" si="73"/>
        <v>-1.2446502685264709</v>
      </c>
      <c r="E603">
        <v>2161.35</v>
      </c>
      <c r="F603">
        <f t="shared" si="74"/>
        <v>-2.3099999999999454</v>
      </c>
      <c r="G603">
        <f t="shared" si="75"/>
        <v>-0.1067635395579687</v>
      </c>
      <c r="H603">
        <v>2161.56</v>
      </c>
      <c r="I603">
        <f t="shared" si="76"/>
        <v>-2.0999999999999091</v>
      </c>
      <c r="J603">
        <f t="shared" si="77"/>
        <v>-9.7057763234515093E-2</v>
      </c>
      <c r="K603">
        <v>2128.84</v>
      </c>
      <c r="L603">
        <f t="shared" si="78"/>
        <v>-34.819999999999709</v>
      </c>
      <c r="M603">
        <f t="shared" si="79"/>
        <v>-1.6093101503933016</v>
      </c>
    </row>
    <row r="604" spans="1:13" x14ac:dyDescent="0.25">
      <c r="A604" s="1">
        <v>42653</v>
      </c>
      <c r="B604">
        <v>2163.66</v>
      </c>
      <c r="C604">
        <f t="shared" si="72"/>
        <v>9.9200000000000728</v>
      </c>
      <c r="D604">
        <f t="shared" si="73"/>
        <v>0.46059412928208948</v>
      </c>
      <c r="E604">
        <v>2160.39</v>
      </c>
      <c r="F604">
        <f t="shared" si="74"/>
        <v>6.6500000000000909</v>
      </c>
      <c r="G604">
        <f t="shared" si="75"/>
        <v>0.30876521771430587</v>
      </c>
      <c r="H604">
        <v>2169.6</v>
      </c>
      <c r="I604">
        <f t="shared" si="76"/>
        <v>15.860000000000127</v>
      </c>
      <c r="J604">
        <f t="shared" si="77"/>
        <v>0.73639343653366374</v>
      </c>
      <c r="K604">
        <v>2160.39</v>
      </c>
      <c r="L604">
        <f t="shared" si="78"/>
        <v>6.6500000000000909</v>
      </c>
      <c r="M604">
        <f t="shared" si="79"/>
        <v>0.30876521771430587</v>
      </c>
    </row>
    <row r="605" spans="1:13" x14ac:dyDescent="0.25">
      <c r="A605" s="1">
        <v>42650</v>
      </c>
      <c r="B605">
        <v>2153.7399999999998</v>
      </c>
      <c r="C605">
        <f t="shared" si="72"/>
        <v>-7.0300000000002001</v>
      </c>
      <c r="D605">
        <f t="shared" si="73"/>
        <v>-0.32534698278855223</v>
      </c>
      <c r="E605">
        <v>2164.19</v>
      </c>
      <c r="F605">
        <f t="shared" si="74"/>
        <v>3.4200000000000728</v>
      </c>
      <c r="G605">
        <f t="shared" si="75"/>
        <v>0.15827691054578102</v>
      </c>
      <c r="H605">
        <v>2165.86</v>
      </c>
      <c r="I605">
        <f t="shared" si="76"/>
        <v>5.0900000000001455</v>
      </c>
      <c r="J605">
        <f t="shared" si="77"/>
        <v>0.23556417388246531</v>
      </c>
      <c r="K605">
        <v>2144.85</v>
      </c>
      <c r="L605">
        <f t="shared" si="78"/>
        <v>-15.920000000000073</v>
      </c>
      <c r="M605">
        <f t="shared" si="79"/>
        <v>-0.73677439061075789</v>
      </c>
    </row>
    <row r="606" spans="1:13" x14ac:dyDescent="0.25">
      <c r="A606" s="1">
        <v>42649</v>
      </c>
      <c r="B606">
        <v>2160.77</v>
      </c>
      <c r="C606">
        <f t="shared" si="72"/>
        <v>1.0399999999999636</v>
      </c>
      <c r="D606">
        <f t="shared" si="73"/>
        <v>4.815416741907385E-2</v>
      </c>
      <c r="E606">
        <v>2158.2199999999998</v>
      </c>
      <c r="F606">
        <f t="shared" si="74"/>
        <v>-1.5100000000002183</v>
      </c>
      <c r="G606">
        <f t="shared" si="75"/>
        <v>-6.991614692578324E-2</v>
      </c>
      <c r="H606">
        <v>2162.9299999999998</v>
      </c>
      <c r="I606">
        <f t="shared" si="76"/>
        <v>3.1999999999998181</v>
      </c>
      <c r="J606">
        <f t="shared" si="77"/>
        <v>0.14816666898176245</v>
      </c>
      <c r="K606">
        <v>2150.2800000000002</v>
      </c>
      <c r="L606">
        <f t="shared" si="78"/>
        <v>-9.4499999999998181</v>
      </c>
      <c r="M606">
        <f t="shared" si="79"/>
        <v>-0.43755469433678368</v>
      </c>
    </row>
    <row r="607" spans="1:13" x14ac:dyDescent="0.25">
      <c r="A607" s="1">
        <v>42648</v>
      </c>
      <c r="B607">
        <v>2159.73</v>
      </c>
      <c r="C607">
        <f t="shared" si="72"/>
        <v>9.2400000000002365</v>
      </c>
      <c r="D607">
        <f t="shared" si="73"/>
        <v>0.42966951717981655</v>
      </c>
      <c r="E607">
        <v>2155.15</v>
      </c>
      <c r="F607">
        <f t="shared" si="74"/>
        <v>4.6600000000003092</v>
      </c>
      <c r="G607">
        <f t="shared" si="75"/>
        <v>0.21669479978982975</v>
      </c>
      <c r="H607">
        <v>2163.9499999999998</v>
      </c>
      <c r="I607">
        <f t="shared" si="76"/>
        <v>13.460000000000036</v>
      </c>
      <c r="J607">
        <f t="shared" si="77"/>
        <v>0.62590386377058427</v>
      </c>
      <c r="K607">
        <v>2155.15</v>
      </c>
      <c r="L607">
        <f t="shared" si="78"/>
        <v>4.6600000000003092</v>
      </c>
      <c r="M607">
        <f t="shared" si="79"/>
        <v>0.21669479978982975</v>
      </c>
    </row>
    <row r="608" spans="1:13" x14ac:dyDescent="0.25">
      <c r="A608" s="1">
        <v>42647</v>
      </c>
      <c r="B608">
        <v>2150.4899999999998</v>
      </c>
      <c r="C608">
        <f t="shared" si="72"/>
        <v>-10.710000000000036</v>
      </c>
      <c r="D608">
        <f t="shared" si="73"/>
        <v>-0.49555802332037929</v>
      </c>
      <c r="E608">
        <v>2163.37</v>
      </c>
      <c r="F608">
        <f t="shared" si="74"/>
        <v>2.1700000000000728</v>
      </c>
      <c r="G608">
        <f t="shared" si="75"/>
        <v>0.10040718119563544</v>
      </c>
      <c r="H608">
        <v>2165.46</v>
      </c>
      <c r="I608">
        <f t="shared" si="76"/>
        <v>4.2600000000002183</v>
      </c>
      <c r="J608">
        <f t="shared" si="77"/>
        <v>0.19711271515825554</v>
      </c>
      <c r="K608">
        <v>2144.0100000000002</v>
      </c>
      <c r="L608">
        <f t="shared" si="78"/>
        <v>-17.1899999999996</v>
      </c>
      <c r="M608">
        <f t="shared" si="79"/>
        <v>-0.79539144919487326</v>
      </c>
    </row>
    <row r="609" spans="1:13" x14ac:dyDescent="0.25">
      <c r="A609" s="1">
        <v>42646</v>
      </c>
      <c r="B609">
        <v>2161.1999999999998</v>
      </c>
      <c r="C609">
        <f t="shared" si="72"/>
        <v>-7.0700000000001637</v>
      </c>
      <c r="D609">
        <f t="shared" si="73"/>
        <v>-0.32606640316935454</v>
      </c>
      <c r="E609">
        <v>2164.33</v>
      </c>
      <c r="F609">
        <f t="shared" si="74"/>
        <v>-3.9400000000000546</v>
      </c>
      <c r="G609">
        <f t="shared" si="75"/>
        <v>-0.18171168719763012</v>
      </c>
      <c r="H609">
        <v>2164.41</v>
      </c>
      <c r="I609">
        <f t="shared" si="76"/>
        <v>-3.8600000000001273</v>
      </c>
      <c r="J609">
        <f t="shared" si="77"/>
        <v>-0.17802210979260549</v>
      </c>
      <c r="K609">
        <v>2154.77</v>
      </c>
      <c r="L609">
        <f t="shared" si="78"/>
        <v>-13.5</v>
      </c>
      <c r="M609">
        <f t="shared" si="79"/>
        <v>-0.62261618709847022</v>
      </c>
    </row>
    <row r="610" spans="1:13" x14ac:dyDescent="0.25">
      <c r="A610" s="1">
        <v>42643</v>
      </c>
      <c r="B610">
        <v>2168.27</v>
      </c>
      <c r="C610">
        <f t="shared" si="72"/>
        <v>17.139999999999873</v>
      </c>
      <c r="D610">
        <f t="shared" si="73"/>
        <v>0.79679052405014439</v>
      </c>
      <c r="E610">
        <v>2156.5100000000002</v>
      </c>
      <c r="F610">
        <f t="shared" si="74"/>
        <v>5.3800000000001091</v>
      </c>
      <c r="G610">
        <f t="shared" si="75"/>
        <v>0.25010110964935217</v>
      </c>
      <c r="H610">
        <v>2175.3000000000002</v>
      </c>
      <c r="I610">
        <f t="shared" si="76"/>
        <v>24.170000000000073</v>
      </c>
      <c r="J610">
        <f t="shared" si="77"/>
        <v>1.1235955056179809</v>
      </c>
      <c r="K610">
        <v>2156.5100000000002</v>
      </c>
      <c r="L610">
        <f t="shared" si="78"/>
        <v>5.3800000000001091</v>
      </c>
      <c r="M610">
        <f t="shared" si="79"/>
        <v>0.25010110964935217</v>
      </c>
    </row>
    <row r="611" spans="1:13" x14ac:dyDescent="0.25">
      <c r="A611" s="1">
        <v>42642</v>
      </c>
      <c r="B611">
        <v>2151.13</v>
      </c>
      <c r="C611">
        <f t="shared" si="72"/>
        <v>-20.239999999999782</v>
      </c>
      <c r="D611">
        <f t="shared" si="73"/>
        <v>-0.93213040614910325</v>
      </c>
      <c r="E611">
        <v>2168.9</v>
      </c>
      <c r="F611">
        <f t="shared" si="74"/>
        <v>-2.4699999999997999</v>
      </c>
      <c r="G611">
        <f t="shared" si="75"/>
        <v>-0.11375306833933416</v>
      </c>
      <c r="H611">
        <v>2172.67</v>
      </c>
      <c r="I611">
        <f t="shared" si="76"/>
        <v>1.3000000000001819</v>
      </c>
      <c r="J611">
        <f t="shared" si="77"/>
        <v>5.9870035968083837E-2</v>
      </c>
      <c r="K611">
        <v>2145.1999999999998</v>
      </c>
      <c r="L611">
        <f t="shared" si="78"/>
        <v>-26.170000000000073</v>
      </c>
      <c r="M611">
        <f t="shared" si="79"/>
        <v>-1.2052298779111839</v>
      </c>
    </row>
    <row r="612" spans="1:13" x14ac:dyDescent="0.25">
      <c r="A612" s="1">
        <v>42641</v>
      </c>
      <c r="B612">
        <v>2171.37</v>
      </c>
      <c r="C612">
        <f t="shared" si="72"/>
        <v>11.440000000000055</v>
      </c>
      <c r="D612">
        <f t="shared" si="73"/>
        <v>0.5296467941090709</v>
      </c>
      <c r="E612">
        <v>2161.85</v>
      </c>
      <c r="F612">
        <f t="shared" si="74"/>
        <v>1.9200000000000728</v>
      </c>
      <c r="G612">
        <f t="shared" si="75"/>
        <v>8.889176964068618E-2</v>
      </c>
      <c r="H612">
        <v>2172.4</v>
      </c>
      <c r="I612">
        <f t="shared" si="76"/>
        <v>12.470000000000255</v>
      </c>
      <c r="J612">
        <f t="shared" si="77"/>
        <v>0.57733352469757149</v>
      </c>
      <c r="K612">
        <v>2151.79</v>
      </c>
      <c r="L612">
        <f t="shared" si="78"/>
        <v>-8.1399999999998727</v>
      </c>
      <c r="M612">
        <f t="shared" si="79"/>
        <v>-0.37686406503913894</v>
      </c>
    </row>
    <row r="613" spans="1:13" x14ac:dyDescent="0.25">
      <c r="A613" s="1">
        <v>42640</v>
      </c>
      <c r="B613">
        <v>2159.9299999999998</v>
      </c>
      <c r="C613">
        <f t="shared" si="72"/>
        <v>13.829999999999927</v>
      </c>
      <c r="D613">
        <f t="shared" si="73"/>
        <v>0.64442477051395219</v>
      </c>
      <c r="E613">
        <v>2146.04</v>
      </c>
      <c r="F613">
        <f t="shared" si="74"/>
        <v>-5.999999999994543E-2</v>
      </c>
      <c r="G613">
        <f t="shared" si="75"/>
        <v>-2.7957690694723186E-3</v>
      </c>
      <c r="H613">
        <v>2161.13</v>
      </c>
      <c r="I613">
        <f t="shared" si="76"/>
        <v>15.0300000000002</v>
      </c>
      <c r="J613">
        <f t="shared" si="77"/>
        <v>0.7003401519034621</v>
      </c>
      <c r="K613">
        <v>2141.5500000000002</v>
      </c>
      <c r="L613">
        <f t="shared" si="78"/>
        <v>-4.5499999999997272</v>
      </c>
      <c r="M613">
        <f t="shared" si="79"/>
        <v>-0.21201248776849763</v>
      </c>
    </row>
    <row r="614" spans="1:13" x14ac:dyDescent="0.25">
      <c r="A614" s="1">
        <v>42639</v>
      </c>
      <c r="B614">
        <v>2146.1</v>
      </c>
      <c r="C614">
        <f t="shared" si="72"/>
        <v>-18.590000000000146</v>
      </c>
      <c r="D614">
        <f t="shared" si="73"/>
        <v>-0.85878347477006611</v>
      </c>
      <c r="E614">
        <v>2158.54</v>
      </c>
      <c r="F614">
        <f t="shared" si="74"/>
        <v>-6.1500000000000909</v>
      </c>
      <c r="G614">
        <f t="shared" si="75"/>
        <v>-0.28410534533813575</v>
      </c>
      <c r="H614">
        <v>2158.54</v>
      </c>
      <c r="I614">
        <f t="shared" si="76"/>
        <v>-6.1500000000000909</v>
      </c>
      <c r="J614">
        <f t="shared" si="77"/>
        <v>-0.28410534533813575</v>
      </c>
      <c r="K614">
        <v>2145.04</v>
      </c>
      <c r="L614">
        <f t="shared" si="78"/>
        <v>-19.650000000000091</v>
      </c>
      <c r="M614">
        <f t="shared" si="79"/>
        <v>-0.90775122534866837</v>
      </c>
    </row>
    <row r="615" spans="1:13" x14ac:dyDescent="0.25">
      <c r="A615" s="1">
        <v>42636</v>
      </c>
      <c r="B615">
        <v>2164.69</v>
      </c>
      <c r="C615">
        <f t="shared" si="72"/>
        <v>-12.489999999999782</v>
      </c>
      <c r="D615">
        <f t="shared" si="73"/>
        <v>-0.57367787688660477</v>
      </c>
      <c r="E615">
        <v>2173.29</v>
      </c>
      <c r="F615">
        <f t="shared" si="74"/>
        <v>-3.8899999999998727</v>
      </c>
      <c r="G615">
        <f t="shared" si="75"/>
        <v>-0.17867149248109357</v>
      </c>
      <c r="H615">
        <v>2173.75</v>
      </c>
      <c r="I615">
        <f t="shared" si="76"/>
        <v>-3.4299999999998363</v>
      </c>
      <c r="J615">
        <f t="shared" si="77"/>
        <v>-0.15754324401288991</v>
      </c>
      <c r="K615">
        <v>2163.9699999999998</v>
      </c>
      <c r="L615">
        <f t="shared" si="78"/>
        <v>-13.210000000000036</v>
      </c>
      <c r="M615">
        <f t="shared" si="79"/>
        <v>-0.60674817883684573</v>
      </c>
    </row>
    <row r="616" spans="1:13" x14ac:dyDescent="0.25">
      <c r="A616" s="1">
        <v>42635</v>
      </c>
      <c r="B616">
        <v>2177.1799999999998</v>
      </c>
      <c r="C616">
        <f t="shared" si="72"/>
        <v>14.059999999999945</v>
      </c>
      <c r="D616">
        <f t="shared" si="73"/>
        <v>0.64998705573430726</v>
      </c>
      <c r="E616">
        <v>2170.94</v>
      </c>
      <c r="F616">
        <f t="shared" si="74"/>
        <v>7.8200000000001637</v>
      </c>
      <c r="G616">
        <f t="shared" si="75"/>
        <v>0.36151484892193519</v>
      </c>
      <c r="H616">
        <v>2179.9899999999998</v>
      </c>
      <c r="I616">
        <f t="shared" si="76"/>
        <v>16.869999999999891</v>
      </c>
      <c r="J616">
        <f t="shared" si="77"/>
        <v>0.77989200784052159</v>
      </c>
      <c r="K616">
        <v>2170.94</v>
      </c>
      <c r="L616">
        <f t="shared" si="78"/>
        <v>7.8200000000001637</v>
      </c>
      <c r="M616">
        <f t="shared" si="79"/>
        <v>0.36151484892193519</v>
      </c>
    </row>
    <row r="617" spans="1:13" x14ac:dyDescent="0.25">
      <c r="A617" s="1">
        <v>42634</v>
      </c>
      <c r="B617">
        <v>2163.12</v>
      </c>
      <c r="C617">
        <f t="shared" si="72"/>
        <v>23.359999999999673</v>
      </c>
      <c r="D617">
        <f t="shared" si="73"/>
        <v>1.0917112199498855</v>
      </c>
      <c r="E617">
        <v>2144.58</v>
      </c>
      <c r="F617">
        <f t="shared" si="74"/>
        <v>4.819999999999709</v>
      </c>
      <c r="G617">
        <f t="shared" si="75"/>
        <v>0.22525890754101902</v>
      </c>
      <c r="H617">
        <v>2165.11</v>
      </c>
      <c r="I617">
        <f t="shared" si="76"/>
        <v>25.349999999999909</v>
      </c>
      <c r="J617">
        <f t="shared" si="77"/>
        <v>1.1847123041836425</v>
      </c>
      <c r="K617">
        <v>2139.5700000000002</v>
      </c>
      <c r="L617">
        <f t="shared" si="78"/>
        <v>-0.19000000000005457</v>
      </c>
      <c r="M617">
        <f t="shared" si="79"/>
        <v>-8.8795005047320515E-3</v>
      </c>
    </row>
    <row r="618" spans="1:13" x14ac:dyDescent="0.25">
      <c r="A618" s="1">
        <v>42633</v>
      </c>
      <c r="B618">
        <v>2139.7600000000002</v>
      </c>
      <c r="C618">
        <f t="shared" si="72"/>
        <v>0.64000000000032742</v>
      </c>
      <c r="D618">
        <f t="shared" si="73"/>
        <v>2.9918845132593189E-2</v>
      </c>
      <c r="E618">
        <v>2145.94</v>
      </c>
      <c r="F618">
        <f t="shared" si="74"/>
        <v>6.8200000000001637</v>
      </c>
      <c r="G618">
        <f t="shared" si="75"/>
        <v>0.31882269344404074</v>
      </c>
      <c r="H618">
        <v>2150.8000000000002</v>
      </c>
      <c r="I618">
        <f t="shared" si="76"/>
        <v>11.680000000000291</v>
      </c>
      <c r="J618">
        <f t="shared" si="77"/>
        <v>0.54601892366955995</v>
      </c>
      <c r="K618">
        <v>2139.17</v>
      </c>
      <c r="L618">
        <f t="shared" si="78"/>
        <v>5.0000000000181899E-2</v>
      </c>
      <c r="M618">
        <f t="shared" si="79"/>
        <v>2.3374097759911506E-3</v>
      </c>
    </row>
    <row r="619" spans="1:13" x14ac:dyDescent="0.25">
      <c r="A619" s="1">
        <v>42632</v>
      </c>
      <c r="B619">
        <v>2139.12</v>
      </c>
      <c r="C619">
        <f t="shared" si="72"/>
        <v>-3.999999999996362E-2</v>
      </c>
      <c r="D619">
        <f t="shared" si="73"/>
        <v>-1.8698928551377E-3</v>
      </c>
      <c r="E619">
        <v>2143.9899999999998</v>
      </c>
      <c r="F619">
        <f t="shared" si="74"/>
        <v>4.8299999999999272</v>
      </c>
      <c r="G619">
        <f t="shared" si="75"/>
        <v>0.22578956225807922</v>
      </c>
      <c r="H619">
        <v>2153.61</v>
      </c>
      <c r="I619">
        <f t="shared" si="76"/>
        <v>14.450000000000273</v>
      </c>
      <c r="J619">
        <f t="shared" si="77"/>
        <v>0.67549879391912127</v>
      </c>
      <c r="K619">
        <v>2135.91</v>
      </c>
      <c r="L619">
        <f t="shared" si="78"/>
        <v>-3.25</v>
      </c>
      <c r="M619">
        <f t="shared" si="79"/>
        <v>-0.15192879448007629</v>
      </c>
    </row>
    <row r="620" spans="1:13" x14ac:dyDescent="0.25">
      <c r="A620" s="1">
        <v>42629</v>
      </c>
      <c r="B620">
        <v>2139.16</v>
      </c>
      <c r="C620">
        <f t="shared" si="72"/>
        <v>-8.1000000000003638</v>
      </c>
      <c r="D620">
        <f t="shared" si="73"/>
        <v>-0.37722492851356443</v>
      </c>
      <c r="E620">
        <v>2146.48</v>
      </c>
      <c r="F620">
        <f t="shared" si="74"/>
        <v>-0.78000000000020009</v>
      </c>
      <c r="G620">
        <f t="shared" si="75"/>
        <v>-3.6325363486499077E-2</v>
      </c>
      <c r="H620">
        <v>2146.48</v>
      </c>
      <c r="I620">
        <f t="shared" si="76"/>
        <v>-0.78000000000020009</v>
      </c>
      <c r="J620">
        <f t="shared" si="77"/>
        <v>-3.6325363486499077E-2</v>
      </c>
      <c r="K620">
        <v>2131.1999999999998</v>
      </c>
      <c r="L620">
        <f t="shared" si="78"/>
        <v>-16.0600000000004</v>
      </c>
      <c r="M620">
        <f t="shared" si="79"/>
        <v>-0.74792991999107694</v>
      </c>
    </row>
    <row r="621" spans="1:13" x14ac:dyDescent="0.25">
      <c r="A621" s="1">
        <v>42628</v>
      </c>
      <c r="B621">
        <v>2147.2600000000002</v>
      </c>
      <c r="C621">
        <f t="shared" si="72"/>
        <v>21.490000000000236</v>
      </c>
      <c r="D621">
        <f t="shared" si="73"/>
        <v>1.010927804983617</v>
      </c>
      <c r="E621">
        <v>2125.36</v>
      </c>
      <c r="F621">
        <f t="shared" si="74"/>
        <v>-0.40999999999985448</v>
      </c>
      <c r="G621">
        <f t="shared" si="75"/>
        <v>-1.9287128899168511E-2</v>
      </c>
      <c r="H621">
        <v>2151.31</v>
      </c>
      <c r="I621">
        <f t="shared" si="76"/>
        <v>25.539999999999964</v>
      </c>
      <c r="J621">
        <f t="shared" si="77"/>
        <v>1.2014470050852144</v>
      </c>
      <c r="K621">
        <v>2122.36</v>
      </c>
      <c r="L621">
        <f t="shared" si="78"/>
        <v>-3.4099999999998545</v>
      </c>
      <c r="M621">
        <f t="shared" si="79"/>
        <v>-0.16041246230776871</v>
      </c>
    </row>
    <row r="622" spans="1:13" x14ac:dyDescent="0.25">
      <c r="A622" s="1">
        <v>42627</v>
      </c>
      <c r="B622">
        <v>2125.77</v>
      </c>
      <c r="C622">
        <f t="shared" si="72"/>
        <v>-1.25</v>
      </c>
      <c r="D622">
        <f t="shared" si="73"/>
        <v>-5.8767665560267419E-2</v>
      </c>
      <c r="E622">
        <v>2127.86</v>
      </c>
      <c r="F622">
        <f t="shared" si="74"/>
        <v>0.84000000000014552</v>
      </c>
      <c r="G622">
        <f t="shared" si="75"/>
        <v>3.9491871256506543E-2</v>
      </c>
      <c r="H622">
        <v>2141.33</v>
      </c>
      <c r="I622">
        <f t="shared" si="76"/>
        <v>14.309999999999945</v>
      </c>
      <c r="J622">
        <f t="shared" si="77"/>
        <v>0.67277223533393882</v>
      </c>
      <c r="K622">
        <v>2119.9</v>
      </c>
      <c r="L622">
        <f t="shared" si="78"/>
        <v>-7.1199999999998909</v>
      </c>
      <c r="M622">
        <f t="shared" si="79"/>
        <v>-0.33474062303127805</v>
      </c>
    </row>
    <row r="623" spans="1:13" x14ac:dyDescent="0.25">
      <c r="A623" s="1">
        <v>42626</v>
      </c>
      <c r="B623">
        <v>2127.02</v>
      </c>
      <c r="C623">
        <f t="shared" si="72"/>
        <v>-32.019999999999982</v>
      </c>
      <c r="D623">
        <f t="shared" si="73"/>
        <v>-1.483066548095449</v>
      </c>
      <c r="E623">
        <v>2150.4699999999998</v>
      </c>
      <c r="F623">
        <f t="shared" si="74"/>
        <v>-8.5700000000001637</v>
      </c>
      <c r="G623">
        <f t="shared" si="75"/>
        <v>-0.39693567511487343</v>
      </c>
      <c r="H623">
        <v>2150.4699999999998</v>
      </c>
      <c r="I623">
        <f t="shared" si="76"/>
        <v>-8.5700000000001637</v>
      </c>
      <c r="J623">
        <f t="shared" si="77"/>
        <v>-0.39693567511487343</v>
      </c>
      <c r="K623">
        <v>2120.27</v>
      </c>
      <c r="L623">
        <f t="shared" si="78"/>
        <v>-38.769999999999982</v>
      </c>
      <c r="M623">
        <f t="shared" si="79"/>
        <v>-1.7957054987401799</v>
      </c>
    </row>
    <row r="624" spans="1:13" x14ac:dyDescent="0.25">
      <c r="A624" s="1">
        <v>42625</v>
      </c>
      <c r="B624">
        <v>2159.04</v>
      </c>
      <c r="C624">
        <f t="shared" si="72"/>
        <v>31.230000000000018</v>
      </c>
      <c r="D624">
        <f t="shared" si="73"/>
        <v>1.4677062331693158</v>
      </c>
      <c r="E624">
        <v>2120.86</v>
      </c>
      <c r="F624">
        <f t="shared" si="74"/>
        <v>-6.9499999999998181</v>
      </c>
      <c r="G624">
        <f t="shared" si="75"/>
        <v>-0.32662690747763279</v>
      </c>
      <c r="H624">
        <v>2163.3000000000002</v>
      </c>
      <c r="I624">
        <f t="shared" si="76"/>
        <v>35.490000000000236</v>
      </c>
      <c r="J624">
        <f t="shared" si="77"/>
        <v>1.6679120786160531</v>
      </c>
      <c r="K624">
        <v>2119.12</v>
      </c>
      <c r="L624">
        <f t="shared" si="78"/>
        <v>-8.6900000000000546</v>
      </c>
      <c r="M624">
        <f t="shared" si="79"/>
        <v>-0.40840112604039153</v>
      </c>
    </row>
    <row r="625" spans="1:13" x14ac:dyDescent="0.25">
      <c r="A625" s="1">
        <v>42622</v>
      </c>
      <c r="B625">
        <v>2127.81</v>
      </c>
      <c r="C625">
        <f t="shared" si="72"/>
        <v>-53.490000000000236</v>
      </c>
      <c r="D625">
        <f t="shared" si="73"/>
        <v>-2.4522073992573343</v>
      </c>
      <c r="E625">
        <v>2169.08</v>
      </c>
      <c r="F625">
        <f t="shared" si="74"/>
        <v>-12.220000000000255</v>
      </c>
      <c r="G625">
        <f t="shared" si="75"/>
        <v>-0.56021638472471713</v>
      </c>
      <c r="H625">
        <v>2169.08</v>
      </c>
      <c r="I625">
        <f t="shared" si="76"/>
        <v>-12.220000000000255</v>
      </c>
      <c r="J625">
        <f t="shared" si="77"/>
        <v>-0.56021638472471713</v>
      </c>
      <c r="K625">
        <v>2127.81</v>
      </c>
      <c r="L625">
        <f t="shared" si="78"/>
        <v>-53.490000000000236</v>
      </c>
      <c r="M625">
        <f t="shared" si="79"/>
        <v>-2.4522073992573343</v>
      </c>
    </row>
    <row r="626" spans="1:13" x14ac:dyDescent="0.25">
      <c r="A626" s="1">
        <v>42621</v>
      </c>
      <c r="B626">
        <v>2181.3000000000002</v>
      </c>
      <c r="C626">
        <f t="shared" si="72"/>
        <v>-4.8599999999996726</v>
      </c>
      <c r="D626">
        <f t="shared" si="73"/>
        <v>-0.22230760786034293</v>
      </c>
      <c r="E626">
        <v>2182.7600000000002</v>
      </c>
      <c r="F626">
        <f t="shared" si="74"/>
        <v>-3.3999999999996362</v>
      </c>
      <c r="G626">
        <f t="shared" si="75"/>
        <v>-0.15552384088994567</v>
      </c>
      <c r="H626">
        <v>2184.94</v>
      </c>
      <c r="I626">
        <f t="shared" si="76"/>
        <v>-1.2199999999997999</v>
      </c>
      <c r="J626">
        <f t="shared" si="77"/>
        <v>-5.5805613495800856E-2</v>
      </c>
      <c r="K626">
        <v>2177.4899999999998</v>
      </c>
      <c r="L626">
        <f t="shared" si="78"/>
        <v>-8.6700000000000728</v>
      </c>
      <c r="M626">
        <f t="shared" si="79"/>
        <v>-0.39658579426940727</v>
      </c>
    </row>
    <row r="627" spans="1:13" x14ac:dyDescent="0.25">
      <c r="A627" s="1">
        <v>42620</v>
      </c>
      <c r="B627">
        <v>2186.16</v>
      </c>
      <c r="C627">
        <f t="shared" si="72"/>
        <v>-0.32000000000016371</v>
      </c>
      <c r="D627">
        <f t="shared" si="73"/>
        <v>-1.4635395704518848E-2</v>
      </c>
      <c r="E627">
        <v>2185.17</v>
      </c>
      <c r="F627">
        <f t="shared" si="74"/>
        <v>-1.3099999999999454</v>
      </c>
      <c r="G627">
        <f t="shared" si="75"/>
        <v>-5.9913651165340885E-2</v>
      </c>
      <c r="H627">
        <v>2187.87</v>
      </c>
      <c r="I627">
        <f t="shared" si="76"/>
        <v>1.3899999999998727</v>
      </c>
      <c r="J627">
        <f t="shared" si="77"/>
        <v>6.3572500091465395E-2</v>
      </c>
      <c r="K627">
        <v>2179.0700000000002</v>
      </c>
      <c r="L627">
        <f t="shared" si="78"/>
        <v>-7.4099999999998545</v>
      </c>
      <c r="M627">
        <f t="shared" si="79"/>
        <v>-0.33890088178258454</v>
      </c>
    </row>
    <row r="628" spans="1:13" x14ac:dyDescent="0.25">
      <c r="A628" s="1">
        <v>42619</v>
      </c>
      <c r="B628">
        <v>2186.48</v>
      </c>
      <c r="C628">
        <f t="shared" si="72"/>
        <v>6.5</v>
      </c>
      <c r="D628">
        <f t="shared" si="73"/>
        <v>0.29816787309975323</v>
      </c>
      <c r="E628">
        <v>2181.61</v>
      </c>
      <c r="F628">
        <f t="shared" si="74"/>
        <v>1.6300000000001091</v>
      </c>
      <c r="G628">
        <f t="shared" si="75"/>
        <v>7.4771328177327734E-2</v>
      </c>
      <c r="H628">
        <v>2186.5700000000002</v>
      </c>
      <c r="I628">
        <f t="shared" si="76"/>
        <v>6.5900000000001455</v>
      </c>
      <c r="J628">
        <f t="shared" si="77"/>
        <v>0.30229635134267951</v>
      </c>
      <c r="K628">
        <v>2175.1</v>
      </c>
      <c r="L628">
        <f t="shared" si="78"/>
        <v>-4.8800000000001091</v>
      </c>
      <c r="M628">
        <f t="shared" si="79"/>
        <v>-0.22385526472720435</v>
      </c>
    </row>
    <row r="629" spans="1:13" x14ac:dyDescent="0.25">
      <c r="A629" s="1">
        <v>42615</v>
      </c>
      <c r="B629">
        <v>2179.98</v>
      </c>
      <c r="C629">
        <f t="shared" si="72"/>
        <v>9.1199999999998909</v>
      </c>
      <c r="D629">
        <f t="shared" si="73"/>
        <v>0.42011000248748837</v>
      </c>
      <c r="E629">
        <v>2177.4899999999998</v>
      </c>
      <c r="F629">
        <f t="shared" si="74"/>
        <v>6.6299999999996544</v>
      </c>
      <c r="G629">
        <f t="shared" si="75"/>
        <v>0.30540891628201056</v>
      </c>
      <c r="H629">
        <v>2184.87</v>
      </c>
      <c r="I629">
        <f t="shared" si="76"/>
        <v>14.009999999999764</v>
      </c>
      <c r="J629">
        <f t="shared" si="77"/>
        <v>0.64536635250544772</v>
      </c>
      <c r="K629">
        <v>2173.59</v>
      </c>
      <c r="L629">
        <f t="shared" si="78"/>
        <v>2.7300000000000182</v>
      </c>
      <c r="M629">
        <f t="shared" si="79"/>
        <v>0.12575661258671761</v>
      </c>
    </row>
    <row r="630" spans="1:13" x14ac:dyDescent="0.25">
      <c r="A630" s="1">
        <v>42614</v>
      </c>
      <c r="B630">
        <v>2170.86</v>
      </c>
      <c r="C630">
        <f t="shared" si="72"/>
        <v>-8.9999999999690772E-2</v>
      </c>
      <c r="D630">
        <f t="shared" si="73"/>
        <v>-4.1456505216467803E-3</v>
      </c>
      <c r="E630">
        <v>2171.33</v>
      </c>
      <c r="F630">
        <f t="shared" si="74"/>
        <v>0.38000000000010914</v>
      </c>
      <c r="G630">
        <f t="shared" si="75"/>
        <v>1.7503857758129352E-2</v>
      </c>
      <c r="H630">
        <v>2173.56</v>
      </c>
      <c r="I630">
        <f t="shared" si="76"/>
        <v>2.6100000000001273</v>
      </c>
      <c r="J630">
        <f t="shared" si="77"/>
        <v>0.12022386512817557</v>
      </c>
      <c r="K630">
        <v>2157.09</v>
      </c>
      <c r="L630">
        <f t="shared" si="78"/>
        <v>-13.859999999999673</v>
      </c>
      <c r="M630">
        <f t="shared" si="79"/>
        <v>-0.63843018033578269</v>
      </c>
    </row>
    <row r="631" spans="1:13" x14ac:dyDescent="0.25">
      <c r="A631" s="1">
        <v>42613</v>
      </c>
      <c r="B631">
        <v>2170.9499999999998</v>
      </c>
      <c r="C631">
        <f t="shared" si="72"/>
        <v>-5.1700000000000728</v>
      </c>
      <c r="D631">
        <f t="shared" si="73"/>
        <v>-0.23757880999209938</v>
      </c>
      <c r="E631">
        <v>2173.56</v>
      </c>
      <c r="F631">
        <f t="shared" si="74"/>
        <v>-2.5599999999999454</v>
      </c>
      <c r="G631">
        <f t="shared" si="75"/>
        <v>-0.11764057129202184</v>
      </c>
      <c r="H631">
        <v>2173.79</v>
      </c>
      <c r="I631">
        <f t="shared" si="76"/>
        <v>-2.3299999999999272</v>
      </c>
      <c r="J631">
        <f t="shared" si="77"/>
        <v>-0.10707130121500319</v>
      </c>
      <c r="K631">
        <v>2161.35</v>
      </c>
      <c r="L631">
        <f t="shared" si="78"/>
        <v>-14.769999999999982</v>
      </c>
      <c r="M631">
        <f t="shared" si="79"/>
        <v>-0.6787309523371865</v>
      </c>
    </row>
    <row r="632" spans="1:13" x14ac:dyDescent="0.25">
      <c r="A632" s="1">
        <v>42612</v>
      </c>
      <c r="B632">
        <v>2176.12</v>
      </c>
      <c r="C632">
        <f t="shared" si="72"/>
        <v>-4.2600000000002183</v>
      </c>
      <c r="D632">
        <f t="shared" si="73"/>
        <v>-0.19537878718389537</v>
      </c>
      <c r="E632">
        <v>2179.4499999999998</v>
      </c>
      <c r="F632">
        <f t="shared" si="74"/>
        <v>-0.93000000000029104</v>
      </c>
      <c r="G632">
        <f t="shared" si="75"/>
        <v>-4.2653115511988325E-2</v>
      </c>
      <c r="H632">
        <v>2182.27</v>
      </c>
      <c r="I632">
        <f t="shared" si="76"/>
        <v>1.8899999999998727</v>
      </c>
      <c r="J632">
        <f t="shared" si="77"/>
        <v>8.6682137975943305E-2</v>
      </c>
      <c r="K632">
        <v>2170.41</v>
      </c>
      <c r="L632">
        <f t="shared" si="78"/>
        <v>-9.9700000000002547</v>
      </c>
      <c r="M632">
        <f t="shared" si="79"/>
        <v>-0.45725974371441008</v>
      </c>
    </row>
    <row r="633" spans="1:13" x14ac:dyDescent="0.25">
      <c r="A633" s="1">
        <v>42611</v>
      </c>
      <c r="B633">
        <v>2180.38</v>
      </c>
      <c r="C633">
        <f t="shared" si="72"/>
        <v>11.340000000000146</v>
      </c>
      <c r="D633">
        <f t="shared" si="73"/>
        <v>0.52281193523402725</v>
      </c>
      <c r="E633">
        <v>2170.19</v>
      </c>
      <c r="F633">
        <f t="shared" si="74"/>
        <v>1.1500000000000909</v>
      </c>
      <c r="G633">
        <f t="shared" si="75"/>
        <v>5.3018847047545961E-2</v>
      </c>
      <c r="H633">
        <v>2183.48</v>
      </c>
      <c r="I633">
        <f t="shared" si="76"/>
        <v>14.440000000000055</v>
      </c>
      <c r="J633">
        <f t="shared" si="77"/>
        <v>0.66573230553609219</v>
      </c>
      <c r="K633">
        <v>2170.19</v>
      </c>
      <c r="L633">
        <f t="shared" si="78"/>
        <v>1.1500000000000909</v>
      </c>
      <c r="M633">
        <f t="shared" si="79"/>
        <v>5.3018847047545961E-2</v>
      </c>
    </row>
    <row r="634" spans="1:13" x14ac:dyDescent="0.25">
      <c r="A634" s="1">
        <v>42608</v>
      </c>
      <c r="B634">
        <v>2169.04</v>
      </c>
      <c r="C634">
        <f t="shared" si="72"/>
        <v>-3.4299999999998363</v>
      </c>
      <c r="D634">
        <f t="shared" si="73"/>
        <v>-0.1578848039328431</v>
      </c>
      <c r="E634">
        <v>2175.1</v>
      </c>
      <c r="F634">
        <f t="shared" si="74"/>
        <v>2.6300000000001091</v>
      </c>
      <c r="G634">
        <f t="shared" si="75"/>
        <v>0.12106035986688467</v>
      </c>
      <c r="H634">
        <v>2187.94</v>
      </c>
      <c r="I634">
        <f t="shared" si="76"/>
        <v>15.470000000000255</v>
      </c>
      <c r="J634">
        <f t="shared" si="77"/>
        <v>0.71209268712572582</v>
      </c>
      <c r="K634">
        <v>2160.39</v>
      </c>
      <c r="L634">
        <f t="shared" si="78"/>
        <v>-12.079999999999927</v>
      </c>
      <c r="M634">
        <f t="shared" si="79"/>
        <v>-0.5560491053961587</v>
      </c>
    </row>
    <row r="635" spans="1:13" x14ac:dyDescent="0.25">
      <c r="A635" s="1">
        <v>42607</v>
      </c>
      <c r="B635">
        <v>2172.4699999999998</v>
      </c>
      <c r="C635">
        <f t="shared" si="72"/>
        <v>-2.9700000000002547</v>
      </c>
      <c r="D635">
        <f t="shared" si="73"/>
        <v>-0.13652410546833074</v>
      </c>
      <c r="E635">
        <v>2173.29</v>
      </c>
      <c r="F635">
        <f t="shared" si="74"/>
        <v>-2.1500000000000909</v>
      </c>
      <c r="G635">
        <f t="shared" si="75"/>
        <v>-9.8830581399629081E-2</v>
      </c>
      <c r="H635">
        <v>2179</v>
      </c>
      <c r="I635">
        <f t="shared" si="76"/>
        <v>3.5599999999999454</v>
      </c>
      <c r="J635">
        <f t="shared" si="77"/>
        <v>0.16364505571286478</v>
      </c>
      <c r="K635">
        <v>2169.7399999999998</v>
      </c>
      <c r="L635">
        <f t="shared" si="78"/>
        <v>-5.7000000000002728</v>
      </c>
      <c r="M635">
        <f t="shared" si="79"/>
        <v>-0.26201595998971577</v>
      </c>
    </row>
    <row r="636" spans="1:13" x14ac:dyDescent="0.25">
      <c r="A636" s="1">
        <v>42606</v>
      </c>
      <c r="B636">
        <v>2175.44</v>
      </c>
      <c r="C636">
        <f t="shared" si="72"/>
        <v>-11.460000000000036</v>
      </c>
      <c r="D636">
        <f t="shared" si="73"/>
        <v>-0.52402944807718854</v>
      </c>
      <c r="E636">
        <v>2185.09</v>
      </c>
      <c r="F636">
        <f t="shared" si="74"/>
        <v>-1.8099999999999454</v>
      </c>
      <c r="G636">
        <f t="shared" si="75"/>
        <v>-8.2765558553200669E-2</v>
      </c>
      <c r="H636">
        <v>2186.66</v>
      </c>
      <c r="I636">
        <f t="shared" si="76"/>
        <v>-0.24000000000023647</v>
      </c>
      <c r="J636">
        <f t="shared" si="77"/>
        <v>-1.0974438703197972E-2</v>
      </c>
      <c r="K636">
        <v>2171.25</v>
      </c>
      <c r="L636">
        <f t="shared" si="78"/>
        <v>-15.650000000000091</v>
      </c>
      <c r="M636">
        <f t="shared" si="79"/>
        <v>-0.71562485710366686</v>
      </c>
    </row>
    <row r="637" spans="1:13" x14ac:dyDescent="0.25">
      <c r="A637" s="1">
        <v>42605</v>
      </c>
      <c r="B637">
        <v>2186.9</v>
      </c>
      <c r="C637">
        <f t="shared" si="72"/>
        <v>4.2600000000002183</v>
      </c>
      <c r="D637">
        <f t="shared" si="73"/>
        <v>0.19517648352454911</v>
      </c>
      <c r="E637">
        <v>2187.81</v>
      </c>
      <c r="F637">
        <f t="shared" si="74"/>
        <v>5.1700000000000728</v>
      </c>
      <c r="G637">
        <f t="shared" si="75"/>
        <v>0.23686911263424446</v>
      </c>
      <c r="H637">
        <v>2193.42</v>
      </c>
      <c r="I637">
        <f t="shared" si="76"/>
        <v>10.7800000000002</v>
      </c>
      <c r="J637">
        <f t="shared" si="77"/>
        <v>0.49389729868417148</v>
      </c>
      <c r="K637">
        <v>2186.8000000000002</v>
      </c>
      <c r="L637">
        <f t="shared" si="78"/>
        <v>4.1600000000003092</v>
      </c>
      <c r="M637">
        <f t="shared" si="79"/>
        <v>0.19059487593008051</v>
      </c>
    </row>
    <row r="638" spans="1:13" x14ac:dyDescent="0.25">
      <c r="A638" s="1">
        <v>42604</v>
      </c>
      <c r="B638">
        <v>2182.64</v>
      </c>
      <c r="C638">
        <f t="shared" si="72"/>
        <v>-1.2300000000000182</v>
      </c>
      <c r="D638">
        <f t="shared" si="73"/>
        <v>-5.632203382069529E-2</v>
      </c>
      <c r="E638">
        <v>2181.58</v>
      </c>
      <c r="F638">
        <f t="shared" si="74"/>
        <v>-2.2899999999999636</v>
      </c>
      <c r="G638">
        <f t="shared" si="75"/>
        <v>-0.10485972150356769</v>
      </c>
      <c r="H638">
        <v>2185.15</v>
      </c>
      <c r="I638">
        <f t="shared" si="76"/>
        <v>1.2800000000002001</v>
      </c>
      <c r="J638">
        <f t="shared" si="77"/>
        <v>5.8611547390650547E-2</v>
      </c>
      <c r="K638">
        <v>2175.96</v>
      </c>
      <c r="L638">
        <f t="shared" si="78"/>
        <v>-7.9099999999998545</v>
      </c>
      <c r="M638">
        <f t="shared" si="79"/>
        <v>-0.36220104676559756</v>
      </c>
    </row>
    <row r="639" spans="1:13" x14ac:dyDescent="0.25">
      <c r="A639" s="1">
        <v>42601</v>
      </c>
      <c r="B639">
        <v>2183.87</v>
      </c>
      <c r="C639">
        <f t="shared" si="72"/>
        <v>-3.1500000000000909</v>
      </c>
      <c r="D639">
        <f t="shared" si="73"/>
        <v>-0.14403160464925291</v>
      </c>
      <c r="E639">
        <v>2184.2399999999998</v>
      </c>
      <c r="F639">
        <f t="shared" si="74"/>
        <v>-2.7800000000002001</v>
      </c>
      <c r="G639">
        <f t="shared" si="75"/>
        <v>-0.12711360664283822</v>
      </c>
      <c r="H639">
        <v>2185</v>
      </c>
      <c r="I639">
        <f t="shared" si="76"/>
        <v>-2.0199999999999818</v>
      </c>
      <c r="J639">
        <f t="shared" si="77"/>
        <v>-9.2363124251263445E-2</v>
      </c>
      <c r="K639">
        <v>2175.13</v>
      </c>
      <c r="L639">
        <f t="shared" si="78"/>
        <v>-11.889999999999873</v>
      </c>
      <c r="M639">
        <f t="shared" si="79"/>
        <v>-0.5436621521522379</v>
      </c>
    </row>
    <row r="640" spans="1:13" x14ac:dyDescent="0.25">
      <c r="A640" s="1">
        <v>42600</v>
      </c>
      <c r="B640">
        <v>2187.02</v>
      </c>
      <c r="C640">
        <f t="shared" si="72"/>
        <v>4.8000000000001819</v>
      </c>
      <c r="D640">
        <f t="shared" si="73"/>
        <v>0.21995949079378715</v>
      </c>
      <c r="E640">
        <v>2181.9</v>
      </c>
      <c r="F640">
        <f t="shared" si="74"/>
        <v>-0.31999999999970896</v>
      </c>
      <c r="G640">
        <f t="shared" si="75"/>
        <v>-1.4663966052905252E-2</v>
      </c>
      <c r="H640">
        <v>2187.0300000000002</v>
      </c>
      <c r="I640">
        <f t="shared" si="76"/>
        <v>4.8100000000004002</v>
      </c>
      <c r="J640">
        <f t="shared" si="77"/>
        <v>0.22041773973295087</v>
      </c>
      <c r="K640">
        <v>2180.46</v>
      </c>
      <c r="L640">
        <f t="shared" si="78"/>
        <v>-1.7599999999997635</v>
      </c>
      <c r="M640">
        <f t="shared" si="79"/>
        <v>-8.0651813291041402E-2</v>
      </c>
    </row>
    <row r="641" spans="1:13" x14ac:dyDescent="0.25">
      <c r="A641" s="1">
        <v>42599</v>
      </c>
      <c r="B641">
        <v>2182.2199999999998</v>
      </c>
      <c r="C641">
        <f t="shared" si="72"/>
        <v>4.069999999999709</v>
      </c>
      <c r="D641">
        <f t="shared" si="73"/>
        <v>0.18685581801068379</v>
      </c>
      <c r="E641">
        <v>2177.84</v>
      </c>
      <c r="F641">
        <f t="shared" si="74"/>
        <v>-0.30999999999994543</v>
      </c>
      <c r="G641">
        <f t="shared" si="75"/>
        <v>-1.4232261322679587E-2</v>
      </c>
      <c r="H641">
        <v>2183.08</v>
      </c>
      <c r="I641">
        <f t="shared" si="76"/>
        <v>4.9299999999998363</v>
      </c>
      <c r="J641">
        <f t="shared" si="77"/>
        <v>0.2263388655510335</v>
      </c>
      <c r="K641">
        <v>2168.5</v>
      </c>
      <c r="L641">
        <f t="shared" si="78"/>
        <v>-9.6500000000000909</v>
      </c>
      <c r="M641">
        <f t="shared" si="79"/>
        <v>-0.44303652181897896</v>
      </c>
    </row>
    <row r="642" spans="1:13" x14ac:dyDescent="0.25">
      <c r="A642" s="1">
        <v>42598</v>
      </c>
      <c r="B642">
        <v>2178.15</v>
      </c>
      <c r="C642">
        <f t="shared" si="72"/>
        <v>-12</v>
      </c>
      <c r="D642">
        <f t="shared" si="73"/>
        <v>-0.54790767755633174</v>
      </c>
      <c r="E642">
        <v>2186.2399999999998</v>
      </c>
      <c r="F642">
        <f t="shared" si="74"/>
        <v>-3.9100000000003092</v>
      </c>
      <c r="G642">
        <f t="shared" si="75"/>
        <v>-0.17852658493711887</v>
      </c>
      <c r="H642">
        <v>2186.2399999999998</v>
      </c>
      <c r="I642">
        <f t="shared" si="76"/>
        <v>-3.9100000000003092</v>
      </c>
      <c r="J642">
        <f t="shared" si="77"/>
        <v>-0.17852658493711887</v>
      </c>
      <c r="K642">
        <v>2178.14</v>
      </c>
      <c r="L642">
        <f t="shared" si="78"/>
        <v>-12.010000000000218</v>
      </c>
      <c r="M642">
        <f t="shared" si="79"/>
        <v>-0.54836426728763865</v>
      </c>
    </row>
    <row r="643" spans="1:13" x14ac:dyDescent="0.25">
      <c r="A643" s="1">
        <v>42597</v>
      </c>
      <c r="B643">
        <v>2190.15</v>
      </c>
      <c r="C643">
        <f t="shared" si="72"/>
        <v>6.0999999999999091</v>
      </c>
      <c r="D643">
        <f t="shared" si="73"/>
        <v>0.27929763512739675</v>
      </c>
      <c r="E643">
        <v>2186.08</v>
      </c>
      <c r="F643">
        <f t="shared" si="74"/>
        <v>2.0299999999997453</v>
      </c>
      <c r="G643">
        <f t="shared" si="75"/>
        <v>9.2946590050582409E-2</v>
      </c>
      <c r="H643">
        <v>2193.81</v>
      </c>
      <c r="I643">
        <f t="shared" si="76"/>
        <v>9.7599999999997635</v>
      </c>
      <c r="J643">
        <f t="shared" si="77"/>
        <v>0.44687621620383061</v>
      </c>
      <c r="K643">
        <v>2186.08</v>
      </c>
      <c r="L643">
        <f t="shared" si="78"/>
        <v>2.0299999999997453</v>
      </c>
      <c r="M643">
        <f t="shared" si="79"/>
        <v>9.2946590050582409E-2</v>
      </c>
    </row>
    <row r="644" spans="1:13" x14ac:dyDescent="0.25">
      <c r="A644" s="1">
        <v>42594</v>
      </c>
      <c r="B644">
        <v>2184.0500000000002</v>
      </c>
      <c r="C644">
        <f t="shared" si="72"/>
        <v>-1.7399999999997817</v>
      </c>
      <c r="D644">
        <f t="shared" si="73"/>
        <v>-7.9605085575457007E-2</v>
      </c>
      <c r="E644">
        <v>2183.7399999999998</v>
      </c>
      <c r="F644">
        <f t="shared" si="74"/>
        <v>-2.0500000000001819</v>
      </c>
      <c r="G644">
        <f t="shared" si="75"/>
        <v>-9.378760082167921E-2</v>
      </c>
      <c r="H644">
        <v>2186.2800000000002</v>
      </c>
      <c r="I644">
        <f t="shared" si="76"/>
        <v>0.49000000000023647</v>
      </c>
      <c r="J644">
        <f t="shared" si="77"/>
        <v>2.2417524098849225E-2</v>
      </c>
      <c r="K644">
        <v>2179.42</v>
      </c>
      <c r="L644">
        <f t="shared" si="78"/>
        <v>-6.3699999999998909</v>
      </c>
      <c r="M644">
        <f t="shared" si="79"/>
        <v>-0.29142781328489431</v>
      </c>
    </row>
    <row r="645" spans="1:13" x14ac:dyDescent="0.25">
      <c r="A645" s="1">
        <v>42593</v>
      </c>
      <c r="B645">
        <v>2185.79</v>
      </c>
      <c r="C645">
        <f t="shared" si="72"/>
        <v>10.300000000000182</v>
      </c>
      <c r="D645">
        <f t="shared" si="73"/>
        <v>0.47345655461529046</v>
      </c>
      <c r="E645">
        <v>2177.9699999999998</v>
      </c>
      <c r="F645">
        <f t="shared" si="74"/>
        <v>2.4800000000000182</v>
      </c>
      <c r="G645">
        <f t="shared" si="75"/>
        <v>0.11399730635397168</v>
      </c>
      <c r="H645">
        <v>2188.4499999999998</v>
      </c>
      <c r="I645">
        <f t="shared" si="76"/>
        <v>12.960000000000036</v>
      </c>
      <c r="J645">
        <f t="shared" si="77"/>
        <v>0.59572785901107506</v>
      </c>
      <c r="K645">
        <v>2177.9699999999998</v>
      </c>
      <c r="L645">
        <f t="shared" si="78"/>
        <v>2.4800000000000182</v>
      </c>
      <c r="M645">
        <f t="shared" si="79"/>
        <v>0.11399730635397168</v>
      </c>
    </row>
    <row r="646" spans="1:13" x14ac:dyDescent="0.25">
      <c r="A646" s="1">
        <v>42592</v>
      </c>
      <c r="B646">
        <v>2175.4899999999998</v>
      </c>
      <c r="C646">
        <f t="shared" si="72"/>
        <v>-6.25</v>
      </c>
      <c r="D646">
        <f t="shared" si="73"/>
        <v>-0.28646859845811146</v>
      </c>
      <c r="E646">
        <v>2182.81</v>
      </c>
      <c r="F646">
        <f t="shared" si="74"/>
        <v>1.0700000000001637</v>
      </c>
      <c r="G646">
        <f t="shared" si="75"/>
        <v>4.9043424056036185E-2</v>
      </c>
      <c r="H646">
        <v>2183.41</v>
      </c>
      <c r="I646">
        <f t="shared" si="76"/>
        <v>1.6700000000000728</v>
      </c>
      <c r="J646">
        <f t="shared" si="77"/>
        <v>7.6544409508010711E-2</v>
      </c>
      <c r="K646">
        <v>2172</v>
      </c>
      <c r="L646">
        <f t="shared" si="78"/>
        <v>-9.7399999999997817</v>
      </c>
      <c r="M646">
        <f t="shared" si="79"/>
        <v>-0.44643266383711089</v>
      </c>
    </row>
    <row r="647" spans="1:13" x14ac:dyDescent="0.25">
      <c r="A647" s="1">
        <v>42591</v>
      </c>
      <c r="B647">
        <v>2181.7399999999998</v>
      </c>
      <c r="C647">
        <f t="shared" si="72"/>
        <v>0.84999999999990905</v>
      </c>
      <c r="D647">
        <f t="shared" si="73"/>
        <v>3.8974913911288926E-2</v>
      </c>
      <c r="E647">
        <v>2182.2399999999998</v>
      </c>
      <c r="F647">
        <f t="shared" si="74"/>
        <v>1.3499999999999091</v>
      </c>
      <c r="G647">
        <f t="shared" si="75"/>
        <v>6.1901333859108398E-2</v>
      </c>
      <c r="H647">
        <v>2187.66</v>
      </c>
      <c r="I647">
        <f t="shared" si="76"/>
        <v>6.7699999999999818</v>
      </c>
      <c r="J647">
        <f t="shared" si="77"/>
        <v>0.31042372609347479</v>
      </c>
      <c r="K647">
        <v>2178.61</v>
      </c>
      <c r="L647">
        <f t="shared" si="78"/>
        <v>-2.2799999999997453</v>
      </c>
      <c r="M647">
        <f t="shared" si="79"/>
        <v>-0.10454447496204511</v>
      </c>
    </row>
    <row r="648" spans="1:13" x14ac:dyDescent="0.25">
      <c r="A648" s="1">
        <v>42590</v>
      </c>
      <c r="B648">
        <v>2180.89</v>
      </c>
      <c r="C648">
        <f t="shared" ref="C648:C711" si="80">IF(AND(ISNUMBER(B648), ISNUMBER(B649)), (B648 - B649), "")</f>
        <v>-1.9800000000000182</v>
      </c>
      <c r="D648">
        <f t="shared" ref="D648:D711" si="81">IF(AND(ISNUMBER(C648), ISNUMBER(B649)), (100*(C648)/ABS(B649)), "")</f>
        <v>-9.070627201803215E-2</v>
      </c>
      <c r="E648">
        <v>2183.7600000000002</v>
      </c>
      <c r="F648">
        <f t="shared" ref="F648:F711" si="82">IF(AND(ISNUMBER(E648), ISNUMBER(B649)), (E648 - B649), "")</f>
        <v>0.89000000000032742</v>
      </c>
      <c r="G648">
        <f t="shared" ref="G648:G711" si="83">IF(AND(ISNUMBER(F648), ISNUMBER(B649)), (100*(F648)/ABS(B649)), "")</f>
        <v>4.0772011159635135E-2</v>
      </c>
      <c r="H648">
        <v>2185.44</v>
      </c>
      <c r="I648">
        <f t="shared" ref="I648:I711" si="84">IF(AND(ISNUMBER(H648), ISNUMBER(B649)), (H648 - B649), "")</f>
        <v>2.5700000000001637</v>
      </c>
      <c r="J648">
        <f t="shared" ref="J648:J711" si="85">IF(AND(ISNUMBER(I648), ISNUMBER(B649)), (100*(I648)/ABS(B649)), "")</f>
        <v>0.11773490862947239</v>
      </c>
      <c r="K648">
        <v>2177.85</v>
      </c>
      <c r="L648">
        <f t="shared" ref="L648:L711" si="86">IF(AND(ISNUMBER(K648), ISNUMBER(B649)), (K648 - B649),"")</f>
        <v>-5.0199999999999818</v>
      </c>
      <c r="M648">
        <f t="shared" ref="M648:M711" si="87">IF(AND(ISNUMBER(L648), ISNUMBER(B649)), (100*(L648)/ABS(B649)), "")</f>
        <v>-0.2299724674396543</v>
      </c>
    </row>
    <row r="649" spans="1:13" x14ac:dyDescent="0.25">
      <c r="A649" s="1">
        <v>42587</v>
      </c>
      <c r="B649">
        <v>2182.87</v>
      </c>
      <c r="C649">
        <f t="shared" si="80"/>
        <v>18.619999999999891</v>
      </c>
      <c r="D649">
        <f t="shared" si="81"/>
        <v>0.86034423010280192</v>
      </c>
      <c r="E649">
        <v>2168.79</v>
      </c>
      <c r="F649">
        <f t="shared" si="82"/>
        <v>4.5399999999999636</v>
      </c>
      <c r="G649">
        <f t="shared" si="83"/>
        <v>0.20977243848908231</v>
      </c>
      <c r="H649">
        <v>2182.87</v>
      </c>
      <c r="I649">
        <f t="shared" si="84"/>
        <v>18.619999999999891</v>
      </c>
      <c r="J649">
        <f t="shared" si="85"/>
        <v>0.86034423010280192</v>
      </c>
      <c r="K649">
        <v>2168.79</v>
      </c>
      <c r="L649">
        <f t="shared" si="86"/>
        <v>4.5399999999999636</v>
      </c>
      <c r="M649">
        <f t="shared" si="87"/>
        <v>0.20977243848908231</v>
      </c>
    </row>
    <row r="650" spans="1:13" x14ac:dyDescent="0.25">
      <c r="A650" s="1">
        <v>42586</v>
      </c>
      <c r="B650">
        <v>2164.25</v>
      </c>
      <c r="C650">
        <f t="shared" si="80"/>
        <v>0.46000000000003638</v>
      </c>
      <c r="D650">
        <f t="shared" si="81"/>
        <v>2.1258994634416297E-2</v>
      </c>
      <c r="E650">
        <v>2163.5100000000002</v>
      </c>
      <c r="F650">
        <f t="shared" si="82"/>
        <v>-0.27999999999974534</v>
      </c>
      <c r="G650">
        <f t="shared" si="83"/>
        <v>-1.2940257603544954E-2</v>
      </c>
      <c r="H650">
        <v>2168.19</v>
      </c>
      <c r="I650">
        <f t="shared" si="84"/>
        <v>4.4000000000000909</v>
      </c>
      <c r="J650">
        <f t="shared" si="85"/>
        <v>0.2033469051987527</v>
      </c>
      <c r="K650">
        <v>2159.0700000000002</v>
      </c>
      <c r="L650">
        <f t="shared" si="86"/>
        <v>-4.7199999999997999</v>
      </c>
      <c r="M650">
        <f t="shared" si="87"/>
        <v>-0.21813577103137549</v>
      </c>
    </row>
    <row r="651" spans="1:13" x14ac:dyDescent="0.25">
      <c r="A651" s="1">
        <v>42585</v>
      </c>
      <c r="B651">
        <v>2163.79</v>
      </c>
      <c r="C651">
        <f t="shared" si="80"/>
        <v>6.7599999999997635</v>
      </c>
      <c r="D651">
        <f t="shared" si="81"/>
        <v>0.31339387954732956</v>
      </c>
      <c r="E651">
        <v>2156.81</v>
      </c>
      <c r="F651">
        <f t="shared" si="82"/>
        <v>-0.22000000000025466</v>
      </c>
      <c r="G651">
        <f t="shared" si="83"/>
        <v>-1.0199209097706319E-2</v>
      </c>
      <c r="H651">
        <v>2163.79</v>
      </c>
      <c r="I651">
        <f t="shared" si="84"/>
        <v>6.7599999999997635</v>
      </c>
      <c r="J651">
        <f t="shared" si="85"/>
        <v>0.31339387954732956</v>
      </c>
      <c r="K651">
        <v>2152.56</v>
      </c>
      <c r="L651">
        <f t="shared" si="86"/>
        <v>-4.4700000000002547</v>
      </c>
      <c r="M651">
        <f t="shared" si="87"/>
        <v>-0.20722938484862308</v>
      </c>
    </row>
    <row r="652" spans="1:13" x14ac:dyDescent="0.25">
      <c r="A652" s="1">
        <v>42584</v>
      </c>
      <c r="B652">
        <v>2157.0300000000002</v>
      </c>
      <c r="C652">
        <f t="shared" si="80"/>
        <v>-13.809999999999945</v>
      </c>
      <c r="D652">
        <f t="shared" si="81"/>
        <v>-0.63615927475078515</v>
      </c>
      <c r="E652">
        <v>2169.94</v>
      </c>
      <c r="F652">
        <f t="shared" si="82"/>
        <v>-0.90000000000009095</v>
      </c>
      <c r="G652">
        <f t="shared" si="83"/>
        <v>-4.145860588528362E-2</v>
      </c>
      <c r="H652">
        <v>2170.1999999999998</v>
      </c>
      <c r="I652">
        <f t="shared" si="84"/>
        <v>-0.64000000000032742</v>
      </c>
      <c r="J652">
        <f t="shared" si="85"/>
        <v>-2.9481675296213788E-2</v>
      </c>
      <c r="K652">
        <v>2147.58</v>
      </c>
      <c r="L652">
        <f t="shared" si="86"/>
        <v>-23.260000000000218</v>
      </c>
      <c r="M652">
        <f t="shared" si="87"/>
        <v>-1.0714746365462318</v>
      </c>
    </row>
    <row r="653" spans="1:13" x14ac:dyDescent="0.25">
      <c r="A653" s="1">
        <v>42583</v>
      </c>
      <c r="B653">
        <v>2170.84</v>
      </c>
      <c r="C653">
        <f t="shared" si="80"/>
        <v>-2.7599999999997635</v>
      </c>
      <c r="D653">
        <f t="shared" si="81"/>
        <v>-0.12697828487301085</v>
      </c>
      <c r="E653">
        <v>2173.15</v>
      </c>
      <c r="F653">
        <f t="shared" si="82"/>
        <v>-0.4499999999998181</v>
      </c>
      <c r="G653">
        <f t="shared" si="83"/>
        <v>-2.0702981229288653E-2</v>
      </c>
      <c r="H653">
        <v>2178.29</v>
      </c>
      <c r="I653">
        <f t="shared" si="84"/>
        <v>4.6900000000000546</v>
      </c>
      <c r="J653">
        <f t="shared" si="85"/>
        <v>0.21577107103423146</v>
      </c>
      <c r="K653">
        <v>2166.21</v>
      </c>
      <c r="L653">
        <f t="shared" si="86"/>
        <v>-7.3899999999998727</v>
      </c>
      <c r="M653">
        <f t="shared" si="87"/>
        <v>-0.3399889584100052</v>
      </c>
    </row>
    <row r="654" spans="1:13" x14ac:dyDescent="0.25">
      <c r="A654" s="1">
        <v>42580</v>
      </c>
      <c r="B654">
        <v>2173.6</v>
      </c>
      <c r="C654">
        <f t="shared" si="80"/>
        <v>3.5399999999999636</v>
      </c>
      <c r="D654">
        <f t="shared" si="81"/>
        <v>0.16312913007013463</v>
      </c>
      <c r="E654">
        <v>2168.83</v>
      </c>
      <c r="F654">
        <f t="shared" si="82"/>
        <v>-1.2300000000000182</v>
      </c>
      <c r="G654">
        <f t="shared" si="83"/>
        <v>-5.6680460448099046E-2</v>
      </c>
      <c r="H654">
        <v>2177.09</v>
      </c>
      <c r="I654">
        <f t="shared" si="84"/>
        <v>7.0300000000002001</v>
      </c>
      <c r="J654">
        <f t="shared" si="85"/>
        <v>0.32395417638222906</v>
      </c>
      <c r="K654">
        <v>2163.4899999999998</v>
      </c>
      <c r="L654">
        <f t="shared" si="86"/>
        <v>-6.5700000000001637</v>
      </c>
      <c r="M654">
        <f t="shared" si="87"/>
        <v>-0.3027566058081419</v>
      </c>
    </row>
    <row r="655" spans="1:13" x14ac:dyDescent="0.25">
      <c r="A655" s="1">
        <v>42579</v>
      </c>
      <c r="B655">
        <v>2170.06</v>
      </c>
      <c r="C655">
        <f t="shared" si="80"/>
        <v>3.4800000000000182</v>
      </c>
      <c r="D655">
        <f t="shared" si="81"/>
        <v>0.16062180948776497</v>
      </c>
      <c r="E655">
        <v>2166.0500000000002</v>
      </c>
      <c r="F655">
        <f t="shared" si="82"/>
        <v>-0.52999999999974534</v>
      </c>
      <c r="G655">
        <f t="shared" si="83"/>
        <v>-2.4462516962205198E-2</v>
      </c>
      <c r="H655">
        <v>2172.85</v>
      </c>
      <c r="I655">
        <f t="shared" si="84"/>
        <v>6.2699999999999818</v>
      </c>
      <c r="J655">
        <f t="shared" si="85"/>
        <v>0.28939619123226384</v>
      </c>
      <c r="K655">
        <v>2159.7399999999998</v>
      </c>
      <c r="L655">
        <f t="shared" si="86"/>
        <v>-6.8400000000001455</v>
      </c>
      <c r="M655">
        <f t="shared" si="87"/>
        <v>-0.31570493588975002</v>
      </c>
    </row>
    <row r="656" spans="1:13" x14ac:dyDescent="0.25">
      <c r="A656" s="1">
        <v>42578</v>
      </c>
      <c r="B656">
        <v>2166.58</v>
      </c>
      <c r="C656">
        <f t="shared" si="80"/>
        <v>-2.5999999999999091</v>
      </c>
      <c r="D656">
        <f t="shared" si="81"/>
        <v>-0.11986096128490532</v>
      </c>
      <c r="E656">
        <v>2169.81</v>
      </c>
      <c r="F656">
        <f t="shared" si="82"/>
        <v>0.63000000000010914</v>
      </c>
      <c r="G656">
        <f t="shared" si="83"/>
        <v>2.9043232926733106E-2</v>
      </c>
      <c r="H656">
        <v>2174.98</v>
      </c>
      <c r="I656">
        <f t="shared" si="84"/>
        <v>5.8000000000001819</v>
      </c>
      <c r="J656">
        <f t="shared" si="85"/>
        <v>0.26738214440480651</v>
      </c>
      <c r="K656">
        <v>2159.0700000000002</v>
      </c>
      <c r="L656">
        <f t="shared" si="86"/>
        <v>-10.109999999999673</v>
      </c>
      <c r="M656">
        <f t="shared" si="87"/>
        <v>-0.46607473791938303</v>
      </c>
    </row>
    <row r="657" spans="1:13" x14ac:dyDescent="0.25">
      <c r="A657" s="1">
        <v>42577</v>
      </c>
      <c r="B657">
        <v>2169.1799999999998</v>
      </c>
      <c r="C657">
        <f t="shared" si="80"/>
        <v>0.6999999999998181</v>
      </c>
      <c r="D657">
        <f t="shared" si="81"/>
        <v>3.2280675865113725E-2</v>
      </c>
      <c r="E657">
        <v>2168.9699999999998</v>
      </c>
      <c r="F657">
        <f t="shared" si="82"/>
        <v>0.48999999999978172</v>
      </c>
      <c r="G657">
        <f t="shared" si="83"/>
        <v>2.2596473105575412E-2</v>
      </c>
      <c r="H657">
        <v>2173.54</v>
      </c>
      <c r="I657">
        <f t="shared" si="84"/>
        <v>5.0599999999999454</v>
      </c>
      <c r="J657">
        <f t="shared" si="85"/>
        <v>0.23334317125359447</v>
      </c>
      <c r="K657">
        <v>2160.1799999999998</v>
      </c>
      <c r="L657">
        <f t="shared" si="86"/>
        <v>-8.3000000000001819</v>
      </c>
      <c r="M657">
        <f t="shared" si="87"/>
        <v>-0.38275658525788486</v>
      </c>
    </row>
    <row r="658" spans="1:13" x14ac:dyDescent="0.25">
      <c r="A658" s="1">
        <v>42576</v>
      </c>
      <c r="B658">
        <v>2168.48</v>
      </c>
      <c r="C658">
        <f t="shared" si="80"/>
        <v>-6.5500000000001819</v>
      </c>
      <c r="D658">
        <f t="shared" si="81"/>
        <v>-0.30114527155948106</v>
      </c>
      <c r="E658">
        <v>2173.71</v>
      </c>
      <c r="F658">
        <f t="shared" si="82"/>
        <v>-1.3200000000001637</v>
      </c>
      <c r="G658">
        <f t="shared" si="83"/>
        <v>-6.0688818085275313E-2</v>
      </c>
      <c r="H658">
        <v>2173.71</v>
      </c>
      <c r="I658">
        <f t="shared" si="84"/>
        <v>-1.3200000000001637</v>
      </c>
      <c r="J658">
        <f t="shared" si="85"/>
        <v>-6.0688818085275313E-2</v>
      </c>
      <c r="K658">
        <v>2161.9499999999998</v>
      </c>
      <c r="L658">
        <f t="shared" si="86"/>
        <v>-13.080000000000382</v>
      </c>
      <c r="M658">
        <f t="shared" si="87"/>
        <v>-0.60137101557221651</v>
      </c>
    </row>
    <row r="659" spans="1:13" x14ac:dyDescent="0.25">
      <c r="A659" s="1">
        <v>42573</v>
      </c>
      <c r="B659">
        <v>2175.0300000000002</v>
      </c>
      <c r="C659">
        <f t="shared" si="80"/>
        <v>9.8600000000001273</v>
      </c>
      <c r="D659">
        <f t="shared" si="81"/>
        <v>0.4553914935085987</v>
      </c>
      <c r="E659">
        <v>2166.4699999999998</v>
      </c>
      <c r="F659">
        <f t="shared" si="82"/>
        <v>1.2999999999997272</v>
      </c>
      <c r="G659">
        <f t="shared" si="83"/>
        <v>6.0041474803351563E-2</v>
      </c>
      <c r="H659">
        <v>2175.11</v>
      </c>
      <c r="I659">
        <f t="shared" si="84"/>
        <v>9.9400000000000546</v>
      </c>
      <c r="J659">
        <f t="shared" si="85"/>
        <v>0.45908635349649468</v>
      </c>
      <c r="K659">
        <v>2163.2399999999998</v>
      </c>
      <c r="L659">
        <f t="shared" si="86"/>
        <v>-1.930000000000291</v>
      </c>
      <c r="M659">
        <f t="shared" si="87"/>
        <v>-8.9138497208084866E-2</v>
      </c>
    </row>
    <row r="660" spans="1:13" x14ac:dyDescent="0.25">
      <c r="A660" s="1">
        <v>42572</v>
      </c>
      <c r="B660">
        <v>2165.17</v>
      </c>
      <c r="C660">
        <f t="shared" si="80"/>
        <v>-7.8499999999999091</v>
      </c>
      <c r="D660">
        <f t="shared" si="81"/>
        <v>-0.36124840084306215</v>
      </c>
      <c r="E660">
        <v>2172.91</v>
      </c>
      <c r="F660">
        <f t="shared" si="82"/>
        <v>-0.11000000000012733</v>
      </c>
      <c r="G660">
        <f t="shared" si="83"/>
        <v>-5.0620795022653878E-3</v>
      </c>
      <c r="H660">
        <v>2174.56</v>
      </c>
      <c r="I660">
        <f t="shared" si="84"/>
        <v>1.5399999999999636</v>
      </c>
      <c r="J660">
        <f t="shared" si="85"/>
        <v>7.0869113031631722E-2</v>
      </c>
      <c r="K660">
        <v>2159.75</v>
      </c>
      <c r="L660">
        <f t="shared" si="86"/>
        <v>-13.269999999999982</v>
      </c>
      <c r="M660">
        <f t="shared" si="87"/>
        <v>-0.61067086359076228</v>
      </c>
    </row>
    <row r="661" spans="1:13" x14ac:dyDescent="0.25">
      <c r="A661" s="1">
        <v>42571</v>
      </c>
      <c r="B661">
        <v>2173.02</v>
      </c>
      <c r="C661">
        <f t="shared" si="80"/>
        <v>9.2399999999997817</v>
      </c>
      <c r="D661">
        <f t="shared" si="81"/>
        <v>0.42703047444748454</v>
      </c>
      <c r="E661">
        <v>2166.1</v>
      </c>
      <c r="F661">
        <f t="shared" si="82"/>
        <v>2.319999999999709</v>
      </c>
      <c r="G661">
        <f t="shared" si="83"/>
        <v>0.10721977280498519</v>
      </c>
      <c r="H661">
        <v>2175.63</v>
      </c>
      <c r="I661">
        <f t="shared" si="84"/>
        <v>11.849999999999909</v>
      </c>
      <c r="J661">
        <f t="shared" si="85"/>
        <v>0.54765271885311395</v>
      </c>
      <c r="K661">
        <v>2164.89</v>
      </c>
      <c r="L661">
        <f t="shared" si="86"/>
        <v>1.1099999999996726</v>
      </c>
      <c r="M661">
        <f t="shared" si="87"/>
        <v>5.1299115436859222E-2</v>
      </c>
    </row>
    <row r="662" spans="1:13" x14ac:dyDescent="0.25">
      <c r="A662" s="1">
        <v>42570</v>
      </c>
      <c r="B662">
        <v>2163.7800000000002</v>
      </c>
      <c r="C662">
        <f t="shared" si="80"/>
        <v>-3.1099999999996726</v>
      </c>
      <c r="D662">
        <f t="shared" si="81"/>
        <v>-0.1435236675604056</v>
      </c>
      <c r="E662">
        <v>2163.79</v>
      </c>
      <c r="F662">
        <f t="shared" si="82"/>
        <v>-3.0999999999999091</v>
      </c>
      <c r="G662">
        <f t="shared" si="83"/>
        <v>-0.14306217666793927</v>
      </c>
      <c r="H662">
        <v>2164.63</v>
      </c>
      <c r="I662">
        <f t="shared" si="84"/>
        <v>-2.2599999999997635</v>
      </c>
      <c r="J662">
        <f t="shared" si="85"/>
        <v>-0.10429694169984464</v>
      </c>
      <c r="K662">
        <v>2159.0100000000002</v>
      </c>
      <c r="L662">
        <f t="shared" si="86"/>
        <v>-7.8799999999996544</v>
      </c>
      <c r="M662">
        <f t="shared" si="87"/>
        <v>-0.36365482327204679</v>
      </c>
    </row>
    <row r="663" spans="1:13" x14ac:dyDescent="0.25">
      <c r="A663" s="1">
        <v>42569</v>
      </c>
      <c r="B663">
        <v>2166.89</v>
      </c>
      <c r="C663">
        <f t="shared" si="80"/>
        <v>5.1500000000000909</v>
      </c>
      <c r="D663">
        <f t="shared" si="81"/>
        <v>0.23823401519147036</v>
      </c>
      <c r="E663">
        <v>2162.04</v>
      </c>
      <c r="F663">
        <f t="shared" si="82"/>
        <v>0.3000000000001819</v>
      </c>
      <c r="G663">
        <f t="shared" si="83"/>
        <v>1.3877709622812269E-2</v>
      </c>
      <c r="H663">
        <v>2168.35</v>
      </c>
      <c r="I663">
        <f t="shared" si="84"/>
        <v>6.6100000000001273</v>
      </c>
      <c r="J663">
        <f t="shared" si="85"/>
        <v>0.30577220202245081</v>
      </c>
      <c r="K663">
        <v>2159.63</v>
      </c>
      <c r="L663">
        <f t="shared" si="86"/>
        <v>-2.1099999999996726</v>
      </c>
      <c r="M663">
        <f t="shared" si="87"/>
        <v>-9.7606557680371964E-2</v>
      </c>
    </row>
    <row r="664" spans="1:13" x14ac:dyDescent="0.25">
      <c r="A664" s="1">
        <v>42566</v>
      </c>
      <c r="B664">
        <v>2161.7399999999998</v>
      </c>
      <c r="C664">
        <f t="shared" si="80"/>
        <v>-2.0100000000002183</v>
      </c>
      <c r="D664">
        <f t="shared" si="81"/>
        <v>-9.2894280762575082E-2</v>
      </c>
      <c r="E664">
        <v>2165.13</v>
      </c>
      <c r="F664">
        <f t="shared" si="82"/>
        <v>1.3800000000001091</v>
      </c>
      <c r="G664">
        <f t="shared" si="83"/>
        <v>6.3778162911616823E-2</v>
      </c>
      <c r="H664">
        <v>2169.0500000000002</v>
      </c>
      <c r="I664">
        <f t="shared" si="84"/>
        <v>5.3000000000001819</v>
      </c>
      <c r="J664">
        <f t="shared" si="85"/>
        <v>0.24494511842866237</v>
      </c>
      <c r="K664">
        <v>2155.79</v>
      </c>
      <c r="L664">
        <f t="shared" si="86"/>
        <v>-7.9600000000000364</v>
      </c>
      <c r="M664">
        <f t="shared" si="87"/>
        <v>-0.36787983824379139</v>
      </c>
    </row>
    <row r="665" spans="1:13" x14ac:dyDescent="0.25">
      <c r="A665" s="1">
        <v>42565</v>
      </c>
      <c r="B665">
        <v>2163.75</v>
      </c>
      <c r="C665">
        <f t="shared" si="80"/>
        <v>11.320000000000164</v>
      </c>
      <c r="D665">
        <f t="shared" si="81"/>
        <v>0.5259172191430227</v>
      </c>
      <c r="E665">
        <v>2157.88</v>
      </c>
      <c r="F665">
        <f t="shared" si="82"/>
        <v>5.4500000000002728</v>
      </c>
      <c r="G665">
        <f t="shared" si="83"/>
        <v>0.25320219472876115</v>
      </c>
      <c r="H665">
        <v>2168.9899999999998</v>
      </c>
      <c r="I665">
        <f t="shared" si="84"/>
        <v>16.559999999999945</v>
      </c>
      <c r="J665">
        <f t="shared" si="85"/>
        <v>0.76936299902900196</v>
      </c>
      <c r="K665">
        <v>2157.88</v>
      </c>
      <c r="L665">
        <f t="shared" si="86"/>
        <v>5.4500000000002728</v>
      </c>
      <c r="M665">
        <f t="shared" si="87"/>
        <v>0.25320219472876115</v>
      </c>
    </row>
    <row r="666" spans="1:13" x14ac:dyDescent="0.25">
      <c r="A666" s="1">
        <v>42564</v>
      </c>
      <c r="B666">
        <v>2152.4299999999998</v>
      </c>
      <c r="C666">
        <f t="shared" si="80"/>
        <v>0.28999999999996362</v>
      </c>
      <c r="D666">
        <f t="shared" si="81"/>
        <v>1.3474959807445782E-2</v>
      </c>
      <c r="E666">
        <v>2153.81</v>
      </c>
      <c r="F666">
        <f t="shared" si="82"/>
        <v>1.6700000000000728</v>
      </c>
      <c r="G666">
        <f t="shared" si="83"/>
        <v>7.7597182339442267E-2</v>
      </c>
      <c r="H666">
        <v>2156.4499999999998</v>
      </c>
      <c r="I666">
        <f t="shared" si="84"/>
        <v>4.3099999999999454</v>
      </c>
      <c r="J666">
        <f t="shared" si="85"/>
        <v>0.20026578196585471</v>
      </c>
      <c r="K666">
        <v>2146.21</v>
      </c>
      <c r="L666">
        <f t="shared" si="86"/>
        <v>-5.9299999999998363</v>
      </c>
      <c r="M666">
        <f t="shared" si="87"/>
        <v>-0.27553969537297002</v>
      </c>
    </row>
    <row r="667" spans="1:13" x14ac:dyDescent="0.25">
      <c r="A667" s="1">
        <v>42563</v>
      </c>
      <c r="B667">
        <v>2152.14</v>
      </c>
      <c r="C667">
        <f t="shared" si="80"/>
        <v>14.980000000000018</v>
      </c>
      <c r="D667">
        <f t="shared" si="81"/>
        <v>0.70093020644219517</v>
      </c>
      <c r="E667">
        <v>2139.5</v>
      </c>
      <c r="F667">
        <f t="shared" si="82"/>
        <v>2.3400000000001455</v>
      </c>
      <c r="G667">
        <f t="shared" si="83"/>
        <v>0.10949110033877416</v>
      </c>
      <c r="H667">
        <v>2155.4</v>
      </c>
      <c r="I667">
        <f t="shared" si="84"/>
        <v>18.240000000000236</v>
      </c>
      <c r="J667">
        <f t="shared" si="85"/>
        <v>0.85346908982014624</v>
      </c>
      <c r="K667">
        <v>2139.5</v>
      </c>
      <c r="L667">
        <f t="shared" si="86"/>
        <v>2.3400000000001455</v>
      </c>
      <c r="M667">
        <f t="shared" si="87"/>
        <v>0.10949110033877416</v>
      </c>
    </row>
    <row r="668" spans="1:13" x14ac:dyDescent="0.25">
      <c r="A668" s="1">
        <v>42562</v>
      </c>
      <c r="B668">
        <v>2137.16</v>
      </c>
      <c r="C668">
        <f t="shared" si="80"/>
        <v>7.2599999999997635</v>
      </c>
      <c r="D668">
        <f t="shared" si="81"/>
        <v>0.34086107328981469</v>
      </c>
      <c r="E668">
        <v>2131.7199999999998</v>
      </c>
      <c r="F668">
        <f t="shared" si="82"/>
        <v>1.819999999999709</v>
      </c>
      <c r="G668">
        <f t="shared" si="83"/>
        <v>8.5450021127738807E-2</v>
      </c>
      <c r="H668">
        <v>2143.16</v>
      </c>
      <c r="I668">
        <f t="shared" si="84"/>
        <v>13.259999999999764</v>
      </c>
      <c r="J668">
        <f t="shared" si="85"/>
        <v>0.6225644396450426</v>
      </c>
      <c r="K668">
        <v>2131.7199999999998</v>
      </c>
      <c r="L668">
        <f t="shared" si="86"/>
        <v>1.819999999999709</v>
      </c>
      <c r="M668">
        <f t="shared" si="87"/>
        <v>8.5450021127738807E-2</v>
      </c>
    </row>
    <row r="669" spans="1:13" x14ac:dyDescent="0.25">
      <c r="A669" s="1">
        <v>42559</v>
      </c>
      <c r="B669">
        <v>2129.9</v>
      </c>
      <c r="C669">
        <f t="shared" si="80"/>
        <v>32</v>
      </c>
      <c r="D669">
        <f t="shared" si="81"/>
        <v>1.5253348586681919</v>
      </c>
      <c r="E669">
        <v>2106.9699999999998</v>
      </c>
      <c r="F669">
        <f t="shared" si="82"/>
        <v>9.069999999999709</v>
      </c>
      <c r="G669">
        <f t="shared" si="83"/>
        <v>0.43233709900375178</v>
      </c>
      <c r="H669">
        <v>2131.71</v>
      </c>
      <c r="I669">
        <f t="shared" si="84"/>
        <v>33.809999999999945</v>
      </c>
      <c r="J669">
        <f t="shared" si="85"/>
        <v>1.611611611611609</v>
      </c>
      <c r="K669">
        <v>2106.9699999999998</v>
      </c>
      <c r="L669">
        <f t="shared" si="86"/>
        <v>9.069999999999709</v>
      </c>
      <c r="M669">
        <f t="shared" si="87"/>
        <v>0.43233709900375178</v>
      </c>
    </row>
    <row r="670" spans="1:13" x14ac:dyDescent="0.25">
      <c r="A670" s="1">
        <v>42558</v>
      </c>
      <c r="B670">
        <v>2097.9</v>
      </c>
      <c r="C670">
        <f t="shared" si="80"/>
        <v>-1.8299999999999272</v>
      </c>
      <c r="D670">
        <f t="shared" si="81"/>
        <v>-8.7154062665196347E-2</v>
      </c>
      <c r="E670">
        <v>2100.42</v>
      </c>
      <c r="F670">
        <f t="shared" si="82"/>
        <v>0.69000000000005457</v>
      </c>
      <c r="G670">
        <f t="shared" si="83"/>
        <v>3.2861367890159907E-2</v>
      </c>
      <c r="H670">
        <v>2109.08</v>
      </c>
      <c r="I670">
        <f t="shared" si="84"/>
        <v>9.3499999999999091</v>
      </c>
      <c r="J670">
        <f t="shared" si="85"/>
        <v>0.44529534749705479</v>
      </c>
      <c r="K670">
        <v>2089.39</v>
      </c>
      <c r="L670">
        <f t="shared" si="86"/>
        <v>-10.340000000000146</v>
      </c>
      <c r="M670">
        <f t="shared" si="87"/>
        <v>-0.49244426664381352</v>
      </c>
    </row>
    <row r="671" spans="1:13" x14ac:dyDescent="0.25">
      <c r="A671" s="1">
        <v>42557</v>
      </c>
      <c r="B671">
        <v>2099.73</v>
      </c>
      <c r="C671">
        <f t="shared" si="80"/>
        <v>11.179999999999836</v>
      </c>
      <c r="D671">
        <f t="shared" si="81"/>
        <v>0.53529960977711022</v>
      </c>
      <c r="E671">
        <v>2084.4299999999998</v>
      </c>
      <c r="F671">
        <f t="shared" si="82"/>
        <v>-4.1200000000003456</v>
      </c>
      <c r="G671">
        <f t="shared" si="83"/>
        <v>-0.1972660458212801</v>
      </c>
      <c r="H671">
        <v>2100.7199999999998</v>
      </c>
      <c r="I671">
        <f t="shared" si="84"/>
        <v>12.169999999999618</v>
      </c>
      <c r="J671">
        <f t="shared" si="85"/>
        <v>0.5827009169040539</v>
      </c>
      <c r="K671">
        <v>2074.02</v>
      </c>
      <c r="L671">
        <f t="shared" si="86"/>
        <v>-14.5300000000002</v>
      </c>
      <c r="M671">
        <f t="shared" si="87"/>
        <v>-0.69569797227742691</v>
      </c>
    </row>
    <row r="672" spans="1:13" x14ac:dyDescent="0.25">
      <c r="A672" s="1">
        <v>42556</v>
      </c>
      <c r="B672">
        <v>2088.5500000000002</v>
      </c>
      <c r="C672">
        <f t="shared" si="80"/>
        <v>-14.399999999999636</v>
      </c>
      <c r="D672">
        <f t="shared" si="81"/>
        <v>-0.68475237166835334</v>
      </c>
      <c r="E672">
        <v>2095.0500000000002</v>
      </c>
      <c r="F672">
        <f t="shared" si="82"/>
        <v>-7.8999999999996362</v>
      </c>
      <c r="G672">
        <f t="shared" si="83"/>
        <v>-0.37566275945693606</v>
      </c>
      <c r="H672">
        <v>2095.0500000000002</v>
      </c>
      <c r="I672">
        <f t="shared" si="84"/>
        <v>-7.8999999999996362</v>
      </c>
      <c r="J672">
        <f t="shared" si="85"/>
        <v>-0.37566275945693606</v>
      </c>
      <c r="K672">
        <v>2080.86</v>
      </c>
      <c r="L672">
        <f t="shared" si="86"/>
        <v>-22.089999999999691</v>
      </c>
      <c r="M672">
        <f t="shared" si="87"/>
        <v>-1.0504291590384789</v>
      </c>
    </row>
    <row r="673" spans="1:13" x14ac:dyDescent="0.25">
      <c r="A673" s="1">
        <v>42552</v>
      </c>
      <c r="B673">
        <v>2102.9499999999998</v>
      </c>
      <c r="C673">
        <f t="shared" si="80"/>
        <v>4.0899999999996908</v>
      </c>
      <c r="D673">
        <f t="shared" si="81"/>
        <v>0.19486769007936167</v>
      </c>
      <c r="E673">
        <v>2099.34</v>
      </c>
      <c r="F673">
        <f t="shared" si="82"/>
        <v>0.48000000000001819</v>
      </c>
      <c r="G673">
        <f t="shared" si="83"/>
        <v>2.2869557759927682E-2</v>
      </c>
      <c r="H673">
        <v>2108.71</v>
      </c>
      <c r="I673">
        <f t="shared" si="84"/>
        <v>9.8499999999999091</v>
      </c>
      <c r="J673">
        <f t="shared" si="85"/>
        <v>0.46930238319849388</v>
      </c>
      <c r="K673">
        <v>2097.9</v>
      </c>
      <c r="L673">
        <f t="shared" si="86"/>
        <v>-0.96000000000003638</v>
      </c>
      <c r="M673">
        <f t="shared" si="87"/>
        <v>-4.5739115519855364E-2</v>
      </c>
    </row>
    <row r="674" spans="1:13" x14ac:dyDescent="0.25">
      <c r="A674" s="1">
        <v>42551</v>
      </c>
      <c r="B674">
        <v>2098.86</v>
      </c>
      <c r="C674">
        <f t="shared" si="80"/>
        <v>28.090000000000146</v>
      </c>
      <c r="D674">
        <f t="shared" si="81"/>
        <v>1.3565002390415231</v>
      </c>
      <c r="E674">
        <v>2073.17</v>
      </c>
      <c r="F674">
        <f t="shared" si="82"/>
        <v>2.4000000000000909</v>
      </c>
      <c r="G674">
        <f t="shared" si="83"/>
        <v>0.11589891682804421</v>
      </c>
      <c r="H674">
        <v>2098.94</v>
      </c>
      <c r="I674">
        <f t="shared" si="84"/>
        <v>28.170000000000073</v>
      </c>
      <c r="J674">
        <f t="shared" si="85"/>
        <v>1.3603635362691209</v>
      </c>
      <c r="K674">
        <v>2070</v>
      </c>
      <c r="L674">
        <f t="shared" si="86"/>
        <v>-0.76999999999998181</v>
      </c>
      <c r="M674">
        <f t="shared" si="87"/>
        <v>-3.7184235815661895E-2</v>
      </c>
    </row>
    <row r="675" spans="1:13" x14ac:dyDescent="0.25">
      <c r="A675" s="1">
        <v>42550</v>
      </c>
      <c r="B675">
        <v>2070.77</v>
      </c>
      <c r="C675">
        <f t="shared" si="80"/>
        <v>34.680000000000064</v>
      </c>
      <c r="D675">
        <f t="shared" si="81"/>
        <v>1.7032645904650612</v>
      </c>
      <c r="E675">
        <v>2042.69</v>
      </c>
      <c r="F675">
        <f t="shared" si="82"/>
        <v>6.6000000000001364</v>
      </c>
      <c r="G675">
        <f t="shared" si="83"/>
        <v>0.3241507006075437</v>
      </c>
      <c r="H675">
        <v>2073.13</v>
      </c>
      <c r="I675">
        <f t="shared" si="84"/>
        <v>37.040000000000191</v>
      </c>
      <c r="J675">
        <f t="shared" si="85"/>
        <v>1.8191730228035201</v>
      </c>
      <c r="K675">
        <v>2042.69</v>
      </c>
      <c r="L675">
        <f t="shared" si="86"/>
        <v>6.6000000000001364</v>
      </c>
      <c r="M675">
        <f t="shared" si="87"/>
        <v>0.3241507006075437</v>
      </c>
    </row>
    <row r="676" spans="1:13" x14ac:dyDescent="0.25">
      <c r="A676" s="1">
        <v>42549</v>
      </c>
      <c r="B676">
        <v>2036.09</v>
      </c>
      <c r="C676">
        <f t="shared" si="80"/>
        <v>35.549999999999955</v>
      </c>
      <c r="D676">
        <f t="shared" si="81"/>
        <v>1.7770202045447707</v>
      </c>
      <c r="E676">
        <v>2006.67</v>
      </c>
      <c r="F676">
        <f t="shared" si="82"/>
        <v>6.1300000000001091</v>
      </c>
      <c r="G676">
        <f t="shared" si="83"/>
        <v>0.30641726733782426</v>
      </c>
      <c r="H676">
        <v>2036.09</v>
      </c>
      <c r="I676">
        <f t="shared" si="84"/>
        <v>35.549999999999955</v>
      </c>
      <c r="J676">
        <f t="shared" si="85"/>
        <v>1.7770202045447707</v>
      </c>
      <c r="K676">
        <v>2006.67</v>
      </c>
      <c r="L676">
        <f t="shared" si="86"/>
        <v>6.1300000000001091</v>
      </c>
      <c r="M676">
        <f t="shared" si="87"/>
        <v>0.30641726733782426</v>
      </c>
    </row>
    <row r="677" spans="1:13" x14ac:dyDescent="0.25">
      <c r="A677" s="1">
        <v>42548</v>
      </c>
      <c r="B677">
        <v>2000.54</v>
      </c>
      <c r="C677">
        <f t="shared" si="80"/>
        <v>-36.870000000000118</v>
      </c>
      <c r="D677">
        <f t="shared" si="81"/>
        <v>-1.8096504876289072</v>
      </c>
      <c r="E677">
        <v>2031.45</v>
      </c>
      <c r="F677">
        <f t="shared" si="82"/>
        <v>-5.9600000000000364</v>
      </c>
      <c r="G677">
        <f t="shared" si="83"/>
        <v>-0.29252825891696005</v>
      </c>
      <c r="H677">
        <v>2031.45</v>
      </c>
      <c r="I677">
        <f t="shared" si="84"/>
        <v>-5.9600000000000364</v>
      </c>
      <c r="J677">
        <f t="shared" si="85"/>
        <v>-0.29252825891696005</v>
      </c>
      <c r="K677">
        <v>1991.68</v>
      </c>
      <c r="L677">
        <f t="shared" si="86"/>
        <v>-45.730000000000018</v>
      </c>
      <c r="M677">
        <f t="shared" si="87"/>
        <v>-2.2445163221933737</v>
      </c>
    </row>
    <row r="678" spans="1:13" x14ac:dyDescent="0.25">
      <c r="A678" s="1">
        <v>42545</v>
      </c>
      <c r="B678">
        <v>2037.41</v>
      </c>
      <c r="C678">
        <f t="shared" si="80"/>
        <v>-75.910000000000082</v>
      </c>
      <c r="D678">
        <f t="shared" si="81"/>
        <v>-3.5919784982870588</v>
      </c>
      <c r="E678">
        <v>2103.81</v>
      </c>
      <c r="F678">
        <f t="shared" si="82"/>
        <v>-9.5100000000002183</v>
      </c>
      <c r="G678">
        <f t="shared" si="83"/>
        <v>-0.45000283913464206</v>
      </c>
      <c r="H678">
        <v>2103.81</v>
      </c>
      <c r="I678">
        <f t="shared" si="84"/>
        <v>-9.5100000000002183</v>
      </c>
      <c r="J678">
        <f t="shared" si="85"/>
        <v>-0.45000283913464206</v>
      </c>
      <c r="K678">
        <v>2032.57</v>
      </c>
      <c r="L678">
        <f t="shared" si="86"/>
        <v>-80.750000000000227</v>
      </c>
      <c r="M678">
        <f t="shared" si="87"/>
        <v>-3.8210020252493813</v>
      </c>
    </row>
    <row r="679" spans="1:13" x14ac:dyDescent="0.25">
      <c r="A679" s="1">
        <v>42544</v>
      </c>
      <c r="B679">
        <v>2113.3200000000002</v>
      </c>
      <c r="C679">
        <f t="shared" si="80"/>
        <v>27.870000000000346</v>
      </c>
      <c r="D679">
        <f t="shared" si="81"/>
        <v>1.3364022153492219</v>
      </c>
      <c r="E679">
        <v>2092.8000000000002</v>
      </c>
      <c r="F679">
        <f t="shared" si="82"/>
        <v>7.3500000000003638</v>
      </c>
      <c r="G679">
        <f t="shared" si="83"/>
        <v>0.35244191901030303</v>
      </c>
      <c r="H679">
        <v>2113.3200000000002</v>
      </c>
      <c r="I679">
        <f t="shared" si="84"/>
        <v>27.870000000000346</v>
      </c>
      <c r="J679">
        <f t="shared" si="85"/>
        <v>1.3364022153492219</v>
      </c>
      <c r="K679">
        <v>2092.8000000000002</v>
      </c>
      <c r="L679">
        <f t="shared" si="86"/>
        <v>7.3500000000003638</v>
      </c>
      <c r="M679">
        <f t="shared" si="87"/>
        <v>0.35244191901030303</v>
      </c>
    </row>
    <row r="680" spans="1:13" x14ac:dyDescent="0.25">
      <c r="A680" s="1">
        <v>42543</v>
      </c>
      <c r="B680">
        <v>2085.4499999999998</v>
      </c>
      <c r="C680">
        <f t="shared" si="80"/>
        <v>-3.4500000000002728</v>
      </c>
      <c r="D680">
        <f t="shared" si="81"/>
        <v>-0.16515869596439622</v>
      </c>
      <c r="E680">
        <v>2089.75</v>
      </c>
      <c r="F680">
        <f t="shared" si="82"/>
        <v>0.84999999999990905</v>
      </c>
      <c r="G680">
        <f t="shared" si="83"/>
        <v>4.0691272918756717E-2</v>
      </c>
      <c r="H680">
        <v>2099.71</v>
      </c>
      <c r="I680">
        <f t="shared" si="84"/>
        <v>10.809999999999945</v>
      </c>
      <c r="J680">
        <f t="shared" si="85"/>
        <v>0.51749724735506464</v>
      </c>
      <c r="K680">
        <v>2084.36</v>
      </c>
      <c r="L680">
        <f t="shared" si="86"/>
        <v>-4.5399999999999636</v>
      </c>
      <c r="M680">
        <f t="shared" si="87"/>
        <v>-0.21733926947196913</v>
      </c>
    </row>
    <row r="681" spans="1:13" x14ac:dyDescent="0.25">
      <c r="A681" s="1">
        <v>42542</v>
      </c>
      <c r="B681">
        <v>2088.9</v>
      </c>
      <c r="C681">
        <f t="shared" si="80"/>
        <v>5.6500000000000909</v>
      </c>
      <c r="D681">
        <f t="shared" si="81"/>
        <v>0.27121084843394172</v>
      </c>
      <c r="E681">
        <v>2085.19</v>
      </c>
      <c r="F681">
        <f t="shared" si="82"/>
        <v>1.9400000000000546</v>
      </c>
      <c r="G681">
        <f t="shared" si="83"/>
        <v>9.3123724949000578E-2</v>
      </c>
      <c r="H681">
        <v>2093.66</v>
      </c>
      <c r="I681">
        <f t="shared" si="84"/>
        <v>10.409999999999854</v>
      </c>
      <c r="J681">
        <f t="shared" si="85"/>
        <v>0.49969998799951298</v>
      </c>
      <c r="K681">
        <v>2083.02</v>
      </c>
      <c r="L681">
        <f t="shared" si="86"/>
        <v>-0.23000000000001819</v>
      </c>
      <c r="M681">
        <f t="shared" si="87"/>
        <v>-1.104044161766558E-2</v>
      </c>
    </row>
    <row r="682" spans="1:13" x14ac:dyDescent="0.25">
      <c r="A682" s="1">
        <v>42541</v>
      </c>
      <c r="B682">
        <v>2083.25</v>
      </c>
      <c r="C682">
        <f t="shared" si="80"/>
        <v>12.0300000000002</v>
      </c>
      <c r="D682">
        <f t="shared" si="81"/>
        <v>0.58081710296348055</v>
      </c>
      <c r="E682">
        <v>2075.58</v>
      </c>
      <c r="F682">
        <f t="shared" si="82"/>
        <v>4.3600000000001273</v>
      </c>
      <c r="G682">
        <f t="shared" si="83"/>
        <v>0.21050395419125578</v>
      </c>
      <c r="H682">
        <v>2100.66</v>
      </c>
      <c r="I682">
        <f t="shared" si="84"/>
        <v>29.440000000000055</v>
      </c>
      <c r="J682">
        <f t="shared" si="85"/>
        <v>1.4213844980253212</v>
      </c>
      <c r="K682">
        <v>2075.58</v>
      </c>
      <c r="L682">
        <f t="shared" si="86"/>
        <v>4.3600000000001273</v>
      </c>
      <c r="M682">
        <f t="shared" si="87"/>
        <v>0.21050395419125578</v>
      </c>
    </row>
    <row r="683" spans="1:13" x14ac:dyDescent="0.25">
      <c r="A683" s="1">
        <v>42538</v>
      </c>
      <c r="B683">
        <v>2071.2199999999998</v>
      </c>
      <c r="C683">
        <f t="shared" si="80"/>
        <v>-6.7699999999999818</v>
      </c>
      <c r="D683">
        <f t="shared" si="81"/>
        <v>-0.32579560055630596</v>
      </c>
      <c r="E683">
        <v>2078.1999999999998</v>
      </c>
      <c r="F683">
        <f t="shared" si="82"/>
        <v>0.21000000000003638</v>
      </c>
      <c r="G683">
        <f t="shared" si="83"/>
        <v>1.0105919662752776E-2</v>
      </c>
      <c r="H683">
        <v>2078.1999999999998</v>
      </c>
      <c r="I683">
        <f t="shared" si="84"/>
        <v>0.21000000000003638</v>
      </c>
      <c r="J683">
        <f t="shared" si="85"/>
        <v>1.0105919662752776E-2</v>
      </c>
      <c r="K683">
        <v>2062.84</v>
      </c>
      <c r="L683">
        <f t="shared" si="86"/>
        <v>-15.149999999999636</v>
      </c>
      <c r="M683">
        <f t="shared" si="87"/>
        <v>-0.72906991852702074</v>
      </c>
    </row>
    <row r="684" spans="1:13" x14ac:dyDescent="0.25">
      <c r="A684" s="1">
        <v>42537</v>
      </c>
      <c r="B684">
        <v>2077.9899999999998</v>
      </c>
      <c r="C684">
        <f t="shared" si="80"/>
        <v>6.4899999999997817</v>
      </c>
      <c r="D684">
        <f t="shared" si="81"/>
        <v>0.31329954139511379</v>
      </c>
      <c r="E684">
        <v>2066.36</v>
      </c>
      <c r="F684">
        <f t="shared" si="82"/>
        <v>-5.1399999999998727</v>
      </c>
      <c r="G684">
        <f t="shared" si="83"/>
        <v>-0.248129374849137</v>
      </c>
      <c r="H684">
        <v>2079.62</v>
      </c>
      <c r="I684">
        <f t="shared" si="84"/>
        <v>8.1199999999998909</v>
      </c>
      <c r="J684">
        <f t="shared" si="85"/>
        <v>0.39198648322471114</v>
      </c>
      <c r="K684">
        <v>2050.37</v>
      </c>
      <c r="L684">
        <f t="shared" si="86"/>
        <v>-21.130000000000109</v>
      </c>
      <c r="M684">
        <f t="shared" si="87"/>
        <v>-1.0200337919382143</v>
      </c>
    </row>
    <row r="685" spans="1:13" x14ac:dyDescent="0.25">
      <c r="A685" s="1">
        <v>42536</v>
      </c>
      <c r="B685">
        <v>2071.5</v>
      </c>
      <c r="C685">
        <f t="shared" si="80"/>
        <v>-3.8200000000001637</v>
      </c>
      <c r="D685">
        <f t="shared" si="81"/>
        <v>-0.18406799915194588</v>
      </c>
      <c r="E685">
        <v>2077.6</v>
      </c>
      <c r="F685">
        <f t="shared" si="82"/>
        <v>2.2799999999997453</v>
      </c>
      <c r="G685">
        <f t="shared" si="83"/>
        <v>0.10986257541004496</v>
      </c>
      <c r="H685">
        <v>2085.65</v>
      </c>
      <c r="I685">
        <f t="shared" si="84"/>
        <v>10.329999999999927</v>
      </c>
      <c r="J685">
        <f t="shared" si="85"/>
        <v>0.49775456315170319</v>
      </c>
      <c r="K685">
        <v>2069.8000000000002</v>
      </c>
      <c r="L685">
        <f t="shared" si="86"/>
        <v>-5.5199999999999818</v>
      </c>
      <c r="M685">
        <f t="shared" si="87"/>
        <v>-0.26598307730855875</v>
      </c>
    </row>
    <row r="686" spans="1:13" x14ac:dyDescent="0.25">
      <c r="A686" s="1">
        <v>42535</v>
      </c>
      <c r="B686">
        <v>2075.3200000000002</v>
      </c>
      <c r="C686">
        <f t="shared" si="80"/>
        <v>-3.7399999999997817</v>
      </c>
      <c r="D686">
        <f t="shared" si="81"/>
        <v>-0.17988898829277566</v>
      </c>
      <c r="E686">
        <v>2076.65</v>
      </c>
      <c r="F686">
        <f t="shared" si="82"/>
        <v>-2.4099999999998545</v>
      </c>
      <c r="G686">
        <f t="shared" si="83"/>
        <v>-0.11591777053090602</v>
      </c>
      <c r="H686">
        <v>2081.3000000000002</v>
      </c>
      <c r="I686">
        <f t="shared" si="84"/>
        <v>2.2400000000002365</v>
      </c>
      <c r="J686">
        <f t="shared" si="85"/>
        <v>0.10774099833579774</v>
      </c>
      <c r="K686">
        <v>2064.1</v>
      </c>
      <c r="L686">
        <f t="shared" si="86"/>
        <v>-14.960000000000036</v>
      </c>
      <c r="M686">
        <f t="shared" si="87"/>
        <v>-0.7195559531711464</v>
      </c>
    </row>
    <row r="687" spans="1:13" x14ac:dyDescent="0.25">
      <c r="A687" s="1">
        <v>42534</v>
      </c>
      <c r="B687">
        <v>2079.06</v>
      </c>
      <c r="C687">
        <f t="shared" si="80"/>
        <v>-17.010000000000218</v>
      </c>
      <c r="D687">
        <f t="shared" si="81"/>
        <v>-0.81151869928009168</v>
      </c>
      <c r="E687">
        <v>2091.75</v>
      </c>
      <c r="F687">
        <f t="shared" si="82"/>
        <v>-4.3200000000001637</v>
      </c>
      <c r="G687">
        <f t="shared" si="83"/>
        <v>-0.2060999871187586</v>
      </c>
      <c r="H687">
        <v>2098.12</v>
      </c>
      <c r="I687">
        <f t="shared" si="84"/>
        <v>2.0499999999997272</v>
      </c>
      <c r="J687">
        <f t="shared" si="85"/>
        <v>9.7802077220690481E-2</v>
      </c>
      <c r="K687">
        <v>2078.46</v>
      </c>
      <c r="L687">
        <f t="shared" si="86"/>
        <v>-17.610000000000127</v>
      </c>
      <c r="M687">
        <f t="shared" si="87"/>
        <v>-0.84014369749102491</v>
      </c>
    </row>
    <row r="688" spans="1:13" x14ac:dyDescent="0.25">
      <c r="A688" s="1">
        <v>42531</v>
      </c>
      <c r="B688">
        <v>2096.0700000000002</v>
      </c>
      <c r="C688">
        <f t="shared" si="80"/>
        <v>-19.409999999999854</v>
      </c>
      <c r="D688">
        <f t="shared" si="81"/>
        <v>-0.91752226445061424</v>
      </c>
      <c r="E688">
        <v>2109.5700000000002</v>
      </c>
      <c r="F688">
        <f t="shared" si="82"/>
        <v>-5.9099999999998545</v>
      </c>
      <c r="G688">
        <f t="shared" si="83"/>
        <v>-0.27936922116965673</v>
      </c>
      <c r="H688">
        <v>2109.5700000000002</v>
      </c>
      <c r="I688">
        <f t="shared" si="84"/>
        <v>-5.9099999999998545</v>
      </c>
      <c r="J688">
        <f t="shared" si="85"/>
        <v>-0.27936922116965673</v>
      </c>
      <c r="K688">
        <v>2089.96</v>
      </c>
      <c r="L688">
        <f t="shared" si="86"/>
        <v>-25.519999999999982</v>
      </c>
      <c r="M688">
        <f t="shared" si="87"/>
        <v>-1.2063456047800019</v>
      </c>
    </row>
    <row r="689" spans="1:13" x14ac:dyDescent="0.25">
      <c r="A689" s="1">
        <v>42530</v>
      </c>
      <c r="B689">
        <v>2115.48</v>
      </c>
      <c r="C689">
        <f t="shared" si="80"/>
        <v>-3.6399999999998727</v>
      </c>
      <c r="D689">
        <f t="shared" si="81"/>
        <v>-0.17176941371889617</v>
      </c>
      <c r="E689">
        <v>2115.65</v>
      </c>
      <c r="F689">
        <f t="shared" si="82"/>
        <v>-3.4699999999997999</v>
      </c>
      <c r="G689">
        <f t="shared" si="83"/>
        <v>-0.16374721582542753</v>
      </c>
      <c r="H689">
        <v>2117.64</v>
      </c>
      <c r="I689">
        <f t="shared" si="84"/>
        <v>-1.4800000000000182</v>
      </c>
      <c r="J689">
        <f t="shared" si="85"/>
        <v>-6.9840311072521533E-2</v>
      </c>
      <c r="K689">
        <v>2107.73</v>
      </c>
      <c r="L689">
        <f t="shared" si="86"/>
        <v>-11.389999999999873</v>
      </c>
      <c r="M689">
        <f t="shared" si="87"/>
        <v>-0.5374872588621632</v>
      </c>
    </row>
    <row r="690" spans="1:13" x14ac:dyDescent="0.25">
      <c r="A690" s="1">
        <v>42529</v>
      </c>
      <c r="B690">
        <v>2119.12</v>
      </c>
      <c r="C690">
        <f t="shared" si="80"/>
        <v>6.9899999999997817</v>
      </c>
      <c r="D690">
        <f t="shared" si="81"/>
        <v>0.33094553839014557</v>
      </c>
      <c r="E690">
        <v>2112.71</v>
      </c>
      <c r="F690">
        <f t="shared" si="82"/>
        <v>0.57999999999992724</v>
      </c>
      <c r="G690">
        <f t="shared" si="83"/>
        <v>2.7460430939380019E-2</v>
      </c>
      <c r="H690">
        <v>2120.5500000000002</v>
      </c>
      <c r="I690">
        <f t="shared" si="84"/>
        <v>8.4200000000000728</v>
      </c>
      <c r="J690">
        <f t="shared" si="85"/>
        <v>0.3986497043269151</v>
      </c>
      <c r="K690">
        <v>2112.71</v>
      </c>
      <c r="L690">
        <f t="shared" si="86"/>
        <v>0.57999999999992724</v>
      </c>
      <c r="M690">
        <f t="shared" si="87"/>
        <v>2.7460430939380019E-2</v>
      </c>
    </row>
    <row r="691" spans="1:13" x14ac:dyDescent="0.25">
      <c r="A691" s="1">
        <v>42528</v>
      </c>
      <c r="B691">
        <v>2112.13</v>
      </c>
      <c r="C691">
        <f t="shared" si="80"/>
        <v>2.7200000000002547</v>
      </c>
      <c r="D691">
        <f t="shared" si="81"/>
        <v>0.12894600859957309</v>
      </c>
      <c r="E691">
        <v>2110.1799999999998</v>
      </c>
      <c r="F691">
        <f t="shared" si="82"/>
        <v>0.76999999999998181</v>
      </c>
      <c r="G691">
        <f t="shared" si="83"/>
        <v>3.6503098022668989E-2</v>
      </c>
      <c r="H691">
        <v>2119.2199999999998</v>
      </c>
      <c r="I691">
        <f t="shared" si="84"/>
        <v>9.8099999999999454</v>
      </c>
      <c r="J691">
        <f t="shared" si="85"/>
        <v>0.46505895013297299</v>
      </c>
      <c r="K691">
        <v>2110.1799999999998</v>
      </c>
      <c r="L691">
        <f t="shared" si="86"/>
        <v>0.76999999999998181</v>
      </c>
      <c r="M691">
        <f t="shared" si="87"/>
        <v>3.6503098022668989E-2</v>
      </c>
    </row>
    <row r="692" spans="1:13" x14ac:dyDescent="0.25">
      <c r="A692" s="1">
        <v>42527</v>
      </c>
      <c r="B692">
        <v>2109.41</v>
      </c>
      <c r="C692">
        <f t="shared" si="80"/>
        <v>10.279999999999745</v>
      </c>
      <c r="D692">
        <f t="shared" si="81"/>
        <v>0.48972669629797794</v>
      </c>
      <c r="E692">
        <v>2100.83</v>
      </c>
      <c r="F692">
        <f t="shared" si="82"/>
        <v>1.6999999999998181</v>
      </c>
      <c r="G692">
        <f t="shared" si="83"/>
        <v>8.0985932267168687E-2</v>
      </c>
      <c r="H692">
        <v>2113.36</v>
      </c>
      <c r="I692">
        <f t="shared" si="84"/>
        <v>14.230000000000018</v>
      </c>
      <c r="J692">
        <f t="shared" si="85"/>
        <v>0.67789989185996191</v>
      </c>
      <c r="K692">
        <v>2100.83</v>
      </c>
      <c r="L692">
        <f t="shared" si="86"/>
        <v>1.6999999999998181</v>
      </c>
      <c r="M692">
        <f t="shared" si="87"/>
        <v>8.0985932267168687E-2</v>
      </c>
    </row>
    <row r="693" spans="1:13" x14ac:dyDescent="0.25">
      <c r="A693" s="1">
        <v>42524</v>
      </c>
      <c r="B693">
        <v>2099.13</v>
      </c>
      <c r="C693">
        <f t="shared" si="80"/>
        <v>-6.1300000000001091</v>
      </c>
      <c r="D693">
        <f t="shared" si="81"/>
        <v>-0.29117543676316032</v>
      </c>
      <c r="E693">
        <v>2104.0700000000002</v>
      </c>
      <c r="F693">
        <f t="shared" si="82"/>
        <v>-1.1900000000000546</v>
      </c>
      <c r="G693">
        <f t="shared" si="83"/>
        <v>-5.652508478762977E-2</v>
      </c>
      <c r="H693">
        <v>2104.0700000000002</v>
      </c>
      <c r="I693">
        <f t="shared" si="84"/>
        <v>-1.1900000000000546</v>
      </c>
      <c r="J693">
        <f t="shared" si="85"/>
        <v>-5.652508478762977E-2</v>
      </c>
      <c r="K693">
        <v>2085.36</v>
      </c>
      <c r="L693">
        <f t="shared" si="86"/>
        <v>-19.900000000000091</v>
      </c>
      <c r="M693">
        <f t="shared" si="87"/>
        <v>-0.94525141787713107</v>
      </c>
    </row>
    <row r="694" spans="1:13" x14ac:dyDescent="0.25">
      <c r="A694" s="1">
        <v>42523</v>
      </c>
      <c r="B694">
        <v>2105.2600000000002</v>
      </c>
      <c r="C694">
        <f t="shared" si="80"/>
        <v>5.930000000000291</v>
      </c>
      <c r="D694">
        <f t="shared" si="81"/>
        <v>0.28247107410460914</v>
      </c>
      <c r="E694">
        <v>2097.71</v>
      </c>
      <c r="F694">
        <f t="shared" si="82"/>
        <v>-1.6199999999998909</v>
      </c>
      <c r="G694">
        <f t="shared" si="83"/>
        <v>-7.716747724273415E-2</v>
      </c>
      <c r="H694">
        <v>2105.2600000000002</v>
      </c>
      <c r="I694">
        <f t="shared" si="84"/>
        <v>5.930000000000291</v>
      </c>
      <c r="J694">
        <f t="shared" si="85"/>
        <v>0.28247107410460914</v>
      </c>
      <c r="K694">
        <v>2088.59</v>
      </c>
      <c r="L694">
        <f t="shared" si="86"/>
        <v>-10.739999999999782</v>
      </c>
      <c r="M694">
        <f t="shared" si="87"/>
        <v>-0.51159179357222462</v>
      </c>
    </row>
    <row r="695" spans="1:13" x14ac:dyDescent="0.25">
      <c r="A695" s="1">
        <v>42522</v>
      </c>
      <c r="B695">
        <v>2099.33</v>
      </c>
      <c r="C695">
        <f t="shared" si="80"/>
        <v>2.3699999999998909</v>
      </c>
      <c r="D695">
        <f t="shared" si="81"/>
        <v>0.1130207538531918</v>
      </c>
      <c r="E695">
        <v>2093.94</v>
      </c>
      <c r="F695">
        <f t="shared" si="82"/>
        <v>-3.0199999999999818</v>
      </c>
      <c r="G695">
        <f t="shared" si="83"/>
        <v>-0.14401800701968476</v>
      </c>
      <c r="H695">
        <v>2100.9699999999998</v>
      </c>
      <c r="I695">
        <f t="shared" si="84"/>
        <v>4.0099999999997635</v>
      </c>
      <c r="J695">
        <f t="shared" si="85"/>
        <v>0.19122920799632628</v>
      </c>
      <c r="K695">
        <v>2085.1</v>
      </c>
      <c r="L695">
        <f t="shared" si="86"/>
        <v>-11.860000000000127</v>
      </c>
      <c r="M695">
        <f t="shared" si="87"/>
        <v>-0.5655806500839371</v>
      </c>
    </row>
    <row r="696" spans="1:13" x14ac:dyDescent="0.25">
      <c r="A696" s="1">
        <v>42521</v>
      </c>
      <c r="B696">
        <v>2096.96</v>
      </c>
      <c r="C696">
        <f t="shared" si="80"/>
        <v>-2.0999999999999091</v>
      </c>
      <c r="D696">
        <f t="shared" si="81"/>
        <v>-0.10004478195001139</v>
      </c>
      <c r="E696">
        <v>2100.13</v>
      </c>
      <c r="F696">
        <f t="shared" si="82"/>
        <v>1.0700000000001637</v>
      </c>
      <c r="G696">
        <f t="shared" si="83"/>
        <v>5.0975198422158668E-2</v>
      </c>
      <c r="H696">
        <v>2103.48</v>
      </c>
      <c r="I696">
        <f t="shared" si="84"/>
        <v>4.4200000000000728</v>
      </c>
      <c r="J696">
        <f t="shared" si="85"/>
        <v>0.21057044581860798</v>
      </c>
      <c r="K696">
        <v>2088.66</v>
      </c>
      <c r="L696">
        <f t="shared" si="86"/>
        <v>-10.400000000000091</v>
      </c>
      <c r="M696">
        <f t="shared" si="87"/>
        <v>-0.4954598725143679</v>
      </c>
    </row>
    <row r="697" spans="1:13" x14ac:dyDescent="0.25">
      <c r="A697" s="1">
        <v>42517</v>
      </c>
      <c r="B697">
        <v>2099.06</v>
      </c>
      <c r="C697">
        <f t="shared" si="80"/>
        <v>8.9600000000000364</v>
      </c>
      <c r="D697">
        <f t="shared" si="81"/>
        <v>0.42868762260179116</v>
      </c>
      <c r="E697">
        <v>2090.06</v>
      </c>
      <c r="F697">
        <f t="shared" si="82"/>
        <v>-3.999999999996362E-2</v>
      </c>
      <c r="G697">
        <f t="shared" si="83"/>
        <v>-1.9137840294705336E-3</v>
      </c>
      <c r="H697">
        <v>2099.06</v>
      </c>
      <c r="I697">
        <f t="shared" si="84"/>
        <v>8.9600000000000364</v>
      </c>
      <c r="J697">
        <f t="shared" si="85"/>
        <v>0.42868762260179116</v>
      </c>
      <c r="K697">
        <v>2090.06</v>
      </c>
      <c r="L697">
        <f t="shared" si="86"/>
        <v>-3.999999999996362E-2</v>
      </c>
      <c r="M697">
        <f t="shared" si="87"/>
        <v>-1.9137840294705336E-3</v>
      </c>
    </row>
    <row r="698" spans="1:13" x14ac:dyDescent="0.25">
      <c r="A698" s="1">
        <v>42516</v>
      </c>
      <c r="B698">
        <v>2090.1</v>
      </c>
      <c r="C698">
        <f t="shared" si="80"/>
        <v>-0.44000000000005457</v>
      </c>
      <c r="D698">
        <f t="shared" si="81"/>
        <v>-2.1047193548081097E-2</v>
      </c>
      <c r="E698">
        <v>2091.44</v>
      </c>
      <c r="F698">
        <f t="shared" si="82"/>
        <v>0.90000000000009095</v>
      </c>
      <c r="G698">
        <f t="shared" si="83"/>
        <v>4.3051077711983077E-2</v>
      </c>
      <c r="H698">
        <v>2094.3000000000002</v>
      </c>
      <c r="I698">
        <f t="shared" si="84"/>
        <v>3.7600000000002183</v>
      </c>
      <c r="J698">
        <f t="shared" si="85"/>
        <v>0.17985783577449932</v>
      </c>
      <c r="K698">
        <v>2087.08</v>
      </c>
      <c r="L698">
        <f t="shared" si="86"/>
        <v>-3.4600000000000364</v>
      </c>
      <c r="M698">
        <f t="shared" si="87"/>
        <v>-0.16550747653716438</v>
      </c>
    </row>
    <row r="699" spans="1:13" x14ac:dyDescent="0.25">
      <c r="A699" s="1">
        <v>42515</v>
      </c>
      <c r="B699">
        <v>2090.54</v>
      </c>
      <c r="C699">
        <f t="shared" si="80"/>
        <v>14.480000000000018</v>
      </c>
      <c r="D699">
        <f t="shared" si="81"/>
        <v>0.69747502480660573</v>
      </c>
      <c r="E699">
        <v>2078.9299999999998</v>
      </c>
      <c r="F699">
        <f t="shared" si="82"/>
        <v>2.8699999999998909</v>
      </c>
      <c r="G699">
        <f t="shared" si="83"/>
        <v>0.13824263267920439</v>
      </c>
      <c r="H699">
        <v>2094.73</v>
      </c>
      <c r="I699">
        <f t="shared" si="84"/>
        <v>18.670000000000073</v>
      </c>
      <c r="J699">
        <f t="shared" si="85"/>
        <v>0.89929963488531517</v>
      </c>
      <c r="K699">
        <v>2078.9299999999998</v>
      </c>
      <c r="L699">
        <f t="shared" si="86"/>
        <v>2.8699999999998909</v>
      </c>
      <c r="M699">
        <f t="shared" si="87"/>
        <v>0.13824263267920439</v>
      </c>
    </row>
    <row r="700" spans="1:13" x14ac:dyDescent="0.25">
      <c r="A700" s="1">
        <v>42514</v>
      </c>
      <c r="B700">
        <v>2076.06</v>
      </c>
      <c r="C700">
        <f t="shared" si="80"/>
        <v>28.019999999999982</v>
      </c>
      <c r="D700">
        <f t="shared" si="81"/>
        <v>1.3681373410675564</v>
      </c>
      <c r="E700">
        <v>2052.65</v>
      </c>
      <c r="F700">
        <f t="shared" si="82"/>
        <v>4.6100000000001273</v>
      </c>
      <c r="G700">
        <f t="shared" si="83"/>
        <v>0.22509325989727386</v>
      </c>
      <c r="H700">
        <v>2079.67</v>
      </c>
      <c r="I700">
        <f t="shared" si="84"/>
        <v>31.630000000000109</v>
      </c>
      <c r="J700">
        <f t="shared" si="85"/>
        <v>1.5444034296205207</v>
      </c>
      <c r="K700">
        <v>2052.65</v>
      </c>
      <c r="L700">
        <f t="shared" si="86"/>
        <v>4.6100000000001273</v>
      </c>
      <c r="M700">
        <f t="shared" si="87"/>
        <v>0.22509325989727386</v>
      </c>
    </row>
    <row r="701" spans="1:13" x14ac:dyDescent="0.25">
      <c r="A701" s="1">
        <v>42513</v>
      </c>
      <c r="B701">
        <v>2048.04</v>
      </c>
      <c r="C701">
        <f t="shared" si="80"/>
        <v>-4.2800000000002001</v>
      </c>
      <c r="D701">
        <f t="shared" si="81"/>
        <v>-0.20854447649490332</v>
      </c>
      <c r="E701">
        <v>2052.23</v>
      </c>
      <c r="F701">
        <f t="shared" si="82"/>
        <v>-9.0000000000145519E-2</v>
      </c>
      <c r="G701">
        <f t="shared" si="83"/>
        <v>-4.3852810477969083E-3</v>
      </c>
      <c r="H701">
        <v>2055.58</v>
      </c>
      <c r="I701">
        <f t="shared" si="84"/>
        <v>3.2599999999997635</v>
      </c>
      <c r="J701">
        <f t="shared" si="85"/>
        <v>0.15884462461993076</v>
      </c>
      <c r="K701">
        <v>2047.26</v>
      </c>
      <c r="L701">
        <f t="shared" si="86"/>
        <v>-5.0600000000001728</v>
      </c>
      <c r="M701">
        <f t="shared" si="87"/>
        <v>-0.24655024557574709</v>
      </c>
    </row>
    <row r="702" spans="1:13" x14ac:dyDescent="0.25">
      <c r="A702" s="1">
        <v>42510</v>
      </c>
      <c r="B702">
        <v>2052.3200000000002</v>
      </c>
      <c r="C702">
        <f t="shared" si="80"/>
        <v>12.2800000000002</v>
      </c>
      <c r="D702">
        <f t="shared" si="81"/>
        <v>0.6019489813925315</v>
      </c>
      <c r="E702">
        <v>2041.88</v>
      </c>
      <c r="F702">
        <f t="shared" si="82"/>
        <v>1.8400000000001455</v>
      </c>
      <c r="G702">
        <f t="shared" si="83"/>
        <v>9.0194309915498982E-2</v>
      </c>
      <c r="H702">
        <v>2058.35</v>
      </c>
      <c r="I702">
        <f t="shared" si="84"/>
        <v>18.309999999999945</v>
      </c>
      <c r="J702">
        <f t="shared" si="85"/>
        <v>0.89753142095252769</v>
      </c>
      <c r="K702">
        <v>2041.88</v>
      </c>
      <c r="L702">
        <f t="shared" si="86"/>
        <v>1.8400000000001455</v>
      </c>
      <c r="M702">
        <f t="shared" si="87"/>
        <v>9.0194309915498982E-2</v>
      </c>
    </row>
    <row r="703" spans="1:13" x14ac:dyDescent="0.25">
      <c r="A703" s="1">
        <v>42509</v>
      </c>
      <c r="B703">
        <v>2040.04</v>
      </c>
      <c r="C703">
        <f t="shared" si="80"/>
        <v>-7.5900000000001455</v>
      </c>
      <c r="D703">
        <f t="shared" si="81"/>
        <v>-0.37067243593814042</v>
      </c>
      <c r="E703">
        <v>2044.21</v>
      </c>
      <c r="F703">
        <f t="shared" si="82"/>
        <v>-3.4200000000000728</v>
      </c>
      <c r="G703">
        <f t="shared" si="83"/>
        <v>-0.16702236243853003</v>
      </c>
      <c r="H703">
        <v>2044.21</v>
      </c>
      <c r="I703">
        <f t="shared" si="84"/>
        <v>-3.4200000000000728</v>
      </c>
      <c r="J703">
        <f t="shared" si="85"/>
        <v>-0.16702236243853003</v>
      </c>
      <c r="K703">
        <v>2025.91</v>
      </c>
      <c r="L703">
        <f t="shared" si="86"/>
        <v>-21.720000000000027</v>
      </c>
      <c r="M703">
        <f t="shared" si="87"/>
        <v>-1.0607385123288888</v>
      </c>
    </row>
    <row r="704" spans="1:13" x14ac:dyDescent="0.25">
      <c r="A704" s="1">
        <v>42508</v>
      </c>
      <c r="B704">
        <v>2047.63</v>
      </c>
      <c r="C704">
        <f t="shared" si="80"/>
        <v>0.42000000000007276</v>
      </c>
      <c r="D704">
        <f t="shared" si="81"/>
        <v>2.0515726281137389E-2</v>
      </c>
      <c r="E704">
        <v>2044.38</v>
      </c>
      <c r="F704">
        <f t="shared" si="82"/>
        <v>-2.8299999999999272</v>
      </c>
      <c r="G704">
        <f t="shared" si="83"/>
        <v>-0.13823691756096967</v>
      </c>
      <c r="H704">
        <v>2060.61</v>
      </c>
      <c r="I704">
        <f t="shared" si="84"/>
        <v>13.400000000000091</v>
      </c>
      <c r="J704">
        <f t="shared" si="85"/>
        <v>0.65454936230284588</v>
      </c>
      <c r="K704">
        <v>2034.49</v>
      </c>
      <c r="L704">
        <f t="shared" si="86"/>
        <v>-12.720000000000027</v>
      </c>
      <c r="M704">
        <f t="shared" si="87"/>
        <v>-0.62133342451434037</v>
      </c>
    </row>
    <row r="705" spans="1:13" x14ac:dyDescent="0.25">
      <c r="A705" s="1">
        <v>42507</v>
      </c>
      <c r="B705">
        <v>2047.21</v>
      </c>
      <c r="C705">
        <f t="shared" si="80"/>
        <v>-19.449999999999818</v>
      </c>
      <c r="D705">
        <f t="shared" si="81"/>
        <v>-0.94113206816795314</v>
      </c>
      <c r="E705">
        <v>2065.04</v>
      </c>
      <c r="F705">
        <f t="shared" si="82"/>
        <v>-1.6199999999998909</v>
      </c>
      <c r="G705">
        <f t="shared" si="83"/>
        <v>-7.8387349636606457E-2</v>
      </c>
      <c r="H705">
        <v>2065.69</v>
      </c>
      <c r="I705">
        <f t="shared" si="84"/>
        <v>-0.96999999999979991</v>
      </c>
      <c r="J705">
        <f t="shared" si="85"/>
        <v>-4.6935635276233151E-2</v>
      </c>
      <c r="K705">
        <v>2040.82</v>
      </c>
      <c r="L705">
        <f t="shared" si="86"/>
        <v>-25.839999999999918</v>
      </c>
      <c r="M705">
        <f t="shared" si="87"/>
        <v>-1.2503266139568154</v>
      </c>
    </row>
    <row r="706" spans="1:13" x14ac:dyDescent="0.25">
      <c r="A706" s="1">
        <v>42506</v>
      </c>
      <c r="B706">
        <v>2066.66</v>
      </c>
      <c r="C706">
        <f t="shared" si="80"/>
        <v>20.049999999999955</v>
      </c>
      <c r="D706">
        <f t="shared" si="81"/>
        <v>0.97966881819203244</v>
      </c>
      <c r="E706">
        <v>2046.53</v>
      </c>
      <c r="F706">
        <f t="shared" si="82"/>
        <v>-7.999999999992724E-2</v>
      </c>
      <c r="G706">
        <f t="shared" si="83"/>
        <v>-3.9089030152265085E-3</v>
      </c>
      <c r="H706">
        <v>2071.88</v>
      </c>
      <c r="I706">
        <f t="shared" si="84"/>
        <v>25.270000000000209</v>
      </c>
      <c r="J706">
        <f t="shared" si="85"/>
        <v>1.2347247399358066</v>
      </c>
      <c r="K706">
        <v>2046.53</v>
      </c>
      <c r="L706">
        <f t="shared" si="86"/>
        <v>-7.999999999992724E-2</v>
      </c>
      <c r="M706">
        <f t="shared" si="87"/>
        <v>-3.9089030152265085E-3</v>
      </c>
    </row>
    <row r="707" spans="1:13" x14ac:dyDescent="0.25">
      <c r="A707" s="1">
        <v>42503</v>
      </c>
      <c r="B707">
        <v>2046.61</v>
      </c>
      <c r="E707">
        <v>2062.5</v>
      </c>
      <c r="H707">
        <v>2066.79</v>
      </c>
      <c r="K707">
        <v>2043.13</v>
      </c>
    </row>
    <row r="708" spans="1:13" x14ac:dyDescent="0.25">
      <c r="A708" s="1">
        <v>42502</v>
      </c>
      <c r="B708">
        <v>2064.11</v>
      </c>
      <c r="E708">
        <v>2067.17</v>
      </c>
      <c r="H708">
        <v>2073.9899999999998</v>
      </c>
      <c r="K708">
        <v>2053.13</v>
      </c>
    </row>
    <row r="709" spans="1:13" x14ac:dyDescent="0.25">
      <c r="A709" s="1">
        <v>42501</v>
      </c>
      <c r="B709">
        <v>2064.46</v>
      </c>
      <c r="E709">
        <v>2083.29</v>
      </c>
      <c r="H709">
        <v>2083.29</v>
      </c>
      <c r="K709">
        <v>2064.46</v>
      </c>
    </row>
    <row r="710" spans="1:13" x14ac:dyDescent="0.25">
      <c r="A710" s="1">
        <v>42500</v>
      </c>
      <c r="B710">
        <v>2084.39</v>
      </c>
      <c r="E710">
        <v>2062.63</v>
      </c>
      <c r="H710">
        <v>2084.87</v>
      </c>
      <c r="K710">
        <v>2062.63</v>
      </c>
    </row>
    <row r="711" spans="1:13" x14ac:dyDescent="0.25">
      <c r="A711" s="1">
        <v>42499</v>
      </c>
      <c r="B711">
        <v>2058.69</v>
      </c>
      <c r="E711">
        <v>2057.5500000000002</v>
      </c>
      <c r="H711">
        <v>2064.15</v>
      </c>
      <c r="K711">
        <v>2054.31</v>
      </c>
    </row>
    <row r="712" spans="1:13" x14ac:dyDescent="0.25">
      <c r="A712" s="1">
        <v>42496</v>
      </c>
      <c r="B712">
        <v>2057.14</v>
      </c>
      <c r="E712">
        <v>2047.77</v>
      </c>
      <c r="H712">
        <v>2057.7199999999998</v>
      </c>
      <c r="K712">
        <v>2039.45</v>
      </c>
    </row>
    <row r="713" spans="1:13" x14ac:dyDescent="0.25">
      <c r="A713" s="1">
        <v>42495</v>
      </c>
      <c r="B713">
        <v>2050.63</v>
      </c>
      <c r="E713">
        <v>2052.9499999999998</v>
      </c>
      <c r="H713">
        <v>2060.23</v>
      </c>
      <c r="K713">
        <v>2045.77</v>
      </c>
    </row>
    <row r="714" spans="1:13" x14ac:dyDescent="0.25">
      <c r="A714" s="1">
        <v>42494</v>
      </c>
      <c r="B714">
        <v>2051.12</v>
      </c>
      <c r="E714">
        <v>2060.3000000000002</v>
      </c>
      <c r="H714">
        <v>2060.3000000000002</v>
      </c>
      <c r="K714">
        <v>2045.55</v>
      </c>
    </row>
    <row r="715" spans="1:13" x14ac:dyDescent="0.25">
      <c r="A715" s="1">
        <v>42493</v>
      </c>
      <c r="B715">
        <v>2063.37</v>
      </c>
      <c r="E715">
        <v>2077.1799999999998</v>
      </c>
      <c r="H715">
        <v>2077.1799999999998</v>
      </c>
      <c r="K715">
        <v>2054.89</v>
      </c>
    </row>
    <row r="716" spans="1:13" x14ac:dyDescent="0.25">
      <c r="A716" s="1">
        <v>42492</v>
      </c>
      <c r="B716">
        <v>2081.4299999999998</v>
      </c>
      <c r="E716">
        <v>2067.17</v>
      </c>
      <c r="H716">
        <v>2083.42</v>
      </c>
      <c r="K716">
        <v>2066.11</v>
      </c>
    </row>
    <row r="717" spans="1:13" x14ac:dyDescent="0.25">
      <c r="A717" s="1">
        <v>42489</v>
      </c>
      <c r="B717">
        <v>2065.3000000000002</v>
      </c>
      <c r="E717">
        <v>2071.8200000000002</v>
      </c>
      <c r="H717">
        <v>2073.85</v>
      </c>
      <c r="K717">
        <v>2052.2800000000002</v>
      </c>
    </row>
    <row r="718" spans="1:13" x14ac:dyDescent="0.25">
      <c r="A718" s="1">
        <v>42488</v>
      </c>
      <c r="B718">
        <v>2075.81</v>
      </c>
      <c r="E718">
        <v>2090.9299999999998</v>
      </c>
      <c r="H718">
        <v>2099.3000000000002</v>
      </c>
      <c r="K718">
        <v>2071.62</v>
      </c>
    </row>
    <row r="719" spans="1:13" x14ac:dyDescent="0.25">
      <c r="A719" s="1">
        <v>42487</v>
      </c>
      <c r="B719">
        <v>2095.15</v>
      </c>
      <c r="E719">
        <v>2092.33</v>
      </c>
      <c r="H719">
        <v>2099.89</v>
      </c>
      <c r="K719">
        <v>2082.31</v>
      </c>
    </row>
    <row r="720" spans="1:13" x14ac:dyDescent="0.25">
      <c r="A720" s="1">
        <v>42486</v>
      </c>
      <c r="B720">
        <v>2091.6999999999998</v>
      </c>
      <c r="E720">
        <v>2089.84</v>
      </c>
      <c r="H720">
        <v>2096.87</v>
      </c>
      <c r="K720">
        <v>2085.8000000000002</v>
      </c>
    </row>
    <row r="721" spans="1:11" x14ac:dyDescent="0.25">
      <c r="A721" s="1">
        <v>42485</v>
      </c>
      <c r="B721">
        <v>2087.79</v>
      </c>
      <c r="E721">
        <v>2089.37</v>
      </c>
      <c r="H721">
        <v>2089.37</v>
      </c>
      <c r="K721">
        <v>2077.52</v>
      </c>
    </row>
    <row r="722" spans="1:11" x14ac:dyDescent="0.25">
      <c r="A722" s="1">
        <v>42482</v>
      </c>
      <c r="B722">
        <v>2091.58</v>
      </c>
      <c r="E722">
        <v>2091.4899999999998</v>
      </c>
      <c r="H722">
        <v>2094.3200000000002</v>
      </c>
      <c r="K722">
        <v>2081.1999999999998</v>
      </c>
    </row>
    <row r="723" spans="1:11" x14ac:dyDescent="0.25">
      <c r="A723" s="1">
        <v>42481</v>
      </c>
      <c r="B723">
        <v>2091.48</v>
      </c>
      <c r="E723">
        <v>2102.09</v>
      </c>
      <c r="H723">
        <v>2103.7800000000002</v>
      </c>
      <c r="K723">
        <v>2088.52</v>
      </c>
    </row>
    <row r="724" spans="1:11" x14ac:dyDescent="0.25">
      <c r="A724" s="1">
        <v>42480</v>
      </c>
      <c r="B724">
        <v>2102.4</v>
      </c>
      <c r="E724">
        <v>2101.52</v>
      </c>
      <c r="H724">
        <v>2111.0500000000002</v>
      </c>
      <c r="K724">
        <v>2096.3200000000002</v>
      </c>
    </row>
    <row r="725" spans="1:11" x14ac:dyDescent="0.25">
      <c r="A725" s="1">
        <v>42479</v>
      </c>
      <c r="B725">
        <v>2100.8000000000002</v>
      </c>
      <c r="E725">
        <v>2096.0500000000002</v>
      </c>
      <c r="H725">
        <v>2104.0500000000002</v>
      </c>
      <c r="K725">
        <v>2091.6799999999998</v>
      </c>
    </row>
    <row r="726" spans="1:11" x14ac:dyDescent="0.25">
      <c r="A726" s="1">
        <v>42478</v>
      </c>
      <c r="B726">
        <v>2094.34</v>
      </c>
      <c r="E726">
        <v>2078.83</v>
      </c>
      <c r="H726">
        <v>2094.66</v>
      </c>
      <c r="K726">
        <v>2073.65</v>
      </c>
    </row>
    <row r="727" spans="1:11" x14ac:dyDescent="0.25">
      <c r="A727" s="1">
        <v>42475</v>
      </c>
      <c r="B727">
        <v>2080.73</v>
      </c>
      <c r="E727">
        <v>2083.1</v>
      </c>
      <c r="H727">
        <v>2083.2199999999998</v>
      </c>
      <c r="K727">
        <v>2076.31</v>
      </c>
    </row>
    <row r="728" spans="1:11" x14ac:dyDescent="0.25">
      <c r="A728" s="1">
        <v>42474</v>
      </c>
      <c r="B728">
        <v>2082.7800000000002</v>
      </c>
      <c r="E728">
        <v>2082.89</v>
      </c>
      <c r="H728">
        <v>2087.84</v>
      </c>
      <c r="K728">
        <v>2078.13</v>
      </c>
    </row>
    <row r="729" spans="1:11" x14ac:dyDescent="0.25">
      <c r="A729" s="1">
        <v>42473</v>
      </c>
      <c r="B729">
        <v>2082.42</v>
      </c>
      <c r="E729">
        <v>2065.92</v>
      </c>
      <c r="H729">
        <v>2083.1799999999998</v>
      </c>
      <c r="K729">
        <v>2065.92</v>
      </c>
    </row>
    <row r="730" spans="1:11" x14ac:dyDescent="0.25">
      <c r="A730" s="1">
        <v>42472</v>
      </c>
      <c r="B730">
        <v>2061.7199999999998</v>
      </c>
      <c r="E730">
        <v>2043.72</v>
      </c>
      <c r="H730">
        <v>2065.0500000000002</v>
      </c>
      <c r="K730">
        <v>2039.74</v>
      </c>
    </row>
    <row r="731" spans="1:11" x14ac:dyDescent="0.25">
      <c r="A731" s="1">
        <v>42471</v>
      </c>
      <c r="B731">
        <v>2041.99</v>
      </c>
      <c r="E731">
        <v>2050.23</v>
      </c>
      <c r="H731">
        <v>2062.9299999999998</v>
      </c>
      <c r="K731">
        <v>2041.88</v>
      </c>
    </row>
    <row r="732" spans="1:11" x14ac:dyDescent="0.25">
      <c r="A732" s="1">
        <v>42468</v>
      </c>
      <c r="B732">
        <v>2047.6</v>
      </c>
      <c r="E732">
        <v>2045.54</v>
      </c>
      <c r="H732">
        <v>2060.63</v>
      </c>
      <c r="K732">
        <v>2041.69</v>
      </c>
    </row>
    <row r="733" spans="1:11" x14ac:dyDescent="0.25">
      <c r="A733" s="1">
        <v>42467</v>
      </c>
      <c r="B733">
        <v>2041.91</v>
      </c>
      <c r="E733">
        <v>2063.0100000000002</v>
      </c>
      <c r="H733">
        <v>2063.0100000000002</v>
      </c>
      <c r="K733">
        <v>2033.8</v>
      </c>
    </row>
    <row r="734" spans="1:11" x14ac:dyDescent="0.25">
      <c r="A734" s="1">
        <v>42466</v>
      </c>
      <c r="B734">
        <v>2066.66</v>
      </c>
      <c r="E734">
        <v>2045.56</v>
      </c>
      <c r="H734">
        <v>2067.33</v>
      </c>
      <c r="K734">
        <v>2043.09</v>
      </c>
    </row>
    <row r="735" spans="1:11" x14ac:dyDescent="0.25">
      <c r="A735" s="1">
        <v>42465</v>
      </c>
      <c r="B735">
        <v>2045.17</v>
      </c>
      <c r="E735">
        <v>2062.5</v>
      </c>
      <c r="H735">
        <v>2062.5</v>
      </c>
      <c r="K735">
        <v>2042.56</v>
      </c>
    </row>
    <row r="736" spans="1:11" x14ac:dyDescent="0.25">
      <c r="A736" s="1">
        <v>42464</v>
      </c>
      <c r="B736">
        <v>2066.13</v>
      </c>
      <c r="E736">
        <v>2073.19</v>
      </c>
      <c r="H736">
        <v>2074.02</v>
      </c>
      <c r="K736">
        <v>2062.5700000000002</v>
      </c>
    </row>
    <row r="737" spans="1:11" x14ac:dyDescent="0.25">
      <c r="A737" s="1">
        <v>42461</v>
      </c>
      <c r="B737">
        <v>2072.7800000000002</v>
      </c>
      <c r="E737">
        <v>2056.62</v>
      </c>
      <c r="H737">
        <v>2075.0700000000002</v>
      </c>
      <c r="K737">
        <v>2043.98</v>
      </c>
    </row>
    <row r="738" spans="1:11" x14ac:dyDescent="0.25">
      <c r="A738" s="1">
        <v>42460</v>
      </c>
      <c r="B738">
        <v>2059.7399999999998</v>
      </c>
      <c r="E738">
        <v>2063.77</v>
      </c>
      <c r="H738">
        <v>2067.92</v>
      </c>
      <c r="K738">
        <v>2057.46</v>
      </c>
    </row>
    <row r="739" spans="1:11" x14ac:dyDescent="0.25">
      <c r="A739" s="1">
        <v>42459</v>
      </c>
      <c r="B739">
        <v>2063.9499999999998</v>
      </c>
      <c r="E739">
        <v>2058.27</v>
      </c>
      <c r="H739">
        <v>2072.21</v>
      </c>
      <c r="K739">
        <v>2058.27</v>
      </c>
    </row>
    <row r="740" spans="1:11" x14ac:dyDescent="0.25">
      <c r="A740" s="1">
        <v>42458</v>
      </c>
      <c r="B740">
        <v>2055.0100000000002</v>
      </c>
      <c r="E740">
        <v>2035.75</v>
      </c>
      <c r="H740">
        <v>2055.91</v>
      </c>
      <c r="K740">
        <v>2028.31</v>
      </c>
    </row>
    <row r="741" spans="1:11" x14ac:dyDescent="0.25">
      <c r="A741" s="1">
        <v>42457</v>
      </c>
      <c r="B741">
        <v>2037.05</v>
      </c>
      <c r="E741">
        <v>2037.89</v>
      </c>
      <c r="H741">
        <v>2042.67</v>
      </c>
      <c r="K741">
        <v>2031.96</v>
      </c>
    </row>
    <row r="742" spans="1:11" x14ac:dyDescent="0.25">
      <c r="A742" s="1">
        <v>42453</v>
      </c>
      <c r="B742">
        <v>2035.94</v>
      </c>
      <c r="E742">
        <v>2032.48</v>
      </c>
      <c r="H742">
        <v>2036.04</v>
      </c>
      <c r="K742">
        <v>2022.49</v>
      </c>
    </row>
    <row r="743" spans="1:11" x14ac:dyDescent="0.25">
      <c r="A743" s="1">
        <v>42452</v>
      </c>
      <c r="B743">
        <v>2036.71</v>
      </c>
      <c r="E743">
        <v>2048.5500000000002</v>
      </c>
      <c r="H743">
        <v>2048.5500000000002</v>
      </c>
      <c r="K743">
        <v>2034.86</v>
      </c>
    </row>
    <row r="744" spans="1:11" x14ac:dyDescent="0.25">
      <c r="A744" s="1">
        <v>42451</v>
      </c>
      <c r="B744">
        <v>2049.8000000000002</v>
      </c>
      <c r="E744">
        <v>2048.64</v>
      </c>
      <c r="H744">
        <v>2056.6</v>
      </c>
      <c r="K744">
        <v>2040.57</v>
      </c>
    </row>
    <row r="745" spans="1:11" x14ac:dyDescent="0.25">
      <c r="A745" s="1">
        <v>42450</v>
      </c>
      <c r="B745">
        <v>2051.6</v>
      </c>
      <c r="E745">
        <v>2047.88</v>
      </c>
      <c r="H745">
        <v>2053.91</v>
      </c>
      <c r="K745">
        <v>2043.14</v>
      </c>
    </row>
    <row r="746" spans="1:11" x14ac:dyDescent="0.25">
      <c r="A746" s="1">
        <v>42447</v>
      </c>
      <c r="B746">
        <v>2049.58</v>
      </c>
      <c r="E746">
        <v>2041.16</v>
      </c>
      <c r="H746">
        <v>2052.36</v>
      </c>
      <c r="K746">
        <v>2041.16</v>
      </c>
    </row>
    <row r="747" spans="1:11" x14ac:dyDescent="0.25">
      <c r="A747" s="1">
        <v>42446</v>
      </c>
      <c r="B747">
        <v>2040.59</v>
      </c>
      <c r="E747">
        <v>2026.9</v>
      </c>
      <c r="H747">
        <v>2046.24</v>
      </c>
      <c r="K747">
        <v>2022.16</v>
      </c>
    </row>
    <row r="748" spans="1:11" x14ac:dyDescent="0.25">
      <c r="A748" s="1">
        <v>42445</v>
      </c>
      <c r="B748">
        <v>2027.22</v>
      </c>
      <c r="E748">
        <v>2014.24</v>
      </c>
      <c r="H748">
        <v>2032.02</v>
      </c>
      <c r="K748">
        <v>2010.04</v>
      </c>
    </row>
    <row r="749" spans="1:11" x14ac:dyDescent="0.25">
      <c r="A749" s="1">
        <v>42444</v>
      </c>
      <c r="B749">
        <v>2015.93</v>
      </c>
      <c r="E749">
        <v>2015.27</v>
      </c>
      <c r="H749">
        <v>2015.94</v>
      </c>
      <c r="K749">
        <v>2005.23</v>
      </c>
    </row>
    <row r="750" spans="1:11" x14ac:dyDescent="0.25">
      <c r="A750" s="1">
        <v>42443</v>
      </c>
      <c r="B750">
        <v>2019.64</v>
      </c>
      <c r="E750">
        <v>2019.27</v>
      </c>
      <c r="H750">
        <v>2024.57</v>
      </c>
      <c r="K750">
        <v>2012.05</v>
      </c>
    </row>
    <row r="751" spans="1:11" x14ac:dyDescent="0.25">
      <c r="A751" s="1">
        <v>42440</v>
      </c>
      <c r="B751">
        <v>2022.19</v>
      </c>
      <c r="E751">
        <v>1994.71</v>
      </c>
      <c r="H751">
        <v>2022.37</v>
      </c>
      <c r="K751">
        <v>1994.71</v>
      </c>
    </row>
    <row r="752" spans="1:11" x14ac:dyDescent="0.25">
      <c r="A752" s="1">
        <v>42439</v>
      </c>
      <c r="B752">
        <v>1989.57</v>
      </c>
      <c r="E752">
        <v>1990.97</v>
      </c>
      <c r="H752">
        <v>2005.08</v>
      </c>
      <c r="K752">
        <v>1969.25</v>
      </c>
    </row>
    <row r="753" spans="1:11" x14ac:dyDescent="0.25">
      <c r="A753" s="1">
        <v>42438</v>
      </c>
      <c r="B753">
        <v>1989.26</v>
      </c>
      <c r="E753">
        <v>1981.44</v>
      </c>
      <c r="H753">
        <v>1992.69</v>
      </c>
      <c r="K753">
        <v>1979.84</v>
      </c>
    </row>
    <row r="754" spans="1:11" x14ac:dyDescent="0.25">
      <c r="A754" s="1">
        <v>42437</v>
      </c>
      <c r="B754">
        <v>1979.26</v>
      </c>
      <c r="E754">
        <v>1996.88</v>
      </c>
      <c r="H754">
        <v>1996.88</v>
      </c>
      <c r="K754">
        <v>1977.43</v>
      </c>
    </row>
    <row r="755" spans="1:11" x14ac:dyDescent="0.25">
      <c r="A755" s="1">
        <v>42436</v>
      </c>
      <c r="B755">
        <v>2001.76</v>
      </c>
      <c r="E755">
        <v>1996.11</v>
      </c>
      <c r="H755">
        <v>2006.12</v>
      </c>
      <c r="K755">
        <v>1989.38</v>
      </c>
    </row>
    <row r="756" spans="1:11" x14ac:dyDescent="0.25">
      <c r="A756" s="1">
        <v>42433</v>
      </c>
      <c r="B756">
        <v>1999.99</v>
      </c>
      <c r="E756">
        <v>1994.01</v>
      </c>
      <c r="H756">
        <v>2009.13</v>
      </c>
      <c r="K756">
        <v>1986.77</v>
      </c>
    </row>
    <row r="757" spans="1:11" x14ac:dyDescent="0.25">
      <c r="A757" s="1">
        <v>42432</v>
      </c>
      <c r="B757">
        <v>1993.4</v>
      </c>
      <c r="E757">
        <v>1985.6</v>
      </c>
      <c r="H757">
        <v>1993.69</v>
      </c>
      <c r="K757">
        <v>1977.37</v>
      </c>
    </row>
    <row r="758" spans="1:11" x14ac:dyDescent="0.25">
      <c r="A758" s="1">
        <v>42431</v>
      </c>
      <c r="B758">
        <v>1986.45</v>
      </c>
      <c r="E758">
        <v>1976.6</v>
      </c>
      <c r="H758">
        <v>1986.51</v>
      </c>
      <c r="K758">
        <v>1968.8</v>
      </c>
    </row>
    <row r="759" spans="1:11" x14ac:dyDescent="0.25">
      <c r="A759" s="1">
        <v>42430</v>
      </c>
      <c r="B759">
        <v>1978.35</v>
      </c>
      <c r="E759">
        <v>1937.09</v>
      </c>
      <c r="H759">
        <v>1978.35</v>
      </c>
      <c r="K759">
        <v>1937.09</v>
      </c>
    </row>
    <row r="760" spans="1:11" x14ac:dyDescent="0.25">
      <c r="A760" s="1">
        <v>42429</v>
      </c>
      <c r="B760">
        <v>1932.23</v>
      </c>
      <c r="E760">
        <v>1947.13</v>
      </c>
      <c r="H760">
        <v>1958.27</v>
      </c>
      <c r="K760">
        <v>1931.81</v>
      </c>
    </row>
    <row r="761" spans="1:11" x14ac:dyDescent="0.25">
      <c r="A761" s="1">
        <v>42426</v>
      </c>
      <c r="B761">
        <v>1948.05</v>
      </c>
      <c r="E761">
        <v>1954.95</v>
      </c>
      <c r="H761">
        <v>1962.96</v>
      </c>
      <c r="K761">
        <v>1945.78</v>
      </c>
    </row>
    <row r="762" spans="1:11" x14ac:dyDescent="0.25">
      <c r="A762" s="1">
        <v>42425</v>
      </c>
      <c r="B762">
        <v>1951.7</v>
      </c>
      <c r="E762">
        <v>1931.87</v>
      </c>
      <c r="H762">
        <v>1951.83</v>
      </c>
      <c r="K762">
        <v>1925.41</v>
      </c>
    </row>
    <row r="763" spans="1:11" x14ac:dyDescent="0.25">
      <c r="A763" s="1">
        <v>42424</v>
      </c>
      <c r="B763">
        <v>1929.8</v>
      </c>
      <c r="E763">
        <v>1917.56</v>
      </c>
      <c r="H763">
        <v>1932.08</v>
      </c>
      <c r="K763">
        <v>1891</v>
      </c>
    </row>
    <row r="764" spans="1:11" x14ac:dyDescent="0.25">
      <c r="A764" s="1">
        <v>42423</v>
      </c>
      <c r="B764">
        <v>1921.27</v>
      </c>
      <c r="E764">
        <v>1942.38</v>
      </c>
      <c r="H764">
        <v>1942.38</v>
      </c>
      <c r="K764">
        <v>1919.44</v>
      </c>
    </row>
    <row r="765" spans="1:11" x14ac:dyDescent="0.25">
      <c r="A765" s="1">
        <v>42422</v>
      </c>
      <c r="B765">
        <v>1945.5</v>
      </c>
      <c r="E765">
        <v>1924.44</v>
      </c>
      <c r="H765">
        <v>1946.7</v>
      </c>
      <c r="K765">
        <v>1924.44</v>
      </c>
    </row>
    <row r="766" spans="1:11" x14ac:dyDescent="0.25">
      <c r="A766" s="1">
        <v>42419</v>
      </c>
      <c r="B766">
        <v>1917.78</v>
      </c>
      <c r="E766">
        <v>1916.74</v>
      </c>
      <c r="H766">
        <v>1918.78</v>
      </c>
      <c r="K766">
        <v>1902.17</v>
      </c>
    </row>
    <row r="767" spans="1:11" x14ac:dyDescent="0.25">
      <c r="A767" s="1">
        <v>42418</v>
      </c>
      <c r="B767">
        <v>1917.83</v>
      </c>
      <c r="E767">
        <v>1927.57</v>
      </c>
      <c r="H767">
        <v>1930</v>
      </c>
      <c r="K767">
        <v>1915.09</v>
      </c>
    </row>
    <row r="768" spans="1:11" x14ac:dyDescent="0.25">
      <c r="A768" s="1">
        <v>42417</v>
      </c>
      <c r="B768">
        <v>1926.82</v>
      </c>
      <c r="E768">
        <v>1898.8</v>
      </c>
      <c r="H768">
        <v>1930.68</v>
      </c>
      <c r="K768">
        <v>1898.8</v>
      </c>
    </row>
    <row r="769" spans="1:11" x14ac:dyDescent="0.25">
      <c r="A769" s="1">
        <v>42416</v>
      </c>
      <c r="B769">
        <v>1895.58</v>
      </c>
      <c r="E769">
        <v>1871.44</v>
      </c>
      <c r="H769">
        <v>1895.77</v>
      </c>
      <c r="K769">
        <v>1871.44</v>
      </c>
    </row>
    <row r="770" spans="1:11" x14ac:dyDescent="0.25">
      <c r="A770" s="1">
        <v>42412</v>
      </c>
      <c r="B770">
        <v>1864.78</v>
      </c>
      <c r="E770">
        <v>1833.4</v>
      </c>
      <c r="H770">
        <v>1864.78</v>
      </c>
      <c r="K770">
        <v>1833.4</v>
      </c>
    </row>
    <row r="771" spans="1:11" x14ac:dyDescent="0.25">
      <c r="A771" s="1">
        <v>42411</v>
      </c>
      <c r="B771">
        <v>1829.08</v>
      </c>
      <c r="E771">
        <v>1847</v>
      </c>
      <c r="H771">
        <v>1847</v>
      </c>
      <c r="K771">
        <v>1810.1</v>
      </c>
    </row>
    <row r="772" spans="1:11" x14ac:dyDescent="0.25">
      <c r="A772" s="1">
        <v>42410</v>
      </c>
      <c r="B772">
        <v>1851.86</v>
      </c>
      <c r="E772">
        <v>1857.1</v>
      </c>
      <c r="H772">
        <v>1881.6</v>
      </c>
      <c r="K772">
        <v>1850.32</v>
      </c>
    </row>
    <row r="773" spans="1:11" x14ac:dyDescent="0.25">
      <c r="A773" s="1">
        <v>42409</v>
      </c>
      <c r="B773">
        <v>1852.21</v>
      </c>
      <c r="E773">
        <v>1848.46</v>
      </c>
      <c r="H773">
        <v>1868.25</v>
      </c>
      <c r="K773">
        <v>1834.94</v>
      </c>
    </row>
    <row r="774" spans="1:11" x14ac:dyDescent="0.25">
      <c r="A774" s="1">
        <v>42408</v>
      </c>
      <c r="B774">
        <v>1853.44</v>
      </c>
      <c r="E774">
        <v>1873.25</v>
      </c>
      <c r="H774">
        <v>1873.25</v>
      </c>
      <c r="K774">
        <v>1828.46</v>
      </c>
    </row>
    <row r="775" spans="1:11" x14ac:dyDescent="0.25">
      <c r="A775" s="1">
        <v>42405</v>
      </c>
      <c r="B775">
        <v>1880.05</v>
      </c>
      <c r="E775">
        <v>1913.07</v>
      </c>
      <c r="H775">
        <v>1913.07</v>
      </c>
      <c r="K775">
        <v>1872.65</v>
      </c>
    </row>
    <row r="776" spans="1:11" x14ac:dyDescent="0.25">
      <c r="A776" s="1">
        <v>42404</v>
      </c>
      <c r="B776">
        <v>1915.45</v>
      </c>
      <c r="E776">
        <v>1911.67</v>
      </c>
      <c r="H776">
        <v>1927.35</v>
      </c>
      <c r="K776">
        <v>1900.52</v>
      </c>
    </row>
    <row r="777" spans="1:11" x14ac:dyDescent="0.25">
      <c r="A777" s="1">
        <v>42403</v>
      </c>
      <c r="B777">
        <v>1912.53</v>
      </c>
      <c r="E777">
        <v>1907.07</v>
      </c>
      <c r="H777">
        <v>1918.01</v>
      </c>
      <c r="K777">
        <v>1872.23</v>
      </c>
    </row>
    <row r="778" spans="1:11" x14ac:dyDescent="0.25">
      <c r="A778" s="1">
        <v>42402</v>
      </c>
      <c r="B778">
        <v>1903.03</v>
      </c>
      <c r="E778">
        <v>1935.26</v>
      </c>
      <c r="H778">
        <v>1935.26</v>
      </c>
      <c r="K778">
        <v>1897.29</v>
      </c>
    </row>
    <row r="779" spans="1:11" x14ac:dyDescent="0.25">
      <c r="A779" s="1">
        <v>42401</v>
      </c>
      <c r="B779">
        <v>1939.38</v>
      </c>
      <c r="E779">
        <v>1936.94</v>
      </c>
      <c r="H779">
        <v>1947.2</v>
      </c>
      <c r="K779">
        <v>1920.3</v>
      </c>
    </row>
    <row r="780" spans="1:11" x14ac:dyDescent="0.25">
      <c r="A780" s="1">
        <v>42398</v>
      </c>
      <c r="B780">
        <v>1940.24</v>
      </c>
      <c r="E780">
        <v>1894</v>
      </c>
      <c r="H780">
        <v>1940.24</v>
      </c>
      <c r="K780">
        <v>1894</v>
      </c>
    </row>
    <row r="781" spans="1:11" x14ac:dyDescent="0.25">
      <c r="A781" s="1">
        <v>42397</v>
      </c>
      <c r="B781">
        <v>1893.36</v>
      </c>
      <c r="E781">
        <v>1885.22</v>
      </c>
      <c r="H781">
        <v>1902.96</v>
      </c>
      <c r="K781">
        <v>1873.65</v>
      </c>
    </row>
    <row r="782" spans="1:11" x14ac:dyDescent="0.25">
      <c r="A782" s="1">
        <v>42396</v>
      </c>
      <c r="B782">
        <v>1882.95</v>
      </c>
      <c r="E782">
        <v>1902.52</v>
      </c>
      <c r="H782">
        <v>1916.99</v>
      </c>
      <c r="K782">
        <v>1872.7</v>
      </c>
    </row>
    <row r="783" spans="1:11" x14ac:dyDescent="0.25">
      <c r="A783" s="1">
        <v>42395</v>
      </c>
      <c r="B783">
        <v>1903.63</v>
      </c>
      <c r="E783">
        <v>1878.79</v>
      </c>
      <c r="H783">
        <v>1906.73</v>
      </c>
      <c r="K783">
        <v>1878.79</v>
      </c>
    </row>
    <row r="784" spans="1:11" x14ac:dyDescent="0.25">
      <c r="A784" s="1">
        <v>42394</v>
      </c>
      <c r="B784">
        <v>1877.08</v>
      </c>
      <c r="E784">
        <v>1906.28</v>
      </c>
      <c r="H784">
        <v>1906.28</v>
      </c>
      <c r="K784">
        <v>1875.97</v>
      </c>
    </row>
    <row r="785" spans="1:11" x14ac:dyDescent="0.25">
      <c r="A785" s="1">
        <v>42391</v>
      </c>
      <c r="B785">
        <v>1906.9</v>
      </c>
      <c r="E785">
        <v>1877.4</v>
      </c>
      <c r="H785">
        <v>1908.85</v>
      </c>
      <c r="K785">
        <v>1877.4</v>
      </c>
    </row>
    <row r="786" spans="1:11" x14ac:dyDescent="0.25">
      <c r="A786" s="1">
        <v>42390</v>
      </c>
      <c r="B786">
        <v>1868.99</v>
      </c>
      <c r="E786">
        <v>1861.46</v>
      </c>
      <c r="H786">
        <v>1889.85</v>
      </c>
      <c r="K786">
        <v>1848.98</v>
      </c>
    </row>
    <row r="787" spans="1:11" x14ac:dyDescent="0.25">
      <c r="A787" s="1">
        <v>42389</v>
      </c>
      <c r="B787">
        <v>1859.33</v>
      </c>
      <c r="E787">
        <v>1876.18</v>
      </c>
      <c r="H787">
        <v>1876.18</v>
      </c>
      <c r="K787">
        <v>1812.29</v>
      </c>
    </row>
    <row r="788" spans="1:11" x14ac:dyDescent="0.25">
      <c r="A788" s="1">
        <v>42388</v>
      </c>
      <c r="B788">
        <v>1881.33</v>
      </c>
      <c r="E788">
        <v>1888.66</v>
      </c>
      <c r="H788">
        <v>1901.44</v>
      </c>
      <c r="K788">
        <v>1864.6</v>
      </c>
    </row>
    <row r="789" spans="1:11" x14ac:dyDescent="0.25">
      <c r="A789" s="1">
        <v>42384</v>
      </c>
      <c r="B789">
        <v>1880.33</v>
      </c>
      <c r="E789">
        <v>1916.68</v>
      </c>
      <c r="H789">
        <v>1916.68</v>
      </c>
      <c r="K789">
        <v>1857.83</v>
      </c>
    </row>
    <row r="790" spans="1:11" x14ac:dyDescent="0.25">
      <c r="A790" s="1">
        <v>42383</v>
      </c>
      <c r="B790">
        <v>1921.84</v>
      </c>
      <c r="E790">
        <v>1891.68</v>
      </c>
      <c r="H790">
        <v>1934.47</v>
      </c>
      <c r="K790">
        <v>1878.93</v>
      </c>
    </row>
    <row r="791" spans="1:11" x14ac:dyDescent="0.25">
      <c r="A791" s="1">
        <v>42382</v>
      </c>
      <c r="B791">
        <v>1890.28</v>
      </c>
      <c r="E791">
        <v>1940.34</v>
      </c>
      <c r="H791">
        <v>1950.33</v>
      </c>
      <c r="K791">
        <v>1886.41</v>
      </c>
    </row>
    <row r="792" spans="1:11" x14ac:dyDescent="0.25">
      <c r="A792" s="1">
        <v>42381</v>
      </c>
      <c r="B792">
        <v>1938.68</v>
      </c>
      <c r="E792">
        <v>1927.83</v>
      </c>
      <c r="H792">
        <v>1947.38</v>
      </c>
      <c r="K792">
        <v>1914.35</v>
      </c>
    </row>
    <row r="793" spans="1:11" x14ac:dyDescent="0.25">
      <c r="A793" s="1">
        <v>42380</v>
      </c>
      <c r="B793">
        <v>1923.67</v>
      </c>
      <c r="E793">
        <v>1926.12</v>
      </c>
      <c r="H793">
        <v>1935.65</v>
      </c>
      <c r="K793">
        <v>1901.1</v>
      </c>
    </row>
    <row r="794" spans="1:11" x14ac:dyDescent="0.25">
      <c r="A794" s="1">
        <v>42377</v>
      </c>
      <c r="B794">
        <v>1922.03</v>
      </c>
      <c r="E794">
        <v>1945.97</v>
      </c>
      <c r="H794">
        <v>1960.4</v>
      </c>
      <c r="K794">
        <v>1918.46</v>
      </c>
    </row>
    <row r="795" spans="1:11" x14ac:dyDescent="0.25">
      <c r="A795" s="1">
        <v>42376</v>
      </c>
      <c r="B795">
        <v>1943.09</v>
      </c>
      <c r="E795">
        <v>1985.32</v>
      </c>
      <c r="H795">
        <v>1985.32</v>
      </c>
      <c r="K795">
        <v>1938.83</v>
      </c>
    </row>
    <row r="796" spans="1:11" x14ac:dyDescent="0.25">
      <c r="A796" s="1">
        <v>42375</v>
      </c>
      <c r="B796">
        <v>1990.26</v>
      </c>
      <c r="E796">
        <v>2011.71</v>
      </c>
      <c r="H796">
        <v>2011.71</v>
      </c>
      <c r="K796">
        <v>1979.05</v>
      </c>
    </row>
    <row r="797" spans="1:11" x14ac:dyDescent="0.25">
      <c r="A797" s="1">
        <v>42374</v>
      </c>
      <c r="B797">
        <v>2016.71</v>
      </c>
      <c r="E797">
        <v>2013.78</v>
      </c>
      <c r="H797">
        <v>2021.94</v>
      </c>
      <c r="K797">
        <v>2004.17</v>
      </c>
    </row>
    <row r="798" spans="1:11" x14ac:dyDescent="0.25">
      <c r="A798" s="1">
        <v>42373</v>
      </c>
      <c r="B798">
        <v>2012.66</v>
      </c>
      <c r="E798">
        <v>2038.2</v>
      </c>
      <c r="H798">
        <v>2038.2</v>
      </c>
      <c r="K798">
        <v>1989.68</v>
      </c>
    </row>
    <row r="799" spans="1:11" x14ac:dyDescent="0.25">
      <c r="A799" s="1">
        <v>42369</v>
      </c>
      <c r="B799">
        <v>2043.94</v>
      </c>
      <c r="E799">
        <v>2060.59</v>
      </c>
      <c r="H799">
        <v>2062.54</v>
      </c>
      <c r="K799">
        <v>2043.62</v>
      </c>
    </row>
    <row r="800" spans="1:11" x14ac:dyDescent="0.25">
      <c r="A800" s="1">
        <v>42368</v>
      </c>
      <c r="B800">
        <v>2063.36</v>
      </c>
      <c r="E800">
        <v>2077.34</v>
      </c>
      <c r="H800">
        <v>2077.34</v>
      </c>
      <c r="K800">
        <v>2061.9699999999998</v>
      </c>
    </row>
    <row r="801" spans="1:11" x14ac:dyDescent="0.25">
      <c r="A801" s="1">
        <v>42367</v>
      </c>
      <c r="B801">
        <v>2078.36</v>
      </c>
      <c r="E801">
        <v>2060.54</v>
      </c>
      <c r="H801">
        <v>2081.56</v>
      </c>
      <c r="K801">
        <v>2060.54</v>
      </c>
    </row>
    <row r="802" spans="1:11" x14ac:dyDescent="0.25">
      <c r="A802" s="1">
        <v>42366</v>
      </c>
      <c r="B802">
        <v>2056.5</v>
      </c>
      <c r="E802">
        <v>2057.77</v>
      </c>
      <c r="H802">
        <v>2057.77</v>
      </c>
      <c r="K802">
        <v>2044.2</v>
      </c>
    </row>
    <row r="803" spans="1:11" x14ac:dyDescent="0.25">
      <c r="A803" s="1">
        <v>42362</v>
      </c>
      <c r="B803">
        <v>2060.9899999999998</v>
      </c>
      <c r="E803">
        <v>2063.52</v>
      </c>
      <c r="H803">
        <v>2067.36</v>
      </c>
      <c r="K803">
        <v>2058.73</v>
      </c>
    </row>
    <row r="804" spans="1:11" x14ac:dyDescent="0.25">
      <c r="A804" s="1">
        <v>42361</v>
      </c>
      <c r="B804">
        <v>2064.29</v>
      </c>
      <c r="E804">
        <v>2042.2</v>
      </c>
      <c r="H804">
        <v>2064.73</v>
      </c>
      <c r="K804">
        <v>2042.2</v>
      </c>
    </row>
    <row r="805" spans="1:11" x14ac:dyDescent="0.25">
      <c r="A805" s="1">
        <v>42360</v>
      </c>
      <c r="B805">
        <v>2038.97</v>
      </c>
      <c r="E805">
        <v>2023.15</v>
      </c>
      <c r="H805">
        <v>2042.74</v>
      </c>
      <c r="K805">
        <v>2020.49</v>
      </c>
    </row>
    <row r="806" spans="1:11" x14ac:dyDescent="0.25">
      <c r="A806" s="1">
        <v>42359</v>
      </c>
      <c r="B806">
        <v>2021.15</v>
      </c>
      <c r="E806">
        <v>2010.27</v>
      </c>
      <c r="H806">
        <v>2022.9</v>
      </c>
      <c r="K806">
        <v>2005.93</v>
      </c>
    </row>
    <row r="807" spans="1:11" x14ac:dyDescent="0.25">
      <c r="A807" s="1">
        <v>42356</v>
      </c>
      <c r="B807">
        <v>2005.55</v>
      </c>
      <c r="E807">
        <v>2040.81</v>
      </c>
      <c r="H807">
        <v>2040.81</v>
      </c>
      <c r="K807">
        <v>2005.33</v>
      </c>
    </row>
    <row r="808" spans="1:11" x14ac:dyDescent="0.25">
      <c r="A808" s="1">
        <v>42355</v>
      </c>
      <c r="B808">
        <v>2041.89</v>
      </c>
      <c r="E808">
        <v>2073.7600000000002</v>
      </c>
      <c r="H808">
        <v>2076.37</v>
      </c>
      <c r="K808">
        <v>2041.66</v>
      </c>
    </row>
    <row r="809" spans="1:11" x14ac:dyDescent="0.25">
      <c r="A809" s="1">
        <v>42354</v>
      </c>
      <c r="B809">
        <v>2073.0700000000002</v>
      </c>
      <c r="E809">
        <v>2046.5</v>
      </c>
      <c r="H809">
        <v>2076.7199999999998</v>
      </c>
      <c r="K809">
        <v>2042.43</v>
      </c>
    </row>
    <row r="810" spans="1:11" x14ac:dyDescent="0.25">
      <c r="A810" s="1">
        <v>42353</v>
      </c>
      <c r="B810">
        <v>2043.41</v>
      </c>
      <c r="E810">
        <v>2025.55</v>
      </c>
      <c r="H810">
        <v>2053.87</v>
      </c>
      <c r="K810">
        <v>2025.55</v>
      </c>
    </row>
    <row r="811" spans="1:11" x14ac:dyDescent="0.25">
      <c r="A811" s="1">
        <v>42352</v>
      </c>
      <c r="B811">
        <v>2021.94</v>
      </c>
      <c r="E811">
        <v>2013.37</v>
      </c>
      <c r="H811">
        <v>2022.92</v>
      </c>
      <c r="K811">
        <v>1993.26</v>
      </c>
    </row>
    <row r="812" spans="1:11" x14ac:dyDescent="0.25">
      <c r="A812" s="1">
        <v>42349</v>
      </c>
      <c r="B812">
        <v>2012.37</v>
      </c>
      <c r="E812">
        <v>2047.27</v>
      </c>
      <c r="H812">
        <v>2047.27</v>
      </c>
      <c r="K812">
        <v>2008.8</v>
      </c>
    </row>
    <row r="813" spans="1:11" x14ac:dyDescent="0.25">
      <c r="A813" s="1">
        <v>42348</v>
      </c>
      <c r="B813">
        <v>2052.23</v>
      </c>
      <c r="E813">
        <v>2047.93</v>
      </c>
      <c r="H813">
        <v>2067.65</v>
      </c>
      <c r="K813">
        <v>2045.67</v>
      </c>
    </row>
    <row r="814" spans="1:11" x14ac:dyDescent="0.25">
      <c r="A814" s="1">
        <v>42347</v>
      </c>
      <c r="B814">
        <v>2047.62</v>
      </c>
      <c r="E814">
        <v>2061.17</v>
      </c>
      <c r="H814">
        <v>2080.33</v>
      </c>
      <c r="K814">
        <v>2036.53</v>
      </c>
    </row>
    <row r="815" spans="1:11" x14ac:dyDescent="0.25">
      <c r="A815" s="1">
        <v>42346</v>
      </c>
      <c r="B815">
        <v>2063.59</v>
      </c>
      <c r="E815">
        <v>2073.39</v>
      </c>
      <c r="H815">
        <v>2073.85</v>
      </c>
      <c r="K815">
        <v>2052.3200000000002</v>
      </c>
    </row>
    <row r="816" spans="1:11" x14ac:dyDescent="0.25">
      <c r="A816" s="1">
        <v>42345</v>
      </c>
      <c r="B816">
        <v>2077.0700000000002</v>
      </c>
      <c r="E816">
        <v>2090.42</v>
      </c>
      <c r="H816">
        <v>2090.42</v>
      </c>
      <c r="K816">
        <v>2066.7800000000002</v>
      </c>
    </row>
    <row r="817" spans="1:11" x14ac:dyDescent="0.25">
      <c r="A817" s="1">
        <v>42342</v>
      </c>
      <c r="B817">
        <v>2091.69</v>
      </c>
      <c r="E817">
        <v>2051.2399999999998</v>
      </c>
      <c r="H817">
        <v>2093.84</v>
      </c>
      <c r="K817">
        <v>2051.2399999999998</v>
      </c>
    </row>
    <row r="818" spans="1:11" x14ac:dyDescent="0.25">
      <c r="A818" s="1">
        <v>42341</v>
      </c>
      <c r="B818">
        <v>2049.62</v>
      </c>
      <c r="E818">
        <v>2080.71</v>
      </c>
      <c r="H818">
        <v>2085</v>
      </c>
      <c r="K818">
        <v>2042.35</v>
      </c>
    </row>
    <row r="819" spans="1:11" x14ac:dyDescent="0.25">
      <c r="A819" s="1">
        <v>42340</v>
      </c>
      <c r="B819">
        <v>2079.5100000000002</v>
      </c>
      <c r="E819">
        <v>2101.71</v>
      </c>
      <c r="H819">
        <v>2104.27</v>
      </c>
      <c r="K819">
        <v>2077.11</v>
      </c>
    </row>
    <row r="820" spans="1:11" x14ac:dyDescent="0.25">
      <c r="A820" s="1">
        <v>42339</v>
      </c>
      <c r="B820">
        <v>2102.63</v>
      </c>
      <c r="E820">
        <v>2082.9299999999998</v>
      </c>
      <c r="H820">
        <v>2103.37</v>
      </c>
      <c r="K820">
        <v>2082.9299999999998</v>
      </c>
    </row>
    <row r="821" spans="1:11" x14ac:dyDescent="0.25">
      <c r="A821" s="1">
        <v>42338</v>
      </c>
      <c r="B821">
        <v>2080.41</v>
      </c>
      <c r="E821">
        <v>2090.9499999999998</v>
      </c>
      <c r="H821">
        <v>2093.81</v>
      </c>
      <c r="K821">
        <v>2080.41</v>
      </c>
    </row>
    <row r="822" spans="1:11" x14ac:dyDescent="0.25">
      <c r="A822" s="1">
        <v>42335</v>
      </c>
      <c r="B822">
        <v>2090.11</v>
      </c>
      <c r="E822">
        <v>2088.8200000000002</v>
      </c>
      <c r="H822">
        <v>2093.29</v>
      </c>
      <c r="K822">
        <v>2084.13</v>
      </c>
    </row>
    <row r="823" spans="1:11" x14ac:dyDescent="0.25">
      <c r="A823" s="1">
        <v>42333</v>
      </c>
      <c r="B823">
        <v>2088.87</v>
      </c>
      <c r="E823">
        <v>2089.3000000000002</v>
      </c>
      <c r="H823">
        <v>2093</v>
      </c>
      <c r="K823">
        <v>2086.3000000000002</v>
      </c>
    </row>
    <row r="824" spans="1:11" x14ac:dyDescent="0.25">
      <c r="A824" s="1">
        <v>42332</v>
      </c>
      <c r="B824">
        <v>2089.14</v>
      </c>
      <c r="E824">
        <v>2084.42</v>
      </c>
      <c r="H824">
        <v>2094.12</v>
      </c>
      <c r="K824">
        <v>2070.29</v>
      </c>
    </row>
    <row r="825" spans="1:11" x14ac:dyDescent="0.25">
      <c r="A825" s="1">
        <v>42331</v>
      </c>
      <c r="B825">
        <v>2086.59</v>
      </c>
      <c r="E825">
        <v>2089.41</v>
      </c>
      <c r="H825">
        <v>2095.61</v>
      </c>
      <c r="K825">
        <v>2081.39</v>
      </c>
    </row>
    <row r="826" spans="1:11" x14ac:dyDescent="0.25">
      <c r="A826" s="1">
        <v>42328</v>
      </c>
      <c r="B826">
        <v>2089.17</v>
      </c>
      <c r="E826">
        <v>2082.8200000000002</v>
      </c>
      <c r="H826">
        <v>2097.06</v>
      </c>
      <c r="K826">
        <v>2082.8200000000002</v>
      </c>
    </row>
    <row r="827" spans="1:11" x14ac:dyDescent="0.25">
      <c r="A827" s="1">
        <v>42327</v>
      </c>
      <c r="B827">
        <v>2081.2399999999998</v>
      </c>
      <c r="E827">
        <v>2083.6999999999998</v>
      </c>
      <c r="H827">
        <v>2086.7399999999998</v>
      </c>
      <c r="K827">
        <v>2078.7600000000002</v>
      </c>
    </row>
    <row r="828" spans="1:11" x14ac:dyDescent="0.25">
      <c r="A828" s="1">
        <v>42326</v>
      </c>
      <c r="B828">
        <v>2083.58</v>
      </c>
      <c r="E828">
        <v>2051.9899999999998</v>
      </c>
      <c r="H828">
        <v>2085.31</v>
      </c>
      <c r="K828">
        <v>2051.9899999999998</v>
      </c>
    </row>
    <row r="829" spans="1:11" x14ac:dyDescent="0.25">
      <c r="A829" s="1">
        <v>42325</v>
      </c>
      <c r="B829">
        <v>2050.44</v>
      </c>
      <c r="E829">
        <v>2053.67</v>
      </c>
      <c r="H829">
        <v>2066.69</v>
      </c>
      <c r="K829">
        <v>2045.9</v>
      </c>
    </row>
    <row r="830" spans="1:11" x14ac:dyDescent="0.25">
      <c r="A830" s="1">
        <v>42324</v>
      </c>
      <c r="B830">
        <v>2053.19</v>
      </c>
      <c r="E830">
        <v>2022.08</v>
      </c>
      <c r="H830">
        <v>2053.2199999999998</v>
      </c>
      <c r="K830">
        <v>2019.39</v>
      </c>
    </row>
    <row r="831" spans="1:11" x14ac:dyDescent="0.25">
      <c r="A831" s="1">
        <v>42321</v>
      </c>
      <c r="B831">
        <v>2023.04</v>
      </c>
      <c r="E831">
        <v>2044.64</v>
      </c>
      <c r="H831">
        <v>2044.64</v>
      </c>
      <c r="K831">
        <v>2022.02</v>
      </c>
    </row>
    <row r="832" spans="1:11" x14ac:dyDescent="0.25">
      <c r="A832" s="1">
        <v>42320</v>
      </c>
      <c r="B832">
        <v>2045.97</v>
      </c>
      <c r="E832">
        <v>2072.29</v>
      </c>
      <c r="H832">
        <v>2072.29</v>
      </c>
      <c r="K832">
        <v>2045.66</v>
      </c>
    </row>
    <row r="833" spans="1:11" x14ac:dyDescent="0.25">
      <c r="A833" s="1">
        <v>42319</v>
      </c>
      <c r="B833">
        <v>2075</v>
      </c>
      <c r="E833">
        <v>2083.41</v>
      </c>
      <c r="H833">
        <v>2086.94</v>
      </c>
      <c r="K833">
        <v>2074.85</v>
      </c>
    </row>
    <row r="834" spans="1:11" x14ac:dyDescent="0.25">
      <c r="A834" s="1">
        <v>42318</v>
      </c>
      <c r="B834">
        <v>2081.7199999999998</v>
      </c>
      <c r="E834">
        <v>2077.19</v>
      </c>
      <c r="H834">
        <v>2083.67</v>
      </c>
      <c r="K834">
        <v>2069.91</v>
      </c>
    </row>
    <row r="835" spans="1:11" x14ac:dyDescent="0.25">
      <c r="A835" s="1">
        <v>42317</v>
      </c>
      <c r="B835">
        <v>2078.58</v>
      </c>
      <c r="E835">
        <v>2096.56</v>
      </c>
      <c r="H835">
        <v>2096.56</v>
      </c>
      <c r="K835">
        <v>2068.2399999999998</v>
      </c>
    </row>
    <row r="836" spans="1:11" x14ac:dyDescent="0.25">
      <c r="A836" s="1">
        <v>42314</v>
      </c>
      <c r="B836">
        <v>2099.1999999999998</v>
      </c>
      <c r="E836">
        <v>2098.6</v>
      </c>
      <c r="H836">
        <v>2101.91</v>
      </c>
      <c r="K836">
        <v>2083.7399999999998</v>
      </c>
    </row>
    <row r="837" spans="1:11" x14ac:dyDescent="0.25">
      <c r="A837" s="1">
        <v>42313</v>
      </c>
      <c r="B837">
        <v>2099.9299999999998</v>
      </c>
      <c r="E837">
        <v>2101.6799999999998</v>
      </c>
      <c r="H837">
        <v>2108.7800000000002</v>
      </c>
      <c r="K837">
        <v>2090.41</v>
      </c>
    </row>
    <row r="838" spans="1:11" x14ac:dyDescent="0.25">
      <c r="A838" s="1">
        <v>42312</v>
      </c>
      <c r="B838">
        <v>2102.31</v>
      </c>
      <c r="E838">
        <v>2110.6</v>
      </c>
      <c r="H838">
        <v>2114.59</v>
      </c>
      <c r="K838">
        <v>2096.98</v>
      </c>
    </row>
    <row r="839" spans="1:11" x14ac:dyDescent="0.25">
      <c r="A839" s="1">
        <v>42311</v>
      </c>
      <c r="B839">
        <v>2109.79</v>
      </c>
      <c r="E839">
        <v>2102.63</v>
      </c>
      <c r="H839">
        <v>2116.48</v>
      </c>
      <c r="K839">
        <v>2097.5100000000002</v>
      </c>
    </row>
    <row r="840" spans="1:11" x14ac:dyDescent="0.25">
      <c r="A840" s="1">
        <v>42310</v>
      </c>
      <c r="B840">
        <v>2104.0500000000002</v>
      </c>
      <c r="E840">
        <v>2080.7600000000002</v>
      </c>
      <c r="H840">
        <v>2106.1999999999998</v>
      </c>
      <c r="K840">
        <v>2080.7600000000002</v>
      </c>
    </row>
    <row r="841" spans="1:11" x14ac:dyDescent="0.25">
      <c r="A841" s="1">
        <v>42307</v>
      </c>
      <c r="B841">
        <v>2079.36</v>
      </c>
      <c r="E841">
        <v>2090</v>
      </c>
      <c r="H841">
        <v>2094.3200000000002</v>
      </c>
      <c r="K841">
        <v>2079.34</v>
      </c>
    </row>
    <row r="842" spans="1:11" x14ac:dyDescent="0.25">
      <c r="A842" s="1">
        <v>42306</v>
      </c>
      <c r="B842">
        <v>2089.41</v>
      </c>
      <c r="E842">
        <v>2088.35</v>
      </c>
      <c r="H842">
        <v>2092.52</v>
      </c>
      <c r="K842">
        <v>2082.63</v>
      </c>
    </row>
    <row r="843" spans="1:11" x14ac:dyDescent="0.25">
      <c r="A843" s="1">
        <v>42305</v>
      </c>
      <c r="B843">
        <v>2090.35</v>
      </c>
      <c r="E843">
        <v>2066.48</v>
      </c>
      <c r="H843">
        <v>2090.35</v>
      </c>
      <c r="K843">
        <v>2063.11</v>
      </c>
    </row>
    <row r="844" spans="1:11" x14ac:dyDescent="0.25">
      <c r="A844" s="1">
        <v>42304</v>
      </c>
      <c r="B844">
        <v>2065.89</v>
      </c>
      <c r="E844">
        <v>2068.75</v>
      </c>
      <c r="H844">
        <v>2070.37</v>
      </c>
      <c r="K844">
        <v>2058.84</v>
      </c>
    </row>
    <row r="845" spans="1:11" x14ac:dyDescent="0.25">
      <c r="A845" s="1">
        <v>42303</v>
      </c>
      <c r="B845">
        <v>2071.1799999999998</v>
      </c>
      <c r="E845">
        <v>2075.08</v>
      </c>
      <c r="H845">
        <v>2075.14</v>
      </c>
      <c r="K845">
        <v>2066.5300000000002</v>
      </c>
    </row>
    <row r="846" spans="1:11" x14ac:dyDescent="0.25">
      <c r="A846" s="1">
        <v>42300</v>
      </c>
      <c r="B846">
        <v>2075.15</v>
      </c>
      <c r="E846">
        <v>2058.19</v>
      </c>
      <c r="H846">
        <v>2079.7399999999998</v>
      </c>
      <c r="K846">
        <v>2058.19</v>
      </c>
    </row>
    <row r="847" spans="1:11" x14ac:dyDescent="0.25">
      <c r="A847" s="1">
        <v>42299</v>
      </c>
      <c r="B847">
        <v>2052.5100000000002</v>
      </c>
      <c r="E847">
        <v>2021.88</v>
      </c>
      <c r="H847">
        <v>2055.1999999999998</v>
      </c>
      <c r="K847">
        <v>2021.88</v>
      </c>
    </row>
    <row r="848" spans="1:11" x14ac:dyDescent="0.25">
      <c r="A848" s="1">
        <v>42298</v>
      </c>
      <c r="B848">
        <v>2018.94</v>
      </c>
      <c r="E848">
        <v>2033.47</v>
      </c>
      <c r="H848">
        <v>2037.97</v>
      </c>
      <c r="K848">
        <v>2017.22</v>
      </c>
    </row>
    <row r="849" spans="1:11" x14ac:dyDescent="0.25">
      <c r="A849" s="1">
        <v>42297</v>
      </c>
      <c r="B849">
        <v>2030.77</v>
      </c>
      <c r="E849">
        <v>2033.13</v>
      </c>
      <c r="H849">
        <v>2039.12</v>
      </c>
      <c r="K849">
        <v>2026.61</v>
      </c>
    </row>
    <row r="850" spans="1:11" x14ac:dyDescent="0.25">
      <c r="A850" s="1">
        <v>42296</v>
      </c>
      <c r="B850">
        <v>2033.66</v>
      </c>
      <c r="E850">
        <v>2031.73</v>
      </c>
      <c r="H850">
        <v>2034.45</v>
      </c>
      <c r="K850">
        <v>2022.31</v>
      </c>
    </row>
    <row r="851" spans="1:11" x14ac:dyDescent="0.25">
      <c r="A851" s="1">
        <v>42293</v>
      </c>
      <c r="B851">
        <v>2033.11</v>
      </c>
      <c r="E851">
        <v>2024.37</v>
      </c>
      <c r="H851">
        <v>2033.54</v>
      </c>
      <c r="K851">
        <v>2020.46</v>
      </c>
    </row>
    <row r="852" spans="1:11" x14ac:dyDescent="0.25">
      <c r="A852" s="1">
        <v>42292</v>
      </c>
      <c r="B852">
        <v>2023.86</v>
      </c>
      <c r="E852">
        <v>1996.47</v>
      </c>
      <c r="H852">
        <v>2024.15</v>
      </c>
      <c r="K852">
        <v>1996.47</v>
      </c>
    </row>
    <row r="853" spans="1:11" x14ac:dyDescent="0.25">
      <c r="A853" s="1">
        <v>42291</v>
      </c>
      <c r="B853">
        <v>1994.24</v>
      </c>
      <c r="E853">
        <v>2003.66</v>
      </c>
      <c r="H853">
        <v>2009.56</v>
      </c>
      <c r="K853">
        <v>1990.73</v>
      </c>
    </row>
    <row r="854" spans="1:11" x14ac:dyDescent="0.25">
      <c r="A854" s="1">
        <v>42290</v>
      </c>
      <c r="B854">
        <v>2003.69</v>
      </c>
      <c r="E854">
        <v>2015</v>
      </c>
      <c r="H854">
        <v>2022.34</v>
      </c>
      <c r="K854">
        <v>2001.78</v>
      </c>
    </row>
    <row r="855" spans="1:11" x14ac:dyDescent="0.25">
      <c r="A855" s="1">
        <v>42289</v>
      </c>
      <c r="B855">
        <v>2017.46</v>
      </c>
      <c r="E855">
        <v>2015.65</v>
      </c>
      <c r="H855">
        <v>2018.66</v>
      </c>
      <c r="K855">
        <v>2010.55</v>
      </c>
    </row>
    <row r="856" spans="1:11" x14ac:dyDescent="0.25">
      <c r="A856" s="1">
        <v>42286</v>
      </c>
      <c r="B856">
        <v>2014.89</v>
      </c>
      <c r="E856">
        <v>2013.73</v>
      </c>
      <c r="H856">
        <v>2020.13</v>
      </c>
      <c r="K856">
        <v>2007.61</v>
      </c>
    </row>
    <row r="857" spans="1:11" x14ac:dyDescent="0.25">
      <c r="A857" s="1">
        <v>42285</v>
      </c>
      <c r="B857">
        <v>2013.43</v>
      </c>
      <c r="E857">
        <v>1994.01</v>
      </c>
      <c r="H857">
        <v>2016.5</v>
      </c>
      <c r="K857">
        <v>1987.53</v>
      </c>
    </row>
    <row r="858" spans="1:11" x14ac:dyDescent="0.25">
      <c r="A858" s="1">
        <v>42284</v>
      </c>
      <c r="B858">
        <v>1995.83</v>
      </c>
      <c r="E858">
        <v>1982.34</v>
      </c>
      <c r="H858">
        <v>1999.31</v>
      </c>
      <c r="K858">
        <v>1976.44</v>
      </c>
    </row>
    <row r="859" spans="1:11" x14ac:dyDescent="0.25">
      <c r="A859" s="1">
        <v>42283</v>
      </c>
      <c r="B859">
        <v>1979.92</v>
      </c>
      <c r="E859">
        <v>1986.63</v>
      </c>
      <c r="H859">
        <v>1991.62</v>
      </c>
      <c r="K859">
        <v>1971.99</v>
      </c>
    </row>
    <row r="860" spans="1:11" x14ac:dyDescent="0.25">
      <c r="A860" s="1">
        <v>42282</v>
      </c>
      <c r="B860">
        <v>1987.05</v>
      </c>
      <c r="E860">
        <v>1954.33</v>
      </c>
      <c r="H860">
        <v>1989.17</v>
      </c>
      <c r="K860">
        <v>1954.33</v>
      </c>
    </row>
    <row r="861" spans="1:11" x14ac:dyDescent="0.25">
      <c r="A861" s="1">
        <v>42279</v>
      </c>
      <c r="B861">
        <v>1951.36</v>
      </c>
      <c r="E861">
        <v>1921.77</v>
      </c>
      <c r="H861">
        <v>1951.36</v>
      </c>
      <c r="K861">
        <v>1893.7</v>
      </c>
    </row>
    <row r="862" spans="1:11" x14ac:dyDescent="0.25">
      <c r="A862" s="1">
        <v>42278</v>
      </c>
      <c r="B862">
        <v>1923.82</v>
      </c>
      <c r="E862">
        <v>1919.65</v>
      </c>
      <c r="H862">
        <v>1927.21</v>
      </c>
      <c r="K862">
        <v>1900.7</v>
      </c>
    </row>
    <row r="863" spans="1:11" x14ac:dyDescent="0.25">
      <c r="A863" s="1">
        <v>42277</v>
      </c>
      <c r="B863">
        <v>1920.03</v>
      </c>
      <c r="E863">
        <v>1887.14</v>
      </c>
      <c r="H863">
        <v>1920.53</v>
      </c>
      <c r="K863">
        <v>1887.14</v>
      </c>
    </row>
    <row r="864" spans="1:11" x14ac:dyDescent="0.25">
      <c r="A864" s="1">
        <v>42276</v>
      </c>
      <c r="B864">
        <v>1884.09</v>
      </c>
      <c r="E864">
        <v>1881.9</v>
      </c>
      <c r="H864">
        <v>1899.48</v>
      </c>
      <c r="K864">
        <v>1871.91</v>
      </c>
    </row>
    <row r="865" spans="1:11" x14ac:dyDescent="0.25">
      <c r="A865" s="1">
        <v>42275</v>
      </c>
      <c r="B865">
        <v>1881.77</v>
      </c>
      <c r="E865">
        <v>1929.18</v>
      </c>
      <c r="H865">
        <v>1929.18</v>
      </c>
      <c r="K865">
        <v>1879.21</v>
      </c>
    </row>
    <row r="866" spans="1:11" x14ac:dyDescent="0.25">
      <c r="A866" s="1">
        <v>42272</v>
      </c>
      <c r="B866">
        <v>1931.34</v>
      </c>
      <c r="E866">
        <v>1935.93</v>
      </c>
      <c r="H866">
        <v>1952.89</v>
      </c>
      <c r="K866">
        <v>1921.5</v>
      </c>
    </row>
    <row r="867" spans="1:11" x14ac:dyDescent="0.25">
      <c r="A867" s="1">
        <v>42271</v>
      </c>
      <c r="B867">
        <v>1932.24</v>
      </c>
      <c r="E867">
        <v>1934.81</v>
      </c>
      <c r="H867">
        <v>1937.17</v>
      </c>
      <c r="K867">
        <v>1908.92</v>
      </c>
    </row>
    <row r="868" spans="1:11" x14ac:dyDescent="0.25">
      <c r="A868" s="1">
        <v>42270</v>
      </c>
      <c r="B868">
        <v>1938.76</v>
      </c>
      <c r="E868">
        <v>1943.24</v>
      </c>
      <c r="H868">
        <v>1949.52</v>
      </c>
      <c r="K868">
        <v>1932.57</v>
      </c>
    </row>
    <row r="869" spans="1:11" x14ac:dyDescent="0.25">
      <c r="A869" s="1">
        <v>42269</v>
      </c>
      <c r="B869">
        <v>1942.74</v>
      </c>
      <c r="E869">
        <v>1961.39</v>
      </c>
      <c r="H869">
        <v>1961.39</v>
      </c>
      <c r="K869">
        <v>1929.22</v>
      </c>
    </row>
    <row r="870" spans="1:11" x14ac:dyDescent="0.25">
      <c r="A870" s="1">
        <v>42268</v>
      </c>
      <c r="B870">
        <v>1966.97</v>
      </c>
      <c r="E870">
        <v>1960.84</v>
      </c>
      <c r="H870">
        <v>1979.64</v>
      </c>
      <c r="K870">
        <v>1955.8</v>
      </c>
    </row>
    <row r="871" spans="1:11" x14ac:dyDescent="0.25">
      <c r="A871" s="1">
        <v>42265</v>
      </c>
      <c r="B871">
        <v>1958.03</v>
      </c>
      <c r="E871">
        <v>1989.66</v>
      </c>
      <c r="H871">
        <v>1989.66</v>
      </c>
      <c r="K871">
        <v>1953.45</v>
      </c>
    </row>
    <row r="872" spans="1:11" x14ac:dyDescent="0.25">
      <c r="A872" s="1">
        <v>42264</v>
      </c>
      <c r="B872">
        <v>1990.2</v>
      </c>
      <c r="E872">
        <v>1995.33</v>
      </c>
      <c r="H872">
        <v>2020.86</v>
      </c>
      <c r="K872">
        <v>1986.73</v>
      </c>
    </row>
    <row r="873" spans="1:11" x14ac:dyDescent="0.25">
      <c r="A873" s="1">
        <v>42263</v>
      </c>
      <c r="B873">
        <v>1995.31</v>
      </c>
      <c r="E873">
        <v>1978.02</v>
      </c>
      <c r="H873">
        <v>1997.26</v>
      </c>
      <c r="K873">
        <v>1977.93</v>
      </c>
    </row>
    <row r="874" spans="1:11" x14ac:dyDescent="0.25">
      <c r="A874" s="1">
        <v>42262</v>
      </c>
      <c r="B874">
        <v>1978.09</v>
      </c>
      <c r="E874">
        <v>1955.1</v>
      </c>
      <c r="H874">
        <v>1983.19</v>
      </c>
      <c r="K874">
        <v>1954.3</v>
      </c>
    </row>
    <row r="875" spans="1:11" x14ac:dyDescent="0.25">
      <c r="A875" s="1">
        <v>42261</v>
      </c>
      <c r="B875">
        <v>1953.03</v>
      </c>
      <c r="E875">
        <v>1963.06</v>
      </c>
      <c r="H875">
        <v>1963.06</v>
      </c>
      <c r="K875">
        <v>1948.27</v>
      </c>
    </row>
    <row r="876" spans="1:11" x14ac:dyDescent="0.25">
      <c r="A876" s="1">
        <v>42258</v>
      </c>
      <c r="B876">
        <v>1961.05</v>
      </c>
      <c r="E876">
        <v>1951.45</v>
      </c>
      <c r="H876">
        <v>1961.05</v>
      </c>
      <c r="K876">
        <v>1939.19</v>
      </c>
    </row>
    <row r="877" spans="1:11" x14ac:dyDescent="0.25">
      <c r="A877" s="1">
        <v>42257</v>
      </c>
      <c r="B877">
        <v>1952.29</v>
      </c>
      <c r="E877">
        <v>1941.59</v>
      </c>
      <c r="H877">
        <v>1965.29</v>
      </c>
      <c r="K877">
        <v>1937.19</v>
      </c>
    </row>
    <row r="878" spans="1:11" x14ac:dyDescent="0.25">
      <c r="A878" s="1">
        <v>42256</v>
      </c>
      <c r="B878">
        <v>1942.04</v>
      </c>
      <c r="E878">
        <v>1971.45</v>
      </c>
      <c r="H878">
        <v>1988.63</v>
      </c>
      <c r="K878">
        <v>1937.88</v>
      </c>
    </row>
    <row r="879" spans="1:11" x14ac:dyDescent="0.25">
      <c r="A879" s="1">
        <v>42255</v>
      </c>
      <c r="B879">
        <v>1969.41</v>
      </c>
      <c r="E879">
        <v>1927.3</v>
      </c>
      <c r="H879">
        <v>1970.42</v>
      </c>
      <c r="K879">
        <v>1927.3</v>
      </c>
    </row>
    <row r="880" spans="1:11" x14ac:dyDescent="0.25">
      <c r="A880" s="1">
        <v>42251</v>
      </c>
      <c r="B880">
        <v>1921.22</v>
      </c>
      <c r="E880">
        <v>1947.76</v>
      </c>
      <c r="H880">
        <v>1947.76</v>
      </c>
      <c r="K880">
        <v>1911.21</v>
      </c>
    </row>
    <row r="881" spans="1:11" x14ac:dyDescent="0.25">
      <c r="A881" s="1">
        <v>42250</v>
      </c>
      <c r="B881">
        <v>1951.13</v>
      </c>
      <c r="E881">
        <v>1950.79</v>
      </c>
      <c r="H881">
        <v>1975.01</v>
      </c>
      <c r="K881">
        <v>1944.72</v>
      </c>
    </row>
    <row r="882" spans="1:11" x14ac:dyDescent="0.25">
      <c r="A882" s="1">
        <v>42249</v>
      </c>
      <c r="B882">
        <v>1948.86</v>
      </c>
      <c r="E882">
        <v>1916.52</v>
      </c>
      <c r="H882">
        <v>1948.91</v>
      </c>
      <c r="K882">
        <v>1916.52</v>
      </c>
    </row>
    <row r="883" spans="1:11" x14ac:dyDescent="0.25">
      <c r="A883" s="1">
        <v>42248</v>
      </c>
      <c r="B883">
        <v>1913.85</v>
      </c>
      <c r="E883">
        <v>1970.09</v>
      </c>
      <c r="H883">
        <v>1970.09</v>
      </c>
      <c r="K883">
        <v>1903.07</v>
      </c>
    </row>
    <row r="884" spans="1:11" x14ac:dyDescent="0.25">
      <c r="A884" s="1">
        <v>42247</v>
      </c>
      <c r="B884">
        <v>1972.18</v>
      </c>
      <c r="E884">
        <v>1986.73</v>
      </c>
      <c r="H884">
        <v>1986.73</v>
      </c>
      <c r="K884">
        <v>1965.98</v>
      </c>
    </row>
    <row r="885" spans="1:11" x14ac:dyDescent="0.25">
      <c r="A885" s="1">
        <v>42244</v>
      </c>
      <c r="B885">
        <v>1988.87</v>
      </c>
      <c r="E885">
        <v>1986.06</v>
      </c>
      <c r="H885">
        <v>1993.48</v>
      </c>
      <c r="K885">
        <v>1975.19</v>
      </c>
    </row>
    <row r="886" spans="1:11" x14ac:dyDescent="0.25">
      <c r="A886" s="1">
        <v>42243</v>
      </c>
      <c r="B886">
        <v>1987.66</v>
      </c>
      <c r="E886">
        <v>1942.77</v>
      </c>
      <c r="H886">
        <v>1989.6</v>
      </c>
      <c r="K886">
        <v>1942.77</v>
      </c>
    </row>
    <row r="887" spans="1:11" x14ac:dyDescent="0.25">
      <c r="A887" s="1">
        <v>42242</v>
      </c>
      <c r="B887">
        <v>1940.51</v>
      </c>
      <c r="E887">
        <v>1872.75</v>
      </c>
      <c r="H887">
        <v>1943.09</v>
      </c>
      <c r="K887">
        <v>1872.75</v>
      </c>
    </row>
    <row r="888" spans="1:11" x14ac:dyDescent="0.25">
      <c r="A888" s="1">
        <v>42241</v>
      </c>
      <c r="B888">
        <v>1867.61</v>
      </c>
      <c r="E888">
        <v>1898.08</v>
      </c>
      <c r="H888">
        <v>1948.04</v>
      </c>
      <c r="K888">
        <v>1867.08</v>
      </c>
    </row>
    <row r="889" spans="1:11" x14ac:dyDescent="0.25">
      <c r="A889" s="1">
        <v>42240</v>
      </c>
      <c r="B889">
        <v>1893.21</v>
      </c>
      <c r="E889">
        <v>1965.15</v>
      </c>
      <c r="H889">
        <v>1965.15</v>
      </c>
      <c r="K889">
        <v>1867.01</v>
      </c>
    </row>
    <row r="890" spans="1:11" x14ac:dyDescent="0.25">
      <c r="A890" s="1">
        <v>42237</v>
      </c>
      <c r="B890">
        <v>1970.89</v>
      </c>
      <c r="E890">
        <v>2034.08</v>
      </c>
      <c r="H890">
        <v>2034.08</v>
      </c>
      <c r="K890">
        <v>1970.89</v>
      </c>
    </row>
    <row r="891" spans="1:11" x14ac:dyDescent="0.25">
      <c r="A891" s="1">
        <v>42236</v>
      </c>
      <c r="B891">
        <v>2035.73</v>
      </c>
      <c r="E891">
        <v>2076.61</v>
      </c>
      <c r="H891">
        <v>2076.61</v>
      </c>
      <c r="K891">
        <v>2035.73</v>
      </c>
    </row>
    <row r="892" spans="1:11" x14ac:dyDescent="0.25">
      <c r="A892" s="1">
        <v>42235</v>
      </c>
      <c r="B892">
        <v>2079.61</v>
      </c>
      <c r="E892">
        <v>2095.69</v>
      </c>
      <c r="H892">
        <v>2096.17</v>
      </c>
      <c r="K892">
        <v>2070.5300000000002</v>
      </c>
    </row>
    <row r="893" spans="1:11" x14ac:dyDescent="0.25">
      <c r="A893" s="1">
        <v>42234</v>
      </c>
      <c r="B893">
        <v>2096.92</v>
      </c>
      <c r="E893">
        <v>2101.9899999999998</v>
      </c>
      <c r="H893">
        <v>2103.4699999999998</v>
      </c>
      <c r="K893">
        <v>2094.14</v>
      </c>
    </row>
    <row r="894" spans="1:11" x14ac:dyDescent="0.25">
      <c r="A894" s="1">
        <v>42233</v>
      </c>
      <c r="B894">
        <v>2102.44</v>
      </c>
      <c r="E894">
        <v>2089.6999999999998</v>
      </c>
      <c r="H894">
        <v>2102.87</v>
      </c>
      <c r="K894">
        <v>2079.3000000000002</v>
      </c>
    </row>
    <row r="895" spans="1:11" x14ac:dyDescent="0.25">
      <c r="A895" s="1">
        <v>42230</v>
      </c>
      <c r="B895">
        <v>2091.54</v>
      </c>
      <c r="E895">
        <v>2083.15</v>
      </c>
      <c r="H895">
        <v>2092.4499999999998</v>
      </c>
      <c r="K895">
        <v>2080.61</v>
      </c>
    </row>
    <row r="896" spans="1:11" x14ac:dyDescent="0.25">
      <c r="A896" s="1">
        <v>42229</v>
      </c>
      <c r="B896">
        <v>2083.39</v>
      </c>
      <c r="E896">
        <v>2086.19</v>
      </c>
      <c r="H896">
        <v>2092.9299999999998</v>
      </c>
      <c r="K896">
        <v>2078.2600000000002</v>
      </c>
    </row>
    <row r="897" spans="1:11" x14ac:dyDescent="0.25">
      <c r="A897" s="1">
        <v>42228</v>
      </c>
      <c r="B897">
        <v>2086.0500000000002</v>
      </c>
      <c r="E897">
        <v>2081.1</v>
      </c>
      <c r="H897">
        <v>2089.06</v>
      </c>
      <c r="K897">
        <v>2052.09</v>
      </c>
    </row>
    <row r="898" spans="1:11" x14ac:dyDescent="0.25">
      <c r="A898" s="1">
        <v>42227</v>
      </c>
      <c r="B898">
        <v>2084.0700000000002</v>
      </c>
      <c r="E898">
        <v>2102.66</v>
      </c>
      <c r="H898">
        <v>2102.66</v>
      </c>
      <c r="K898">
        <v>2076.4899999999998</v>
      </c>
    </row>
    <row r="899" spans="1:11" x14ac:dyDescent="0.25">
      <c r="A899" s="1">
        <v>42226</v>
      </c>
      <c r="B899">
        <v>2104.1799999999998</v>
      </c>
      <c r="E899">
        <v>2080.98</v>
      </c>
      <c r="H899">
        <v>2105.35</v>
      </c>
      <c r="K899">
        <v>2080.98</v>
      </c>
    </row>
    <row r="900" spans="1:11" x14ac:dyDescent="0.25">
      <c r="A900" s="1">
        <v>42223</v>
      </c>
      <c r="B900">
        <v>2077.5700000000002</v>
      </c>
      <c r="E900">
        <v>2082.61</v>
      </c>
      <c r="H900">
        <v>2082.61</v>
      </c>
      <c r="K900">
        <v>2067.91</v>
      </c>
    </row>
    <row r="901" spans="1:11" x14ac:dyDescent="0.25">
      <c r="A901" s="1">
        <v>42222</v>
      </c>
      <c r="B901">
        <v>2083.56</v>
      </c>
      <c r="E901">
        <v>2100.75</v>
      </c>
      <c r="H901">
        <v>2103.3200000000002</v>
      </c>
      <c r="K901">
        <v>2075.5300000000002</v>
      </c>
    </row>
    <row r="902" spans="1:11" x14ac:dyDescent="0.25">
      <c r="A902" s="1">
        <v>42221</v>
      </c>
      <c r="B902">
        <v>2099.84</v>
      </c>
      <c r="E902">
        <v>2095.27</v>
      </c>
      <c r="H902">
        <v>2112.66</v>
      </c>
      <c r="K902">
        <v>2095.27</v>
      </c>
    </row>
    <row r="903" spans="1:11" x14ac:dyDescent="0.25">
      <c r="A903" s="1">
        <v>42220</v>
      </c>
      <c r="B903">
        <v>2093.3200000000002</v>
      </c>
      <c r="E903">
        <v>2097.6799999999998</v>
      </c>
      <c r="H903">
        <v>2102.5100000000002</v>
      </c>
      <c r="K903">
        <v>2088.6</v>
      </c>
    </row>
    <row r="904" spans="1:11" x14ac:dyDescent="0.25">
      <c r="A904" s="1">
        <v>42219</v>
      </c>
      <c r="B904">
        <v>2098.04</v>
      </c>
      <c r="E904">
        <v>2104.4899999999998</v>
      </c>
      <c r="H904">
        <v>2105.6999999999998</v>
      </c>
      <c r="K904">
        <v>2087.31</v>
      </c>
    </row>
    <row r="905" spans="1:11" x14ac:dyDescent="0.25">
      <c r="A905" s="1">
        <v>42216</v>
      </c>
      <c r="B905">
        <v>2103.84</v>
      </c>
      <c r="E905">
        <v>2111.6</v>
      </c>
      <c r="H905">
        <v>2114.2399999999998</v>
      </c>
      <c r="K905">
        <v>2102.0700000000002</v>
      </c>
    </row>
    <row r="906" spans="1:11" x14ac:dyDescent="0.25">
      <c r="A906" s="1">
        <v>42215</v>
      </c>
      <c r="B906">
        <v>2108.63</v>
      </c>
      <c r="E906">
        <v>2106.7800000000002</v>
      </c>
      <c r="H906">
        <v>2110.48</v>
      </c>
      <c r="K906">
        <v>2094.9699999999998</v>
      </c>
    </row>
    <row r="907" spans="1:11" x14ac:dyDescent="0.25">
      <c r="A907" s="1">
        <v>42214</v>
      </c>
      <c r="B907">
        <v>2108.5700000000002</v>
      </c>
      <c r="E907">
        <v>2094.6999999999998</v>
      </c>
      <c r="H907">
        <v>2110.6</v>
      </c>
      <c r="K907">
        <v>2094.08</v>
      </c>
    </row>
    <row r="908" spans="1:11" x14ac:dyDescent="0.25">
      <c r="A908" s="1">
        <v>42213</v>
      </c>
      <c r="B908">
        <v>2093.25</v>
      </c>
      <c r="E908">
        <v>2070.75</v>
      </c>
      <c r="H908">
        <v>2095.6</v>
      </c>
      <c r="K908">
        <v>2069.09</v>
      </c>
    </row>
    <row r="909" spans="1:11" x14ac:dyDescent="0.25">
      <c r="A909" s="1">
        <v>42212</v>
      </c>
      <c r="B909">
        <v>2067.64</v>
      </c>
      <c r="E909">
        <v>2078.19</v>
      </c>
      <c r="H909">
        <v>2078.19</v>
      </c>
      <c r="K909">
        <v>2063.52</v>
      </c>
    </row>
    <row r="910" spans="1:11" x14ac:dyDescent="0.25">
      <c r="A910" s="1">
        <v>42209</v>
      </c>
      <c r="B910">
        <v>2079.65</v>
      </c>
      <c r="E910">
        <v>2102.2399999999998</v>
      </c>
      <c r="H910">
        <v>2106.0100000000002</v>
      </c>
      <c r="K910">
        <v>2077.09</v>
      </c>
    </row>
    <row r="911" spans="1:11" x14ac:dyDescent="0.25">
      <c r="A911" s="1">
        <v>42208</v>
      </c>
      <c r="B911">
        <v>2102.15</v>
      </c>
      <c r="E911">
        <v>2114.16</v>
      </c>
      <c r="H911">
        <v>2116.87</v>
      </c>
      <c r="K911">
        <v>2098.63</v>
      </c>
    </row>
    <row r="912" spans="1:11" x14ac:dyDescent="0.25">
      <c r="A912" s="1">
        <v>42207</v>
      </c>
      <c r="B912">
        <v>2114.15</v>
      </c>
      <c r="E912">
        <v>2118.21</v>
      </c>
      <c r="H912">
        <v>2118.5100000000002</v>
      </c>
      <c r="K912">
        <v>2110</v>
      </c>
    </row>
    <row r="913" spans="1:11" x14ac:dyDescent="0.25">
      <c r="A913" s="1">
        <v>42206</v>
      </c>
      <c r="B913">
        <v>2119.21</v>
      </c>
      <c r="E913">
        <v>2127.5500000000002</v>
      </c>
      <c r="H913">
        <v>2128.4899999999998</v>
      </c>
      <c r="K913">
        <v>2115.4</v>
      </c>
    </row>
    <row r="914" spans="1:11" x14ac:dyDescent="0.25">
      <c r="A914" s="1">
        <v>42205</v>
      </c>
      <c r="B914">
        <v>2128.2800000000002</v>
      </c>
      <c r="E914">
        <v>2126.85</v>
      </c>
      <c r="H914">
        <v>2132.8200000000002</v>
      </c>
      <c r="K914">
        <v>2123.65</v>
      </c>
    </row>
    <row r="915" spans="1:11" x14ac:dyDescent="0.25">
      <c r="A915" s="1">
        <v>42202</v>
      </c>
      <c r="B915">
        <v>2126.64</v>
      </c>
      <c r="E915">
        <v>2126.8000000000002</v>
      </c>
      <c r="H915">
        <v>2128.91</v>
      </c>
      <c r="K915">
        <v>2119.88</v>
      </c>
    </row>
    <row r="916" spans="1:11" x14ac:dyDescent="0.25">
      <c r="A916" s="1">
        <v>42201</v>
      </c>
      <c r="B916">
        <v>2124.29</v>
      </c>
      <c r="E916">
        <v>2110.5500000000002</v>
      </c>
      <c r="H916">
        <v>2124.42</v>
      </c>
      <c r="K916">
        <v>2110.5500000000002</v>
      </c>
    </row>
    <row r="917" spans="1:11" x14ac:dyDescent="0.25">
      <c r="A917" s="1">
        <v>42200</v>
      </c>
      <c r="B917">
        <v>2107.4</v>
      </c>
      <c r="E917">
        <v>2109.0100000000002</v>
      </c>
      <c r="H917">
        <v>2114.14</v>
      </c>
      <c r="K917">
        <v>2102.4899999999998</v>
      </c>
    </row>
    <row r="918" spans="1:11" x14ac:dyDescent="0.25">
      <c r="A918" s="1">
        <v>42199</v>
      </c>
      <c r="B918">
        <v>2108.9499999999998</v>
      </c>
      <c r="E918">
        <v>2099.7199999999998</v>
      </c>
      <c r="H918">
        <v>2111.98</v>
      </c>
      <c r="K918">
        <v>2098.1799999999998</v>
      </c>
    </row>
    <row r="919" spans="1:11" x14ac:dyDescent="0.25">
      <c r="A919" s="1">
        <v>42198</v>
      </c>
      <c r="B919">
        <v>2099.6</v>
      </c>
      <c r="E919">
        <v>2080.0300000000002</v>
      </c>
      <c r="H919">
        <v>2100.67</v>
      </c>
      <c r="K919">
        <v>2080.0300000000002</v>
      </c>
    </row>
    <row r="920" spans="1:11" x14ac:dyDescent="0.25">
      <c r="A920" s="1">
        <v>42195</v>
      </c>
      <c r="B920">
        <v>2076.62</v>
      </c>
      <c r="E920">
        <v>2052.7399999999998</v>
      </c>
      <c r="H920">
        <v>2081.31</v>
      </c>
      <c r="K920">
        <v>2052.7399999999998</v>
      </c>
    </row>
    <row r="921" spans="1:11" x14ac:dyDescent="0.25">
      <c r="A921" s="1">
        <v>42194</v>
      </c>
      <c r="B921">
        <v>2051.31</v>
      </c>
      <c r="E921">
        <v>2049.73</v>
      </c>
      <c r="H921">
        <v>2074.2800000000002</v>
      </c>
      <c r="K921">
        <v>2049.73</v>
      </c>
    </row>
    <row r="922" spans="1:11" x14ac:dyDescent="0.25">
      <c r="A922" s="1">
        <v>42193</v>
      </c>
      <c r="B922">
        <v>2046.68</v>
      </c>
      <c r="E922">
        <v>2077.66</v>
      </c>
      <c r="H922">
        <v>2077.66</v>
      </c>
      <c r="K922">
        <v>2044.66</v>
      </c>
    </row>
    <row r="923" spans="1:11" x14ac:dyDescent="0.25">
      <c r="A923" s="1">
        <v>42192</v>
      </c>
      <c r="B923">
        <v>2081.34</v>
      </c>
      <c r="E923">
        <v>2069.52</v>
      </c>
      <c r="H923">
        <v>2083.7399999999998</v>
      </c>
      <c r="K923">
        <v>2044.02</v>
      </c>
    </row>
    <row r="924" spans="1:11" x14ac:dyDescent="0.25">
      <c r="A924" s="1">
        <v>42191</v>
      </c>
      <c r="B924">
        <v>2068.7600000000002</v>
      </c>
      <c r="E924">
        <v>2073.9499999999998</v>
      </c>
      <c r="H924">
        <v>2078.61</v>
      </c>
      <c r="K924">
        <v>2058.4</v>
      </c>
    </row>
    <row r="925" spans="1:11" x14ac:dyDescent="0.25">
      <c r="A925" s="1">
        <v>42187</v>
      </c>
      <c r="B925">
        <v>2076.7800000000002</v>
      </c>
      <c r="E925">
        <v>2078.0300000000002</v>
      </c>
      <c r="H925">
        <v>2085.06</v>
      </c>
      <c r="K925">
        <v>2071.02</v>
      </c>
    </row>
    <row r="926" spans="1:11" x14ac:dyDescent="0.25">
      <c r="A926" s="1">
        <v>42186</v>
      </c>
      <c r="B926">
        <v>2077.42</v>
      </c>
      <c r="E926">
        <v>2067</v>
      </c>
      <c r="H926">
        <v>2082.7800000000002</v>
      </c>
      <c r="K926">
        <v>2067</v>
      </c>
    </row>
    <row r="927" spans="1:11" x14ac:dyDescent="0.25">
      <c r="A927" s="1">
        <v>42185</v>
      </c>
      <c r="B927">
        <v>2063.11</v>
      </c>
      <c r="E927">
        <v>2061.19</v>
      </c>
      <c r="H927">
        <v>2074.2800000000002</v>
      </c>
      <c r="K927">
        <v>2056.3200000000002</v>
      </c>
    </row>
    <row r="928" spans="1:11" x14ac:dyDescent="0.25">
      <c r="A928" s="1">
        <v>42184</v>
      </c>
      <c r="B928">
        <v>2057.64</v>
      </c>
      <c r="E928">
        <v>2098.63</v>
      </c>
      <c r="H928">
        <v>2098.63</v>
      </c>
      <c r="K928">
        <v>2056.64</v>
      </c>
    </row>
    <row r="929" spans="1:11" x14ac:dyDescent="0.25">
      <c r="A929" s="1">
        <v>42181</v>
      </c>
      <c r="B929">
        <v>2101.4899999999998</v>
      </c>
      <c r="E929">
        <v>2102.62</v>
      </c>
      <c r="H929">
        <v>2108.92</v>
      </c>
      <c r="K929">
        <v>2095.38</v>
      </c>
    </row>
    <row r="930" spans="1:11" x14ac:dyDescent="0.25">
      <c r="A930" s="1">
        <v>42180</v>
      </c>
      <c r="B930">
        <v>2102.31</v>
      </c>
      <c r="E930">
        <v>2109.96</v>
      </c>
      <c r="H930">
        <v>2116.04</v>
      </c>
      <c r="K930">
        <v>2101.7800000000002</v>
      </c>
    </row>
    <row r="931" spans="1:11" x14ac:dyDescent="0.25">
      <c r="A931" s="1">
        <v>42179</v>
      </c>
      <c r="B931">
        <v>2108.58</v>
      </c>
      <c r="E931">
        <v>2123.65</v>
      </c>
      <c r="H931">
        <v>2125.1</v>
      </c>
      <c r="K931">
        <v>2108.58</v>
      </c>
    </row>
    <row r="932" spans="1:11" x14ac:dyDescent="0.25">
      <c r="A932" s="1">
        <v>42178</v>
      </c>
      <c r="B932">
        <v>2124.1999999999998</v>
      </c>
      <c r="E932">
        <v>2123.16</v>
      </c>
      <c r="H932">
        <v>2128.0300000000002</v>
      </c>
      <c r="K932">
        <v>2119.89</v>
      </c>
    </row>
    <row r="933" spans="1:11" x14ac:dyDescent="0.25">
      <c r="A933" s="1">
        <v>42177</v>
      </c>
      <c r="B933">
        <v>2122.85</v>
      </c>
      <c r="E933">
        <v>2112.5</v>
      </c>
      <c r="H933">
        <v>2129.87</v>
      </c>
      <c r="K933">
        <v>2112.5</v>
      </c>
    </row>
    <row r="934" spans="1:11" x14ac:dyDescent="0.25">
      <c r="A934" s="1">
        <v>42174</v>
      </c>
      <c r="B934">
        <v>2109.9899999999998</v>
      </c>
      <c r="E934">
        <v>2121.06</v>
      </c>
      <c r="H934">
        <v>2121.64</v>
      </c>
      <c r="K934">
        <v>2109.4499999999998</v>
      </c>
    </row>
    <row r="935" spans="1:11" x14ac:dyDescent="0.25">
      <c r="A935" s="1">
        <v>42173</v>
      </c>
      <c r="B935">
        <v>2121.2399999999998</v>
      </c>
      <c r="E935">
        <v>2101.58</v>
      </c>
      <c r="H935">
        <v>2126.65</v>
      </c>
      <c r="K935">
        <v>2101.58</v>
      </c>
    </row>
    <row r="936" spans="1:11" x14ac:dyDescent="0.25">
      <c r="A936" s="1">
        <v>42172</v>
      </c>
      <c r="B936">
        <v>2100.44</v>
      </c>
      <c r="E936">
        <v>2097.4</v>
      </c>
      <c r="H936">
        <v>2106.79</v>
      </c>
      <c r="K936">
        <v>2088.86</v>
      </c>
    </row>
    <row r="937" spans="1:11" x14ac:dyDescent="0.25">
      <c r="A937" s="1">
        <v>42171</v>
      </c>
      <c r="B937">
        <v>2096.29</v>
      </c>
      <c r="E937">
        <v>2084.2600000000002</v>
      </c>
      <c r="H937">
        <v>2097.4</v>
      </c>
      <c r="K937">
        <v>2082.1</v>
      </c>
    </row>
    <row r="938" spans="1:11" x14ac:dyDescent="0.25">
      <c r="A938" s="1">
        <v>42170</v>
      </c>
      <c r="B938">
        <v>2084.4299999999998</v>
      </c>
      <c r="E938">
        <v>2091.34</v>
      </c>
      <c r="H938">
        <v>2091.34</v>
      </c>
      <c r="K938">
        <v>2072.4899999999998</v>
      </c>
    </row>
    <row r="939" spans="1:11" x14ac:dyDescent="0.25">
      <c r="A939" s="1">
        <v>42167</v>
      </c>
      <c r="B939">
        <v>2094.11</v>
      </c>
      <c r="E939">
        <v>2107.4299999999998</v>
      </c>
      <c r="H939">
        <v>2107.4299999999998</v>
      </c>
      <c r="K939">
        <v>2091.33</v>
      </c>
    </row>
    <row r="940" spans="1:11" x14ac:dyDescent="0.25">
      <c r="A940" s="1">
        <v>42166</v>
      </c>
      <c r="B940">
        <v>2108.86</v>
      </c>
      <c r="E940">
        <v>2106.2399999999998</v>
      </c>
      <c r="H940">
        <v>2115.02</v>
      </c>
      <c r="K940">
        <v>2106.2399999999998</v>
      </c>
    </row>
    <row r="941" spans="1:11" x14ac:dyDescent="0.25">
      <c r="A941" s="1">
        <v>42165</v>
      </c>
      <c r="B941">
        <v>2105.1999999999998</v>
      </c>
      <c r="E941">
        <v>2081.12</v>
      </c>
      <c r="H941">
        <v>2108.5</v>
      </c>
      <c r="K941">
        <v>2081.12</v>
      </c>
    </row>
    <row r="942" spans="1:11" x14ac:dyDescent="0.25">
      <c r="A942" s="1">
        <v>42164</v>
      </c>
      <c r="B942">
        <v>2080.15</v>
      </c>
      <c r="E942">
        <v>2079.0700000000002</v>
      </c>
      <c r="H942">
        <v>2085.62</v>
      </c>
      <c r="K942">
        <v>2072.14</v>
      </c>
    </row>
    <row r="943" spans="1:11" x14ac:dyDescent="0.25">
      <c r="A943" s="1">
        <v>42163</v>
      </c>
      <c r="B943">
        <v>2079.2800000000002</v>
      </c>
      <c r="E943">
        <v>2092.34</v>
      </c>
      <c r="H943">
        <v>2093.0100000000002</v>
      </c>
      <c r="K943">
        <v>2079.11</v>
      </c>
    </row>
    <row r="944" spans="1:11" x14ac:dyDescent="0.25">
      <c r="A944" s="1">
        <v>42160</v>
      </c>
      <c r="B944">
        <v>2092.83</v>
      </c>
      <c r="E944">
        <v>2095.09</v>
      </c>
      <c r="H944">
        <v>2100.9899999999998</v>
      </c>
      <c r="K944">
        <v>2085.67</v>
      </c>
    </row>
    <row r="945" spans="1:11" x14ac:dyDescent="0.25">
      <c r="A945" s="1">
        <v>42159</v>
      </c>
      <c r="B945">
        <v>2095.84</v>
      </c>
      <c r="E945">
        <v>2112.35</v>
      </c>
      <c r="H945">
        <v>2112.89</v>
      </c>
      <c r="K945">
        <v>2093.23</v>
      </c>
    </row>
    <row r="946" spans="1:11" x14ac:dyDescent="0.25">
      <c r="A946" s="1">
        <v>42158</v>
      </c>
      <c r="B946">
        <v>2114.0700000000002</v>
      </c>
      <c r="E946">
        <v>2110.64</v>
      </c>
      <c r="H946">
        <v>2121.92</v>
      </c>
      <c r="K946">
        <v>2109.61</v>
      </c>
    </row>
    <row r="947" spans="1:11" x14ac:dyDescent="0.25">
      <c r="A947" s="1">
        <v>42157</v>
      </c>
      <c r="B947">
        <v>2109.6</v>
      </c>
      <c r="E947">
        <v>2110.41</v>
      </c>
      <c r="H947">
        <v>2117.59</v>
      </c>
      <c r="K947">
        <v>2099.14</v>
      </c>
    </row>
    <row r="948" spans="1:11" x14ac:dyDescent="0.25">
      <c r="A948" s="1">
        <v>42156</v>
      </c>
      <c r="B948">
        <v>2111.73</v>
      </c>
      <c r="E948">
        <v>2108.64</v>
      </c>
      <c r="H948">
        <v>2119.15</v>
      </c>
      <c r="K948">
        <v>2102.54</v>
      </c>
    </row>
    <row r="949" spans="1:11" x14ac:dyDescent="0.25">
      <c r="A949" s="1">
        <v>42153</v>
      </c>
      <c r="B949">
        <v>2107.39</v>
      </c>
      <c r="E949">
        <v>2120.66</v>
      </c>
      <c r="H949">
        <v>2120.66</v>
      </c>
      <c r="K949">
        <v>2104.89</v>
      </c>
    </row>
    <row r="950" spans="1:11" x14ac:dyDescent="0.25">
      <c r="A950" s="1">
        <v>42152</v>
      </c>
      <c r="B950">
        <v>2120.79</v>
      </c>
      <c r="E950">
        <v>2122.27</v>
      </c>
      <c r="H950">
        <v>2122.27</v>
      </c>
      <c r="K950">
        <v>2112.86</v>
      </c>
    </row>
    <row r="951" spans="1:11" x14ac:dyDescent="0.25">
      <c r="A951" s="1">
        <v>42151</v>
      </c>
      <c r="B951">
        <v>2123.48</v>
      </c>
      <c r="E951">
        <v>2105.13</v>
      </c>
      <c r="H951">
        <v>2126.2199999999998</v>
      </c>
      <c r="K951">
        <v>2105.13</v>
      </c>
    </row>
    <row r="952" spans="1:11" x14ac:dyDescent="0.25">
      <c r="A952" s="1">
        <v>42150</v>
      </c>
      <c r="B952">
        <v>2104.1999999999998</v>
      </c>
      <c r="E952">
        <v>2125.34</v>
      </c>
      <c r="H952">
        <v>2125.34</v>
      </c>
      <c r="K952">
        <v>2099.1799999999998</v>
      </c>
    </row>
    <row r="953" spans="1:11" x14ac:dyDescent="0.25">
      <c r="A953" s="1">
        <v>42146</v>
      </c>
      <c r="B953">
        <v>2126.06</v>
      </c>
      <c r="E953">
        <v>2130.36</v>
      </c>
      <c r="H953">
        <v>2132.15</v>
      </c>
      <c r="K953">
        <v>2126.06</v>
      </c>
    </row>
    <row r="954" spans="1:11" x14ac:dyDescent="0.25">
      <c r="A954" s="1">
        <v>42145</v>
      </c>
      <c r="B954">
        <v>2130.8200000000002</v>
      </c>
      <c r="E954">
        <v>2125.5500000000002</v>
      </c>
      <c r="H954">
        <v>2134.2800000000002</v>
      </c>
      <c r="K954">
        <v>2122.9499999999998</v>
      </c>
    </row>
    <row r="955" spans="1:11" x14ac:dyDescent="0.25">
      <c r="A955" s="1">
        <v>42144</v>
      </c>
      <c r="B955">
        <v>2125.85</v>
      </c>
      <c r="E955">
        <v>2127.79</v>
      </c>
      <c r="H955">
        <v>2134.7199999999998</v>
      </c>
      <c r="K955">
        <v>2122.59</v>
      </c>
    </row>
    <row r="956" spans="1:11" x14ac:dyDescent="0.25">
      <c r="A956" s="1">
        <v>42143</v>
      </c>
      <c r="B956">
        <v>2127.83</v>
      </c>
      <c r="E956">
        <v>2129.4499999999998</v>
      </c>
      <c r="H956">
        <v>2133.02</v>
      </c>
      <c r="K956">
        <v>2124.5</v>
      </c>
    </row>
    <row r="957" spans="1:11" x14ac:dyDescent="0.25">
      <c r="A957" s="1">
        <v>42142</v>
      </c>
      <c r="B957">
        <v>2129.1999999999998</v>
      </c>
      <c r="E957">
        <v>2121.3000000000002</v>
      </c>
      <c r="H957">
        <v>2131.7800000000002</v>
      </c>
      <c r="K957">
        <v>2120.0100000000002</v>
      </c>
    </row>
    <row r="958" spans="1:11" x14ac:dyDescent="0.25">
      <c r="A958" s="1">
        <v>42139</v>
      </c>
      <c r="B958">
        <v>2122.73</v>
      </c>
      <c r="E958">
        <v>2122.0700000000002</v>
      </c>
      <c r="H958">
        <v>2123.89</v>
      </c>
      <c r="K958">
        <v>2116.79</v>
      </c>
    </row>
    <row r="959" spans="1:11" x14ac:dyDescent="0.25">
      <c r="A959" s="1">
        <v>42138</v>
      </c>
      <c r="B959">
        <v>2121.1</v>
      </c>
      <c r="E959">
        <v>2100.4299999999998</v>
      </c>
      <c r="H959">
        <v>2121.4499999999998</v>
      </c>
      <c r="K959">
        <v>2100.4299999999998</v>
      </c>
    </row>
    <row r="960" spans="1:11" x14ac:dyDescent="0.25">
      <c r="A960" s="1">
        <v>42137</v>
      </c>
      <c r="B960">
        <v>2098.48</v>
      </c>
      <c r="E960">
        <v>2099.62</v>
      </c>
      <c r="H960">
        <v>2110.19</v>
      </c>
      <c r="K960">
        <v>2096.04</v>
      </c>
    </row>
    <row r="961" spans="1:11" x14ac:dyDescent="0.25">
      <c r="A961" s="1">
        <v>42136</v>
      </c>
      <c r="B961">
        <v>2099.12</v>
      </c>
      <c r="E961">
        <v>2102.87</v>
      </c>
      <c r="H961">
        <v>2105.06</v>
      </c>
      <c r="K961">
        <v>2085.5700000000002</v>
      </c>
    </row>
    <row r="962" spans="1:11" x14ac:dyDescent="0.25">
      <c r="A962" s="1">
        <v>42135</v>
      </c>
      <c r="B962">
        <v>2105.33</v>
      </c>
      <c r="E962">
        <v>2115.56</v>
      </c>
      <c r="H962">
        <v>2117.69</v>
      </c>
      <c r="K962">
        <v>2104.58</v>
      </c>
    </row>
    <row r="963" spans="1:11" x14ac:dyDescent="0.25">
      <c r="A963" s="1">
        <v>42132</v>
      </c>
      <c r="B963">
        <v>2116.1</v>
      </c>
      <c r="E963">
        <v>2092.13</v>
      </c>
      <c r="H963">
        <v>2117.66</v>
      </c>
      <c r="K963">
        <v>2092.13</v>
      </c>
    </row>
    <row r="964" spans="1:11" x14ac:dyDescent="0.25">
      <c r="A964" s="1">
        <v>42131</v>
      </c>
      <c r="B964">
        <v>2088</v>
      </c>
      <c r="E964">
        <v>2079.96</v>
      </c>
      <c r="H964">
        <v>2092.9</v>
      </c>
      <c r="K964">
        <v>2074.9899999999998</v>
      </c>
    </row>
    <row r="965" spans="1:11" x14ac:dyDescent="0.25">
      <c r="A965" s="1">
        <v>42130</v>
      </c>
      <c r="B965">
        <v>2080.15</v>
      </c>
      <c r="E965">
        <v>2091.2600000000002</v>
      </c>
      <c r="H965">
        <v>2098.42</v>
      </c>
      <c r="K965">
        <v>2067.9299999999998</v>
      </c>
    </row>
    <row r="966" spans="1:11" x14ac:dyDescent="0.25">
      <c r="A966" s="1">
        <v>42129</v>
      </c>
      <c r="B966">
        <v>2089.46</v>
      </c>
      <c r="E966">
        <v>2112.63</v>
      </c>
      <c r="H966">
        <v>2115.2399999999998</v>
      </c>
      <c r="K966">
        <v>2088.46</v>
      </c>
    </row>
    <row r="967" spans="1:11" x14ac:dyDescent="0.25">
      <c r="A967" s="1">
        <v>42128</v>
      </c>
      <c r="B967">
        <v>2114.4899999999998</v>
      </c>
      <c r="E967">
        <v>2110.23</v>
      </c>
      <c r="H967">
        <v>2120.9499999999998</v>
      </c>
      <c r="K967">
        <v>2110.23</v>
      </c>
    </row>
    <row r="968" spans="1:11" x14ac:dyDescent="0.25">
      <c r="A968" s="1">
        <v>42125</v>
      </c>
      <c r="B968">
        <v>2108.29</v>
      </c>
      <c r="E968">
        <v>2087.38</v>
      </c>
      <c r="H968">
        <v>2108.41</v>
      </c>
      <c r="K968">
        <v>2087.38</v>
      </c>
    </row>
    <row r="969" spans="1:11" x14ac:dyDescent="0.25">
      <c r="A969" s="1">
        <v>42124</v>
      </c>
      <c r="B969">
        <v>2085.5100000000002</v>
      </c>
      <c r="E969">
        <v>2105.52</v>
      </c>
      <c r="H969">
        <v>2105.52</v>
      </c>
      <c r="K969">
        <v>2077.59</v>
      </c>
    </row>
    <row r="970" spans="1:11" x14ac:dyDescent="0.25">
      <c r="A970" s="1">
        <v>42123</v>
      </c>
      <c r="B970">
        <v>2106.85</v>
      </c>
      <c r="E970">
        <v>2112.4899999999998</v>
      </c>
      <c r="H970">
        <v>2113.65</v>
      </c>
      <c r="K970">
        <v>2097.41</v>
      </c>
    </row>
    <row r="971" spans="1:11" x14ac:dyDescent="0.25">
      <c r="A971" s="1">
        <v>42122</v>
      </c>
      <c r="B971">
        <v>2114.7600000000002</v>
      </c>
      <c r="E971">
        <v>2108.35</v>
      </c>
      <c r="H971">
        <v>2116.09</v>
      </c>
      <c r="K971">
        <v>2094.89</v>
      </c>
    </row>
    <row r="972" spans="1:11" x14ac:dyDescent="0.25">
      <c r="A972" s="1">
        <v>42121</v>
      </c>
      <c r="B972">
        <v>2108.92</v>
      </c>
      <c r="E972">
        <v>2119.29</v>
      </c>
      <c r="H972">
        <v>2125.92</v>
      </c>
      <c r="K972">
        <v>2107.04</v>
      </c>
    </row>
    <row r="973" spans="1:11" x14ac:dyDescent="0.25">
      <c r="A973" s="1">
        <v>42118</v>
      </c>
      <c r="B973">
        <v>2117.69</v>
      </c>
      <c r="E973">
        <v>2112.8000000000002</v>
      </c>
      <c r="H973">
        <v>2120.92</v>
      </c>
      <c r="K973">
        <v>2112.8000000000002</v>
      </c>
    </row>
    <row r="974" spans="1:11" x14ac:dyDescent="0.25">
      <c r="A974" s="1">
        <v>42117</v>
      </c>
      <c r="B974">
        <v>2112.9299999999998</v>
      </c>
      <c r="E974">
        <v>2107.21</v>
      </c>
      <c r="H974">
        <v>2120.4899999999998</v>
      </c>
      <c r="K974">
        <v>2103.19</v>
      </c>
    </row>
    <row r="975" spans="1:11" x14ac:dyDescent="0.25">
      <c r="A975" s="1">
        <v>42116</v>
      </c>
      <c r="B975">
        <v>2107.96</v>
      </c>
      <c r="E975">
        <v>2098.27</v>
      </c>
      <c r="H975">
        <v>2109.98</v>
      </c>
      <c r="K975">
        <v>2091.0500000000002</v>
      </c>
    </row>
    <row r="976" spans="1:11" x14ac:dyDescent="0.25">
      <c r="A976" s="1">
        <v>42115</v>
      </c>
      <c r="B976">
        <v>2097.29</v>
      </c>
      <c r="E976">
        <v>2102.8200000000002</v>
      </c>
      <c r="H976">
        <v>2109.64</v>
      </c>
      <c r="K976">
        <v>2094.38</v>
      </c>
    </row>
    <row r="977" spans="1:11" x14ac:dyDescent="0.25">
      <c r="A977" s="1">
        <v>42114</v>
      </c>
      <c r="B977">
        <v>2100.4</v>
      </c>
      <c r="E977">
        <v>2084.11</v>
      </c>
      <c r="H977">
        <v>2103.94</v>
      </c>
      <c r="K977">
        <v>2084.11</v>
      </c>
    </row>
    <row r="978" spans="1:11" x14ac:dyDescent="0.25">
      <c r="A978" s="1">
        <v>42111</v>
      </c>
      <c r="B978">
        <v>2081.1799999999998</v>
      </c>
      <c r="E978">
        <v>2102.58</v>
      </c>
      <c r="H978">
        <v>2102.58</v>
      </c>
      <c r="K978">
        <v>2072.37</v>
      </c>
    </row>
    <row r="979" spans="1:11" x14ac:dyDescent="0.25">
      <c r="A979" s="1">
        <v>42110</v>
      </c>
      <c r="B979">
        <v>2104.9899999999998</v>
      </c>
      <c r="E979">
        <v>2105.96</v>
      </c>
      <c r="H979">
        <v>2111.3000000000002</v>
      </c>
      <c r="K979">
        <v>2100.02</v>
      </c>
    </row>
    <row r="980" spans="1:11" x14ac:dyDescent="0.25">
      <c r="A980" s="1">
        <v>42109</v>
      </c>
      <c r="B980">
        <v>2106.63</v>
      </c>
      <c r="E980">
        <v>2097.8200000000002</v>
      </c>
      <c r="H980">
        <v>2111.91</v>
      </c>
      <c r="K980">
        <v>2097.8200000000002</v>
      </c>
    </row>
    <row r="981" spans="1:11" x14ac:dyDescent="0.25">
      <c r="A981" s="1">
        <v>42108</v>
      </c>
      <c r="B981">
        <v>2095.84</v>
      </c>
      <c r="E981">
        <v>2092.2800000000002</v>
      </c>
      <c r="H981">
        <v>2098.62</v>
      </c>
      <c r="K981">
        <v>2083.2399999999998</v>
      </c>
    </row>
    <row r="982" spans="1:11" x14ac:dyDescent="0.25">
      <c r="A982" s="1">
        <v>42107</v>
      </c>
      <c r="B982">
        <v>2092.4299999999998</v>
      </c>
      <c r="E982">
        <v>2102.0300000000002</v>
      </c>
      <c r="H982">
        <v>2107.65</v>
      </c>
      <c r="K982">
        <v>2092.33</v>
      </c>
    </row>
    <row r="983" spans="1:11" x14ac:dyDescent="0.25">
      <c r="A983" s="1">
        <v>42104</v>
      </c>
      <c r="B983">
        <v>2102.06</v>
      </c>
      <c r="E983">
        <v>2091.5100000000002</v>
      </c>
      <c r="H983">
        <v>2102.61</v>
      </c>
      <c r="K983">
        <v>2091.5100000000002</v>
      </c>
    </row>
    <row r="984" spans="1:11" x14ac:dyDescent="0.25">
      <c r="A984" s="1">
        <v>42103</v>
      </c>
      <c r="B984">
        <v>2091.1799999999998</v>
      </c>
      <c r="E984">
        <v>2081.29</v>
      </c>
      <c r="H984">
        <v>2093.31</v>
      </c>
      <c r="K984">
        <v>2074.29</v>
      </c>
    </row>
    <row r="985" spans="1:11" x14ac:dyDescent="0.25">
      <c r="A985" s="1">
        <v>42102</v>
      </c>
      <c r="B985">
        <v>2081.9</v>
      </c>
      <c r="E985">
        <v>2076.94</v>
      </c>
      <c r="H985">
        <v>2086.69</v>
      </c>
      <c r="K985">
        <v>2073.3000000000002</v>
      </c>
    </row>
    <row r="986" spans="1:11" x14ac:dyDescent="0.25">
      <c r="A986" s="1">
        <v>42101</v>
      </c>
      <c r="B986">
        <v>2076.33</v>
      </c>
      <c r="E986">
        <v>2080.79</v>
      </c>
      <c r="H986">
        <v>2089.81</v>
      </c>
      <c r="K986">
        <v>2076.1</v>
      </c>
    </row>
    <row r="987" spans="1:11" x14ac:dyDescent="0.25">
      <c r="A987" s="1">
        <v>42100</v>
      </c>
      <c r="B987">
        <v>2080.62</v>
      </c>
      <c r="E987">
        <v>2064.87</v>
      </c>
      <c r="H987">
        <v>2086.9899999999998</v>
      </c>
      <c r="K987">
        <v>2056.52</v>
      </c>
    </row>
    <row r="988" spans="1:11" x14ac:dyDescent="0.25">
      <c r="A988" s="1">
        <v>42096</v>
      </c>
      <c r="B988">
        <v>2066.96</v>
      </c>
      <c r="E988">
        <v>2060.0300000000002</v>
      </c>
      <c r="H988">
        <v>2072.17</v>
      </c>
      <c r="K988">
        <v>2057.3200000000002</v>
      </c>
    </row>
    <row r="989" spans="1:11" x14ac:dyDescent="0.25">
      <c r="A989" s="1">
        <v>42095</v>
      </c>
      <c r="B989">
        <v>2059.69</v>
      </c>
      <c r="E989">
        <v>2067.63</v>
      </c>
      <c r="H989">
        <v>2067.63</v>
      </c>
      <c r="K989">
        <v>2048.38</v>
      </c>
    </row>
    <row r="990" spans="1:11" x14ac:dyDescent="0.25">
      <c r="A990" s="1">
        <v>42094</v>
      </c>
      <c r="B990">
        <v>2067.89</v>
      </c>
      <c r="E990">
        <v>2084.0500000000002</v>
      </c>
      <c r="H990">
        <v>2084.0500000000002</v>
      </c>
      <c r="K990">
        <v>2067.04</v>
      </c>
    </row>
    <row r="991" spans="1:11" x14ac:dyDescent="0.25">
      <c r="A991" s="1">
        <v>42093</v>
      </c>
      <c r="B991">
        <v>2086.2399999999998</v>
      </c>
      <c r="E991">
        <v>2064.11</v>
      </c>
      <c r="H991">
        <v>2088.9699999999998</v>
      </c>
      <c r="K991">
        <v>2064.11</v>
      </c>
    </row>
    <row r="992" spans="1:11" x14ac:dyDescent="0.25">
      <c r="A992" s="1">
        <v>42090</v>
      </c>
      <c r="B992">
        <v>2061.02</v>
      </c>
      <c r="E992">
        <v>2055.7800000000002</v>
      </c>
      <c r="H992">
        <v>2062.83</v>
      </c>
      <c r="K992">
        <v>2052.96</v>
      </c>
    </row>
    <row r="993" spans="1:11" x14ac:dyDescent="0.25">
      <c r="A993" s="1">
        <v>42089</v>
      </c>
      <c r="B993">
        <v>2056.15</v>
      </c>
      <c r="E993">
        <v>2059.94</v>
      </c>
      <c r="H993">
        <v>2067.15</v>
      </c>
      <c r="K993">
        <v>2045.5</v>
      </c>
    </row>
    <row r="994" spans="1:11" x14ac:dyDescent="0.25">
      <c r="A994" s="1">
        <v>42088</v>
      </c>
      <c r="B994">
        <v>2061.0500000000002</v>
      </c>
      <c r="E994">
        <v>2093.1</v>
      </c>
      <c r="H994">
        <v>2097.4299999999998</v>
      </c>
      <c r="K994">
        <v>2061.0500000000002</v>
      </c>
    </row>
    <row r="995" spans="1:11" x14ac:dyDescent="0.25">
      <c r="A995" s="1">
        <v>42087</v>
      </c>
      <c r="B995">
        <v>2091.5</v>
      </c>
      <c r="E995">
        <v>2103.94</v>
      </c>
      <c r="H995">
        <v>2107.63</v>
      </c>
      <c r="K995">
        <v>2091.5</v>
      </c>
    </row>
    <row r="996" spans="1:11" x14ac:dyDescent="0.25">
      <c r="A996" s="1">
        <v>42086</v>
      </c>
      <c r="B996">
        <v>2104.42</v>
      </c>
      <c r="E996">
        <v>2107.9899999999998</v>
      </c>
      <c r="H996">
        <v>2114.86</v>
      </c>
      <c r="K996">
        <v>2104.42</v>
      </c>
    </row>
    <row r="997" spans="1:11" x14ac:dyDescent="0.25">
      <c r="A997" s="1">
        <v>42083</v>
      </c>
      <c r="B997">
        <v>2108.1</v>
      </c>
      <c r="E997">
        <v>2090.3200000000002</v>
      </c>
      <c r="H997">
        <v>2113.92</v>
      </c>
      <c r="K997">
        <v>2090.3200000000002</v>
      </c>
    </row>
    <row r="998" spans="1:11" x14ac:dyDescent="0.25">
      <c r="A998" s="1">
        <v>42082</v>
      </c>
      <c r="B998">
        <v>2089.27</v>
      </c>
      <c r="E998">
        <v>2098.69</v>
      </c>
      <c r="H998">
        <v>2098.69</v>
      </c>
      <c r="K998">
        <v>2085.56</v>
      </c>
    </row>
    <row r="999" spans="1:11" x14ac:dyDescent="0.25">
      <c r="A999" s="1">
        <v>42081</v>
      </c>
      <c r="B999">
        <v>2099.5</v>
      </c>
      <c r="E999">
        <v>2072.84</v>
      </c>
      <c r="H999">
        <v>2106.85</v>
      </c>
      <c r="K999">
        <v>2061.23</v>
      </c>
    </row>
    <row r="1000" spans="1:11" x14ac:dyDescent="0.25">
      <c r="A1000" s="1">
        <v>42080</v>
      </c>
      <c r="B1000">
        <v>2074.2800000000002</v>
      </c>
      <c r="E1000">
        <v>2080.59</v>
      </c>
      <c r="H1000">
        <v>2080.59</v>
      </c>
      <c r="K1000">
        <v>2065.08</v>
      </c>
    </row>
    <row r="1001" spans="1:11" x14ac:dyDescent="0.25">
      <c r="A1001" s="1">
        <v>42079</v>
      </c>
      <c r="B1001">
        <v>2081.19</v>
      </c>
      <c r="E1001">
        <v>2055.35</v>
      </c>
      <c r="H1001">
        <v>2081.41</v>
      </c>
      <c r="K1001">
        <v>2055.35</v>
      </c>
    </row>
    <row r="1002" spans="1:11" x14ac:dyDescent="0.25">
      <c r="A1002" s="1">
        <v>42076</v>
      </c>
      <c r="B1002">
        <v>2053.4</v>
      </c>
      <c r="E1002">
        <v>2064.56</v>
      </c>
      <c r="H1002">
        <v>2064.56</v>
      </c>
      <c r="K1002">
        <v>2041.17</v>
      </c>
    </row>
    <row r="1003" spans="1:11" x14ac:dyDescent="0.25">
      <c r="A1003" s="1">
        <v>42075</v>
      </c>
      <c r="B1003">
        <v>2065.9499999999998</v>
      </c>
      <c r="E1003">
        <v>2041.1</v>
      </c>
      <c r="H1003">
        <v>2066.41</v>
      </c>
      <c r="K1003">
        <v>2041.1</v>
      </c>
    </row>
    <row r="1004" spans="1:11" x14ac:dyDescent="0.25">
      <c r="A1004" s="1">
        <v>42074</v>
      </c>
      <c r="B1004">
        <v>2040.24</v>
      </c>
      <c r="E1004">
        <v>2044.69</v>
      </c>
      <c r="H1004">
        <v>2050.08</v>
      </c>
      <c r="K1004">
        <v>2039.69</v>
      </c>
    </row>
    <row r="1005" spans="1:11" x14ac:dyDescent="0.25">
      <c r="A1005" s="1">
        <v>42073</v>
      </c>
      <c r="B1005">
        <v>2044.16</v>
      </c>
      <c r="E1005">
        <v>2076.14</v>
      </c>
      <c r="H1005">
        <v>2076.14</v>
      </c>
      <c r="K1005">
        <v>2044.16</v>
      </c>
    </row>
    <row r="1006" spans="1:11" x14ac:dyDescent="0.25">
      <c r="A1006" s="1">
        <v>42072</v>
      </c>
      <c r="B1006">
        <v>2079.4299999999998</v>
      </c>
      <c r="E1006">
        <v>2072.25</v>
      </c>
      <c r="H1006">
        <v>2083.4899999999998</v>
      </c>
      <c r="K1006">
        <v>2072.21</v>
      </c>
    </row>
    <row r="1007" spans="1:11" x14ac:dyDescent="0.25">
      <c r="A1007" s="1">
        <v>42069</v>
      </c>
      <c r="B1007">
        <v>2071.2600000000002</v>
      </c>
      <c r="E1007">
        <v>2100.91</v>
      </c>
      <c r="H1007">
        <v>2100.91</v>
      </c>
      <c r="K1007">
        <v>2067.27</v>
      </c>
    </row>
    <row r="1008" spans="1:11" x14ac:dyDescent="0.25">
      <c r="A1008" s="1">
        <v>42068</v>
      </c>
      <c r="B1008">
        <v>2101.04</v>
      </c>
      <c r="E1008">
        <v>2098.54</v>
      </c>
      <c r="H1008">
        <v>2104.25</v>
      </c>
      <c r="K1008">
        <v>2095.2199999999998</v>
      </c>
    </row>
    <row r="1009" spans="1:11" x14ac:dyDescent="0.25">
      <c r="A1009" s="1">
        <v>42067</v>
      </c>
      <c r="B1009">
        <v>2098.5300000000002</v>
      </c>
      <c r="E1009">
        <v>2107.7199999999998</v>
      </c>
      <c r="H1009">
        <v>2107.7199999999998</v>
      </c>
      <c r="K1009">
        <v>2087.62</v>
      </c>
    </row>
    <row r="1010" spans="1:11" x14ac:dyDescent="0.25">
      <c r="A1010" s="1">
        <v>42066</v>
      </c>
      <c r="B1010">
        <v>2107.7800000000002</v>
      </c>
      <c r="E1010">
        <v>2115.7600000000002</v>
      </c>
      <c r="H1010">
        <v>2115.7600000000002</v>
      </c>
      <c r="K1010">
        <v>2098.2600000000002</v>
      </c>
    </row>
    <row r="1011" spans="1:11" x14ac:dyDescent="0.25">
      <c r="A1011" s="1">
        <v>42065</v>
      </c>
      <c r="B1011">
        <v>2117.39</v>
      </c>
      <c r="E1011">
        <v>2105.23</v>
      </c>
      <c r="H1011">
        <v>2117.52</v>
      </c>
      <c r="K1011">
        <v>2104.5</v>
      </c>
    </row>
    <row r="1012" spans="1:11" x14ac:dyDescent="0.25">
      <c r="A1012" s="1">
        <v>42062</v>
      </c>
      <c r="B1012">
        <v>2104.5</v>
      </c>
      <c r="E1012">
        <v>2110.88</v>
      </c>
      <c r="H1012">
        <v>2112.7399999999998</v>
      </c>
      <c r="K1012">
        <v>2103.75</v>
      </c>
    </row>
    <row r="1013" spans="1:11" x14ac:dyDescent="0.25">
      <c r="A1013" s="1">
        <v>42061</v>
      </c>
      <c r="B1013">
        <v>2110.7399999999998</v>
      </c>
      <c r="E1013">
        <v>2113.91</v>
      </c>
      <c r="H1013">
        <v>2113.91</v>
      </c>
      <c r="K1013">
        <v>2103.7600000000002</v>
      </c>
    </row>
    <row r="1014" spans="1:11" x14ac:dyDescent="0.25">
      <c r="A1014" s="1">
        <v>42060</v>
      </c>
      <c r="B1014">
        <v>2113.86</v>
      </c>
      <c r="E1014">
        <v>2115.3000000000002</v>
      </c>
      <c r="H1014">
        <v>2119.59</v>
      </c>
      <c r="K1014">
        <v>2109.89</v>
      </c>
    </row>
    <row r="1015" spans="1:11" x14ac:dyDescent="0.25">
      <c r="A1015" s="1">
        <v>42059</v>
      </c>
      <c r="B1015">
        <v>2115.48</v>
      </c>
      <c r="E1015">
        <v>2109.1</v>
      </c>
      <c r="H1015">
        <v>2117.94</v>
      </c>
      <c r="K1015">
        <v>2105.87</v>
      </c>
    </row>
    <row r="1016" spans="1:11" x14ac:dyDescent="0.25">
      <c r="A1016" s="1">
        <v>42058</v>
      </c>
      <c r="B1016">
        <v>2109.66</v>
      </c>
      <c r="E1016">
        <v>2109.83</v>
      </c>
      <c r="H1016">
        <v>2110.0500000000002</v>
      </c>
      <c r="K1016">
        <v>2103</v>
      </c>
    </row>
    <row r="1017" spans="1:11" x14ac:dyDescent="0.25">
      <c r="A1017" s="1">
        <v>42055</v>
      </c>
      <c r="B1017">
        <v>2110.3000000000002</v>
      </c>
      <c r="E1017">
        <v>2097.65</v>
      </c>
      <c r="H1017">
        <v>2110.61</v>
      </c>
      <c r="K1017">
        <v>2085.44</v>
      </c>
    </row>
    <row r="1018" spans="1:11" x14ac:dyDescent="0.25">
      <c r="A1018" s="1">
        <v>42054</v>
      </c>
      <c r="B1018">
        <v>2097.4499999999998</v>
      </c>
      <c r="E1018">
        <v>2099.25</v>
      </c>
      <c r="H1018">
        <v>2102.13</v>
      </c>
      <c r="K1018">
        <v>2090.79</v>
      </c>
    </row>
    <row r="1019" spans="1:11" x14ac:dyDescent="0.25">
      <c r="A1019" s="1">
        <v>42053</v>
      </c>
      <c r="B1019">
        <v>2099.6799999999998</v>
      </c>
      <c r="E1019">
        <v>2099.16</v>
      </c>
      <c r="H1019">
        <v>2100.23</v>
      </c>
      <c r="K1019">
        <v>2092.15</v>
      </c>
    </row>
    <row r="1020" spans="1:11" x14ac:dyDescent="0.25">
      <c r="A1020" s="1">
        <v>42052</v>
      </c>
      <c r="B1020">
        <v>2100.34</v>
      </c>
      <c r="E1020">
        <v>2096.4699999999998</v>
      </c>
      <c r="H1020">
        <v>2101.3000000000002</v>
      </c>
      <c r="K1020">
        <v>2089.8000000000002</v>
      </c>
    </row>
    <row r="1021" spans="1:11" x14ac:dyDescent="0.25">
      <c r="A1021" s="1">
        <v>42048</v>
      </c>
      <c r="B1021">
        <v>2096.9899999999998</v>
      </c>
      <c r="E1021">
        <v>2088.7800000000002</v>
      </c>
      <c r="H1021">
        <v>2097.0300000000002</v>
      </c>
      <c r="K1021">
        <v>2086.6999999999998</v>
      </c>
    </row>
    <row r="1022" spans="1:11" x14ac:dyDescent="0.25">
      <c r="A1022" s="1">
        <v>42047</v>
      </c>
      <c r="B1022">
        <v>2088.48</v>
      </c>
      <c r="E1022">
        <v>2069.98</v>
      </c>
      <c r="H1022">
        <v>2088.5300000000002</v>
      </c>
      <c r="K1022">
        <v>2069.98</v>
      </c>
    </row>
    <row r="1023" spans="1:11" x14ac:dyDescent="0.25">
      <c r="A1023" s="1">
        <v>42046</v>
      </c>
      <c r="B1023">
        <v>2068.5300000000002</v>
      </c>
      <c r="E1023">
        <v>2068.5500000000002</v>
      </c>
      <c r="H1023">
        <v>2073.48</v>
      </c>
      <c r="K1023">
        <v>2057.9899999999998</v>
      </c>
    </row>
    <row r="1024" spans="1:11" x14ac:dyDescent="0.25">
      <c r="A1024" s="1">
        <v>42045</v>
      </c>
      <c r="B1024">
        <v>2068.59</v>
      </c>
      <c r="E1024">
        <v>2049.38</v>
      </c>
      <c r="H1024">
        <v>2070.86</v>
      </c>
      <c r="K1024">
        <v>2048.62</v>
      </c>
    </row>
    <row r="1025" spans="1:11" x14ac:dyDescent="0.25">
      <c r="A1025" s="1">
        <v>42044</v>
      </c>
      <c r="B1025">
        <v>2046.74</v>
      </c>
      <c r="E1025">
        <v>2053.4699999999998</v>
      </c>
      <c r="H1025">
        <v>2056.16</v>
      </c>
      <c r="K1025">
        <v>2041.88</v>
      </c>
    </row>
    <row r="1026" spans="1:11" x14ac:dyDescent="0.25">
      <c r="A1026" s="1">
        <v>42041</v>
      </c>
      <c r="B1026">
        <v>2055.4699999999998</v>
      </c>
      <c r="E1026">
        <v>2062.2800000000002</v>
      </c>
      <c r="H1026">
        <v>2072.4</v>
      </c>
      <c r="K1026">
        <v>2049.9699999999998</v>
      </c>
    </row>
    <row r="1027" spans="1:11" x14ac:dyDescent="0.25">
      <c r="A1027" s="1">
        <v>42040</v>
      </c>
      <c r="B1027">
        <v>2062.52</v>
      </c>
      <c r="E1027">
        <v>2043.45</v>
      </c>
      <c r="H1027">
        <v>2063.5500000000002</v>
      </c>
      <c r="K1027">
        <v>2043.45</v>
      </c>
    </row>
    <row r="1028" spans="1:11" x14ac:dyDescent="0.25">
      <c r="A1028" s="1">
        <v>42039</v>
      </c>
      <c r="B1028">
        <v>2041.51</v>
      </c>
      <c r="E1028">
        <v>2048.86</v>
      </c>
      <c r="H1028">
        <v>2054.7399999999998</v>
      </c>
      <c r="K1028">
        <v>2036.72</v>
      </c>
    </row>
    <row r="1029" spans="1:11" x14ac:dyDescent="0.25">
      <c r="A1029" s="1">
        <v>42038</v>
      </c>
      <c r="B1029">
        <v>2050.0300000000002</v>
      </c>
      <c r="E1029">
        <v>2022.71</v>
      </c>
      <c r="H1029">
        <v>2050.3000000000002</v>
      </c>
      <c r="K1029">
        <v>2022.71</v>
      </c>
    </row>
    <row r="1030" spans="1:11" x14ac:dyDescent="0.25">
      <c r="A1030" s="1">
        <v>42037</v>
      </c>
      <c r="B1030">
        <v>2020.85</v>
      </c>
      <c r="E1030">
        <v>1996.67</v>
      </c>
      <c r="H1030">
        <v>2021.66</v>
      </c>
      <c r="K1030">
        <v>1980.9</v>
      </c>
    </row>
    <row r="1031" spans="1:11" x14ac:dyDescent="0.25">
      <c r="A1031" s="1">
        <v>42034</v>
      </c>
      <c r="B1031">
        <v>1994.99</v>
      </c>
      <c r="E1031">
        <v>2019.35</v>
      </c>
      <c r="H1031">
        <v>2023.32</v>
      </c>
      <c r="K1031">
        <v>1993.38</v>
      </c>
    </row>
    <row r="1032" spans="1:11" x14ac:dyDescent="0.25">
      <c r="A1032" s="1">
        <v>42033</v>
      </c>
      <c r="B1032">
        <v>2021.25</v>
      </c>
      <c r="E1032">
        <v>2002.45</v>
      </c>
      <c r="H1032">
        <v>2024.64</v>
      </c>
      <c r="K1032">
        <v>1989.18</v>
      </c>
    </row>
    <row r="1033" spans="1:11" x14ac:dyDescent="0.25">
      <c r="A1033" s="1">
        <v>42032</v>
      </c>
      <c r="B1033">
        <v>2002.16</v>
      </c>
      <c r="E1033">
        <v>2032.34</v>
      </c>
      <c r="H1033">
        <v>2042.49</v>
      </c>
      <c r="K1033">
        <v>2001.49</v>
      </c>
    </row>
    <row r="1034" spans="1:11" x14ac:dyDescent="0.25">
      <c r="A1034" s="1">
        <v>42031</v>
      </c>
      <c r="B1034">
        <v>2029.55</v>
      </c>
      <c r="E1034">
        <v>2047.86</v>
      </c>
      <c r="H1034">
        <v>2047.86</v>
      </c>
      <c r="K1034">
        <v>2019.91</v>
      </c>
    </row>
    <row r="1035" spans="1:11" x14ac:dyDescent="0.25">
      <c r="A1035" s="1">
        <v>42030</v>
      </c>
      <c r="B1035">
        <v>2057.09</v>
      </c>
      <c r="E1035">
        <v>2050.42</v>
      </c>
      <c r="H1035">
        <v>2057.62</v>
      </c>
      <c r="K1035">
        <v>2040.97</v>
      </c>
    </row>
    <row r="1036" spans="1:11" x14ac:dyDescent="0.25">
      <c r="A1036" s="1">
        <v>42027</v>
      </c>
      <c r="B1036">
        <v>2051.8200000000002</v>
      </c>
      <c r="E1036">
        <v>2062.98</v>
      </c>
      <c r="H1036">
        <v>2062.98</v>
      </c>
      <c r="K1036">
        <v>2050.54</v>
      </c>
    </row>
    <row r="1037" spans="1:11" x14ac:dyDescent="0.25">
      <c r="A1037" s="1">
        <v>42026</v>
      </c>
      <c r="B1037">
        <v>2063.15</v>
      </c>
      <c r="E1037">
        <v>2034.3</v>
      </c>
      <c r="H1037">
        <v>2064.62</v>
      </c>
      <c r="K1037">
        <v>2026.38</v>
      </c>
    </row>
    <row r="1038" spans="1:11" x14ac:dyDescent="0.25">
      <c r="A1038" s="1">
        <v>42025</v>
      </c>
      <c r="B1038">
        <v>2032.12</v>
      </c>
      <c r="E1038">
        <v>2020.19</v>
      </c>
      <c r="H1038">
        <v>2038.29</v>
      </c>
      <c r="K1038">
        <v>2012.04</v>
      </c>
    </row>
    <row r="1039" spans="1:11" x14ac:dyDescent="0.25">
      <c r="A1039" s="1">
        <v>42024</v>
      </c>
      <c r="B1039">
        <v>2022.55</v>
      </c>
      <c r="E1039">
        <v>2020.76</v>
      </c>
      <c r="H1039">
        <v>2028.94</v>
      </c>
      <c r="K1039">
        <v>2004.49</v>
      </c>
    </row>
    <row r="1040" spans="1:11" x14ac:dyDescent="0.25">
      <c r="A1040" s="1">
        <v>42020</v>
      </c>
      <c r="B1040">
        <v>2019.42</v>
      </c>
      <c r="E1040">
        <v>1992.25</v>
      </c>
      <c r="H1040">
        <v>2020.46</v>
      </c>
      <c r="K1040">
        <v>1988.12</v>
      </c>
    </row>
    <row r="1041" spans="1:11" x14ac:dyDescent="0.25">
      <c r="A1041" s="1">
        <v>42019</v>
      </c>
      <c r="B1041">
        <v>1992.67</v>
      </c>
      <c r="E1041">
        <v>2013.75</v>
      </c>
      <c r="H1041">
        <v>2021.35</v>
      </c>
      <c r="K1041">
        <v>1991.47</v>
      </c>
    </row>
    <row r="1042" spans="1:11" x14ac:dyDescent="0.25">
      <c r="A1042" s="1">
        <v>42018</v>
      </c>
      <c r="B1042">
        <v>2011.27</v>
      </c>
      <c r="E1042">
        <v>2018.4</v>
      </c>
      <c r="H1042">
        <v>2018.4</v>
      </c>
      <c r="K1042">
        <v>1988.44</v>
      </c>
    </row>
    <row r="1043" spans="1:11" x14ac:dyDescent="0.25">
      <c r="A1043" s="1">
        <v>42017</v>
      </c>
      <c r="B1043">
        <v>2023.03</v>
      </c>
      <c r="E1043">
        <v>2031.58</v>
      </c>
      <c r="H1043">
        <v>2056.9299999999998</v>
      </c>
      <c r="K1043">
        <v>2008.25</v>
      </c>
    </row>
    <row r="1044" spans="1:11" x14ac:dyDescent="0.25">
      <c r="A1044" s="1">
        <v>42016</v>
      </c>
      <c r="B1044">
        <v>2028.26</v>
      </c>
      <c r="E1044">
        <v>2046.13</v>
      </c>
      <c r="H1044">
        <v>2049.3000000000002</v>
      </c>
      <c r="K1044">
        <v>2022.58</v>
      </c>
    </row>
    <row r="1045" spans="1:11" x14ac:dyDescent="0.25">
      <c r="A1045" s="1">
        <v>42013</v>
      </c>
      <c r="B1045">
        <v>2044.81</v>
      </c>
      <c r="E1045">
        <v>2063.4499999999998</v>
      </c>
      <c r="H1045">
        <v>2064.4299999999998</v>
      </c>
      <c r="K1045">
        <v>2038.33</v>
      </c>
    </row>
    <row r="1046" spans="1:11" x14ac:dyDescent="0.25">
      <c r="A1046" s="1">
        <v>42012</v>
      </c>
      <c r="B1046">
        <v>2062.14</v>
      </c>
      <c r="E1046">
        <v>2030.61</v>
      </c>
      <c r="H1046">
        <v>2064.08</v>
      </c>
      <c r="K1046">
        <v>2030.61</v>
      </c>
    </row>
    <row r="1047" spans="1:11" x14ac:dyDescent="0.25">
      <c r="A1047" s="1">
        <v>42011</v>
      </c>
      <c r="B1047">
        <v>2025.9</v>
      </c>
      <c r="E1047">
        <v>2005.55</v>
      </c>
      <c r="H1047">
        <v>2029.61</v>
      </c>
      <c r="K1047">
        <v>2005.55</v>
      </c>
    </row>
    <row r="1048" spans="1:11" x14ac:dyDescent="0.25">
      <c r="A1048" s="1">
        <v>42010</v>
      </c>
      <c r="B1048">
        <v>2002.61</v>
      </c>
      <c r="E1048">
        <v>2022.15</v>
      </c>
      <c r="H1048">
        <v>2030.25</v>
      </c>
      <c r="K1048">
        <v>1992.44</v>
      </c>
    </row>
    <row r="1049" spans="1:11" x14ac:dyDescent="0.25">
      <c r="A1049" s="1">
        <v>42009</v>
      </c>
      <c r="B1049">
        <v>2020.58</v>
      </c>
      <c r="E1049">
        <v>2054.44</v>
      </c>
      <c r="H1049">
        <v>2054.44</v>
      </c>
      <c r="K1049">
        <v>2017.34</v>
      </c>
    </row>
    <row r="1050" spans="1:11" x14ac:dyDescent="0.25">
      <c r="A1050" s="1">
        <v>42006</v>
      </c>
      <c r="B1050">
        <v>2058.1999999999998</v>
      </c>
      <c r="E1050">
        <v>2058.9</v>
      </c>
      <c r="H1050">
        <v>2072.36</v>
      </c>
      <c r="K1050">
        <v>2046.04</v>
      </c>
    </row>
    <row r="1051" spans="1:11" x14ac:dyDescent="0.25">
      <c r="A1051" s="1">
        <v>42004</v>
      </c>
      <c r="B1051">
        <v>2058.9</v>
      </c>
      <c r="E1051">
        <v>2082.11</v>
      </c>
      <c r="H1051">
        <v>2085.58</v>
      </c>
      <c r="K1051">
        <v>2057.94</v>
      </c>
    </row>
    <row r="1052" spans="1:11" x14ac:dyDescent="0.25">
      <c r="A1052" s="1">
        <v>42003</v>
      </c>
      <c r="B1052">
        <v>2080.35</v>
      </c>
      <c r="E1052">
        <v>2088.4899999999998</v>
      </c>
      <c r="H1052">
        <v>2088.4899999999998</v>
      </c>
      <c r="K1052">
        <v>2079.5300000000002</v>
      </c>
    </row>
    <row r="1053" spans="1:11" x14ac:dyDescent="0.25">
      <c r="A1053" s="1">
        <v>42002</v>
      </c>
      <c r="B1053">
        <v>2090.5700000000002</v>
      </c>
      <c r="E1053">
        <v>2087.63</v>
      </c>
      <c r="H1053">
        <v>2093.5500000000002</v>
      </c>
      <c r="K1053">
        <v>2085.75</v>
      </c>
    </row>
    <row r="1054" spans="1:11" x14ac:dyDescent="0.25">
      <c r="A1054" s="1">
        <v>41999</v>
      </c>
      <c r="B1054">
        <v>2088.77</v>
      </c>
      <c r="E1054">
        <v>2084.3000000000002</v>
      </c>
      <c r="H1054">
        <v>2092.6999999999998</v>
      </c>
      <c r="K1054">
        <v>2084.3000000000002</v>
      </c>
    </row>
    <row r="1055" spans="1:11" x14ac:dyDescent="0.25">
      <c r="A1055" s="1">
        <v>41997</v>
      </c>
      <c r="B1055">
        <v>2081.88</v>
      </c>
      <c r="E1055">
        <v>2083.25</v>
      </c>
      <c r="H1055">
        <v>2087.56</v>
      </c>
      <c r="K1055">
        <v>2081.86</v>
      </c>
    </row>
    <row r="1056" spans="1:11" x14ac:dyDescent="0.25">
      <c r="A1056" s="1">
        <v>41996</v>
      </c>
      <c r="B1056">
        <v>2082.17</v>
      </c>
      <c r="E1056">
        <v>2081.48</v>
      </c>
      <c r="H1056">
        <v>2086.73</v>
      </c>
      <c r="K1056">
        <v>2079.77</v>
      </c>
    </row>
    <row r="1057" spans="1:11" x14ac:dyDescent="0.25">
      <c r="A1057" s="1">
        <v>41995</v>
      </c>
      <c r="B1057">
        <v>2078.54</v>
      </c>
      <c r="E1057">
        <v>2069.2800000000002</v>
      </c>
      <c r="H1057">
        <v>2078.7600000000002</v>
      </c>
      <c r="K1057">
        <v>2069.2800000000002</v>
      </c>
    </row>
    <row r="1058" spans="1:11" x14ac:dyDescent="0.25">
      <c r="A1058" s="1">
        <v>41992</v>
      </c>
      <c r="B1058">
        <v>2070.65</v>
      </c>
      <c r="E1058">
        <v>2061.04</v>
      </c>
      <c r="H1058">
        <v>2077.85</v>
      </c>
      <c r="K1058">
        <v>2061.0300000000002</v>
      </c>
    </row>
    <row r="1059" spans="1:11" x14ac:dyDescent="0.25">
      <c r="A1059" s="1">
        <v>41991</v>
      </c>
      <c r="B1059">
        <v>2061.23</v>
      </c>
      <c r="E1059">
        <v>2018.98</v>
      </c>
      <c r="H1059">
        <v>2061.23</v>
      </c>
      <c r="K1059">
        <v>2018.98</v>
      </c>
    </row>
    <row r="1060" spans="1:11" x14ac:dyDescent="0.25">
      <c r="A1060" s="1">
        <v>41990</v>
      </c>
      <c r="B1060">
        <v>2012.89</v>
      </c>
      <c r="E1060">
        <v>1973.77</v>
      </c>
      <c r="H1060">
        <v>2016.75</v>
      </c>
      <c r="K1060">
        <v>1973.77</v>
      </c>
    </row>
    <row r="1061" spans="1:11" x14ac:dyDescent="0.25">
      <c r="A1061" s="1">
        <v>41989</v>
      </c>
      <c r="B1061">
        <v>1972.74</v>
      </c>
      <c r="E1061">
        <v>1986.71</v>
      </c>
      <c r="H1061">
        <v>2016.89</v>
      </c>
      <c r="K1061">
        <v>1972.56</v>
      </c>
    </row>
    <row r="1062" spans="1:11" x14ac:dyDescent="0.25">
      <c r="A1062" s="1">
        <v>41988</v>
      </c>
      <c r="B1062">
        <v>1989.63</v>
      </c>
      <c r="E1062">
        <v>2005.03</v>
      </c>
      <c r="H1062">
        <v>2018.69</v>
      </c>
      <c r="K1062">
        <v>1982.26</v>
      </c>
    </row>
    <row r="1063" spans="1:11" x14ac:dyDescent="0.25">
      <c r="A1063" s="1">
        <v>41985</v>
      </c>
      <c r="B1063">
        <v>2002.33</v>
      </c>
      <c r="E1063">
        <v>2030.36</v>
      </c>
      <c r="H1063">
        <v>2032.25</v>
      </c>
      <c r="K1063">
        <v>2002.33</v>
      </c>
    </row>
    <row r="1064" spans="1:11" x14ac:dyDescent="0.25">
      <c r="A1064" s="1">
        <v>41984</v>
      </c>
      <c r="B1064">
        <v>2035.33</v>
      </c>
      <c r="E1064">
        <v>2027.92</v>
      </c>
      <c r="H1064">
        <v>2055.5300000000002</v>
      </c>
      <c r="K1064">
        <v>2027.92</v>
      </c>
    </row>
    <row r="1065" spans="1:11" x14ac:dyDescent="0.25">
      <c r="A1065" s="1">
        <v>41983</v>
      </c>
      <c r="B1065">
        <v>2026.14</v>
      </c>
      <c r="E1065">
        <v>2058.86</v>
      </c>
      <c r="H1065">
        <v>2058.86</v>
      </c>
      <c r="K1065">
        <v>2024.26</v>
      </c>
    </row>
    <row r="1066" spans="1:11" x14ac:dyDescent="0.25">
      <c r="A1066" s="1">
        <v>41982</v>
      </c>
      <c r="B1066">
        <v>2059.8200000000002</v>
      </c>
      <c r="E1066">
        <v>2056.5500000000002</v>
      </c>
      <c r="H1066">
        <v>2060.6</v>
      </c>
      <c r="K1066">
        <v>2034.17</v>
      </c>
    </row>
    <row r="1067" spans="1:11" x14ac:dyDescent="0.25">
      <c r="A1067" s="1">
        <v>41981</v>
      </c>
      <c r="B1067">
        <v>2060.31</v>
      </c>
      <c r="E1067">
        <v>2074.84</v>
      </c>
      <c r="H1067">
        <v>2075.7800000000002</v>
      </c>
      <c r="K1067">
        <v>2054.27</v>
      </c>
    </row>
    <row r="1068" spans="1:11" x14ac:dyDescent="0.25">
      <c r="A1068" s="1">
        <v>41978</v>
      </c>
      <c r="B1068">
        <v>2075.37</v>
      </c>
      <c r="E1068">
        <v>2072.7800000000002</v>
      </c>
      <c r="H1068">
        <v>2079.4699999999998</v>
      </c>
      <c r="K1068">
        <v>2070.81</v>
      </c>
    </row>
    <row r="1069" spans="1:11" x14ac:dyDescent="0.25">
      <c r="A1069" s="1">
        <v>41977</v>
      </c>
      <c r="B1069">
        <v>2071.92</v>
      </c>
      <c r="E1069">
        <v>2073.64</v>
      </c>
      <c r="H1069">
        <v>2077.34</v>
      </c>
      <c r="K1069">
        <v>2062.34</v>
      </c>
    </row>
    <row r="1070" spans="1:11" x14ac:dyDescent="0.25">
      <c r="A1070" s="1">
        <v>41976</v>
      </c>
      <c r="B1070">
        <v>2074.33</v>
      </c>
      <c r="E1070">
        <v>2067.4499999999998</v>
      </c>
      <c r="H1070">
        <v>2076.2800000000002</v>
      </c>
      <c r="K1070">
        <v>2066.65</v>
      </c>
    </row>
    <row r="1071" spans="1:11" x14ac:dyDescent="0.25">
      <c r="A1071" s="1">
        <v>41975</v>
      </c>
      <c r="B1071">
        <v>2066.5500000000002</v>
      </c>
      <c r="E1071">
        <v>2053.77</v>
      </c>
      <c r="H1071">
        <v>2068.77</v>
      </c>
      <c r="K1071">
        <v>2053.77</v>
      </c>
    </row>
    <row r="1072" spans="1:11" x14ac:dyDescent="0.25">
      <c r="A1072" s="1">
        <v>41974</v>
      </c>
      <c r="B1072">
        <v>2053.44</v>
      </c>
      <c r="E1072">
        <v>2065.7800000000002</v>
      </c>
      <c r="H1072">
        <v>2065.7800000000002</v>
      </c>
      <c r="K1072">
        <v>2049.5700000000002</v>
      </c>
    </row>
    <row r="1073" spans="1:11" x14ac:dyDescent="0.25">
      <c r="A1073" s="1">
        <v>41971</v>
      </c>
      <c r="B1073">
        <v>2067.56</v>
      </c>
      <c r="E1073">
        <v>2074.7800000000002</v>
      </c>
      <c r="H1073">
        <v>2075.7600000000002</v>
      </c>
      <c r="K1073">
        <v>2065.06</v>
      </c>
    </row>
    <row r="1074" spans="1:11" x14ac:dyDescent="0.25">
      <c r="A1074" s="1">
        <v>41969</v>
      </c>
      <c r="B1074">
        <v>2072.83</v>
      </c>
      <c r="E1074">
        <v>2067.36</v>
      </c>
      <c r="H1074">
        <v>2073.29</v>
      </c>
      <c r="K1074">
        <v>2066.62</v>
      </c>
    </row>
    <row r="1075" spans="1:11" x14ac:dyDescent="0.25">
      <c r="A1075" s="1">
        <v>41968</v>
      </c>
      <c r="B1075">
        <v>2067.0300000000002</v>
      </c>
      <c r="E1075">
        <v>2070.15</v>
      </c>
      <c r="H1075">
        <v>2074.21</v>
      </c>
      <c r="K1075">
        <v>2064.75</v>
      </c>
    </row>
    <row r="1076" spans="1:11" x14ac:dyDescent="0.25">
      <c r="A1076" s="1">
        <v>41967</v>
      </c>
      <c r="B1076">
        <v>2069.41</v>
      </c>
      <c r="E1076">
        <v>2065.0700000000002</v>
      </c>
      <c r="H1076">
        <v>2070.17</v>
      </c>
      <c r="K1076">
        <v>2065.0700000000002</v>
      </c>
    </row>
    <row r="1077" spans="1:11" x14ac:dyDescent="0.25">
      <c r="A1077" s="1">
        <v>41964</v>
      </c>
      <c r="B1077">
        <v>2063.5</v>
      </c>
      <c r="E1077">
        <v>2057.46</v>
      </c>
      <c r="H1077">
        <v>2071.46</v>
      </c>
      <c r="K1077">
        <v>2056.75</v>
      </c>
    </row>
    <row r="1078" spans="1:11" x14ac:dyDescent="0.25">
      <c r="A1078" s="1">
        <v>41963</v>
      </c>
      <c r="B1078">
        <v>2052.75</v>
      </c>
      <c r="E1078">
        <v>2045.87</v>
      </c>
      <c r="H1078">
        <v>2053.84</v>
      </c>
      <c r="K1078">
        <v>2040.49</v>
      </c>
    </row>
    <row r="1079" spans="1:11" x14ac:dyDescent="0.25">
      <c r="A1079" s="1">
        <v>41962</v>
      </c>
      <c r="B1079">
        <v>2048.7199999999998</v>
      </c>
      <c r="E1079">
        <v>2051.16</v>
      </c>
      <c r="H1079">
        <v>2052.14</v>
      </c>
      <c r="K1079">
        <v>2040.37</v>
      </c>
    </row>
    <row r="1080" spans="1:11" x14ac:dyDescent="0.25">
      <c r="A1080" s="1">
        <v>41961</v>
      </c>
      <c r="B1080">
        <v>2051.8000000000002</v>
      </c>
      <c r="E1080">
        <v>2041.48</v>
      </c>
      <c r="H1080">
        <v>2056.08</v>
      </c>
      <c r="K1080">
        <v>2041.48</v>
      </c>
    </row>
    <row r="1081" spans="1:11" x14ac:dyDescent="0.25">
      <c r="A1081" s="1">
        <v>41960</v>
      </c>
      <c r="B1081">
        <v>2041.32</v>
      </c>
      <c r="E1081">
        <v>2038.29</v>
      </c>
      <c r="H1081">
        <v>2043.07</v>
      </c>
      <c r="K1081">
        <v>2034.46</v>
      </c>
    </row>
    <row r="1082" spans="1:11" x14ac:dyDescent="0.25">
      <c r="A1082" s="1">
        <v>41957</v>
      </c>
      <c r="B1082">
        <v>2039.82</v>
      </c>
      <c r="E1082">
        <v>2039.74</v>
      </c>
      <c r="H1082">
        <v>2042.22</v>
      </c>
      <c r="K1082">
        <v>2035.2</v>
      </c>
    </row>
    <row r="1083" spans="1:11" x14ac:dyDescent="0.25">
      <c r="A1083" s="1">
        <v>41956</v>
      </c>
      <c r="B1083">
        <v>2039.33</v>
      </c>
      <c r="E1083">
        <v>2039.21</v>
      </c>
      <c r="H1083">
        <v>2046.18</v>
      </c>
      <c r="K1083">
        <v>2030.44</v>
      </c>
    </row>
    <row r="1084" spans="1:11" x14ac:dyDescent="0.25">
      <c r="A1084" s="1">
        <v>41955</v>
      </c>
      <c r="B1084">
        <v>2038.25</v>
      </c>
      <c r="E1084">
        <v>2037.75</v>
      </c>
      <c r="H1084">
        <v>2040.33</v>
      </c>
      <c r="K1084">
        <v>2031.95</v>
      </c>
    </row>
    <row r="1085" spans="1:11" x14ac:dyDescent="0.25">
      <c r="A1085" s="1">
        <v>41954</v>
      </c>
      <c r="B1085">
        <v>2039.68</v>
      </c>
      <c r="E1085">
        <v>2038.2</v>
      </c>
      <c r="H1085">
        <v>2041.28</v>
      </c>
      <c r="K1085">
        <v>2035.28</v>
      </c>
    </row>
    <row r="1086" spans="1:11" x14ac:dyDescent="0.25">
      <c r="A1086" s="1">
        <v>41953</v>
      </c>
      <c r="B1086">
        <v>2038.26</v>
      </c>
      <c r="E1086">
        <v>2032.01</v>
      </c>
      <c r="H1086">
        <v>2038.7</v>
      </c>
      <c r="K1086">
        <v>2030.17</v>
      </c>
    </row>
    <row r="1087" spans="1:11" x14ac:dyDescent="0.25">
      <c r="A1087" s="1">
        <v>41950</v>
      </c>
      <c r="B1087">
        <v>2031.92</v>
      </c>
      <c r="E1087">
        <v>2032.36</v>
      </c>
      <c r="H1087">
        <v>2034.26</v>
      </c>
      <c r="K1087">
        <v>2025.07</v>
      </c>
    </row>
    <row r="1088" spans="1:11" x14ac:dyDescent="0.25">
      <c r="A1088" s="1">
        <v>41949</v>
      </c>
      <c r="B1088">
        <v>2031.21</v>
      </c>
      <c r="E1088">
        <v>2023.33</v>
      </c>
      <c r="H1088">
        <v>2031.61</v>
      </c>
      <c r="K1088">
        <v>2015.86</v>
      </c>
    </row>
    <row r="1089" spans="1:11" x14ac:dyDescent="0.25">
      <c r="A1089" s="1">
        <v>41948</v>
      </c>
      <c r="B1089">
        <v>2023.57</v>
      </c>
      <c r="E1089">
        <v>2015.29</v>
      </c>
      <c r="H1089">
        <v>2023.77</v>
      </c>
      <c r="K1089">
        <v>2014.42</v>
      </c>
    </row>
    <row r="1090" spans="1:11" x14ac:dyDescent="0.25">
      <c r="A1090" s="1">
        <v>41947</v>
      </c>
      <c r="B1090">
        <v>2012.1</v>
      </c>
      <c r="E1090">
        <v>2015.81</v>
      </c>
      <c r="H1090">
        <v>2015.98</v>
      </c>
      <c r="K1090">
        <v>2001.01</v>
      </c>
    </row>
    <row r="1091" spans="1:11" x14ac:dyDescent="0.25">
      <c r="A1091" s="1">
        <v>41946</v>
      </c>
      <c r="B1091">
        <v>2017.81</v>
      </c>
      <c r="E1091">
        <v>2018.21</v>
      </c>
      <c r="H1091">
        <v>2024.46</v>
      </c>
      <c r="K1091">
        <v>2013.68</v>
      </c>
    </row>
    <row r="1092" spans="1:11" x14ac:dyDescent="0.25">
      <c r="A1092" s="1">
        <v>41943</v>
      </c>
      <c r="B1092">
        <v>2018.05</v>
      </c>
      <c r="E1092">
        <v>2001.2</v>
      </c>
      <c r="H1092">
        <v>2018.19</v>
      </c>
      <c r="K1092">
        <v>2001.2</v>
      </c>
    </row>
    <row r="1093" spans="1:11" x14ac:dyDescent="0.25">
      <c r="A1093" s="1">
        <v>41942</v>
      </c>
      <c r="B1093">
        <v>1994.65</v>
      </c>
      <c r="E1093">
        <v>1979.49</v>
      </c>
      <c r="H1093">
        <v>1999.4</v>
      </c>
      <c r="K1093">
        <v>1974.75</v>
      </c>
    </row>
    <row r="1094" spans="1:11" x14ac:dyDescent="0.25">
      <c r="A1094" s="1">
        <v>41941</v>
      </c>
      <c r="B1094">
        <v>1982.3</v>
      </c>
      <c r="E1094">
        <v>1983.29</v>
      </c>
      <c r="H1094">
        <v>1991.4</v>
      </c>
      <c r="K1094">
        <v>1969.04</v>
      </c>
    </row>
    <row r="1095" spans="1:11" x14ac:dyDescent="0.25">
      <c r="A1095" s="1">
        <v>41940</v>
      </c>
      <c r="B1095">
        <v>1985.05</v>
      </c>
      <c r="E1095">
        <v>1964.14</v>
      </c>
      <c r="H1095">
        <v>1985.05</v>
      </c>
      <c r="K1095">
        <v>1964.14</v>
      </c>
    </row>
    <row r="1096" spans="1:11" x14ac:dyDescent="0.25">
      <c r="A1096" s="1">
        <v>41939</v>
      </c>
      <c r="B1096">
        <v>1961.63</v>
      </c>
      <c r="E1096">
        <v>1962.97</v>
      </c>
      <c r="H1096">
        <v>1964.64</v>
      </c>
      <c r="K1096">
        <v>1951.37</v>
      </c>
    </row>
    <row r="1097" spans="1:11" x14ac:dyDescent="0.25">
      <c r="A1097" s="1">
        <v>41936</v>
      </c>
      <c r="B1097">
        <v>1964.58</v>
      </c>
      <c r="E1097">
        <v>1951.59</v>
      </c>
      <c r="H1097">
        <v>1965.27</v>
      </c>
      <c r="K1097">
        <v>1946.27</v>
      </c>
    </row>
    <row r="1098" spans="1:11" x14ac:dyDescent="0.25">
      <c r="A1098" s="1">
        <v>41935</v>
      </c>
      <c r="B1098">
        <v>1950.82</v>
      </c>
      <c r="E1098">
        <v>1931.02</v>
      </c>
      <c r="H1098">
        <v>1961.95</v>
      </c>
      <c r="K1098">
        <v>1931.02</v>
      </c>
    </row>
    <row r="1099" spans="1:11" x14ac:dyDescent="0.25">
      <c r="A1099" s="1">
        <v>41934</v>
      </c>
      <c r="B1099">
        <v>1927.11</v>
      </c>
      <c r="E1099">
        <v>1941.29</v>
      </c>
      <c r="H1099">
        <v>1949.31</v>
      </c>
      <c r="K1099">
        <v>1926.83</v>
      </c>
    </row>
    <row r="1100" spans="1:11" x14ac:dyDescent="0.25">
      <c r="A1100" s="1">
        <v>41933</v>
      </c>
      <c r="B1100">
        <v>1941.28</v>
      </c>
      <c r="E1100">
        <v>1909.38</v>
      </c>
      <c r="H1100">
        <v>1942.45</v>
      </c>
      <c r="K1100">
        <v>1909.38</v>
      </c>
    </row>
    <row r="1101" spans="1:11" x14ac:dyDescent="0.25">
      <c r="A1101" s="1">
        <v>41932</v>
      </c>
      <c r="B1101">
        <v>1904.01</v>
      </c>
      <c r="E1101">
        <v>1885.62</v>
      </c>
      <c r="H1101">
        <v>1905.03</v>
      </c>
      <c r="K1101">
        <v>1882.3</v>
      </c>
    </row>
    <row r="1102" spans="1:11" x14ac:dyDescent="0.25">
      <c r="A1102" s="1">
        <v>41929</v>
      </c>
      <c r="B1102">
        <v>1886.76</v>
      </c>
      <c r="E1102">
        <v>1864.91</v>
      </c>
      <c r="H1102">
        <v>1898.16</v>
      </c>
      <c r="K1102">
        <v>1864.91</v>
      </c>
    </row>
    <row r="1103" spans="1:11" x14ac:dyDescent="0.25">
      <c r="A1103" s="1">
        <v>41928</v>
      </c>
      <c r="B1103">
        <v>1862.76</v>
      </c>
      <c r="E1103">
        <v>1855.95</v>
      </c>
      <c r="H1103">
        <v>1876.01</v>
      </c>
      <c r="K1103">
        <v>1835.02</v>
      </c>
    </row>
    <row r="1104" spans="1:11" x14ac:dyDescent="0.25">
      <c r="A1104" s="1">
        <v>41927</v>
      </c>
      <c r="B1104">
        <v>1862.49</v>
      </c>
      <c r="E1104">
        <v>1874.18</v>
      </c>
      <c r="H1104">
        <v>1874.18</v>
      </c>
      <c r="K1104">
        <v>1820.66</v>
      </c>
    </row>
    <row r="1105" spans="1:11" x14ac:dyDescent="0.25">
      <c r="A1105" s="1">
        <v>41926</v>
      </c>
      <c r="B1105">
        <v>1877.7</v>
      </c>
      <c r="E1105">
        <v>1877.11</v>
      </c>
      <c r="H1105">
        <v>1898.71</v>
      </c>
      <c r="K1105">
        <v>1871.79</v>
      </c>
    </row>
    <row r="1106" spans="1:11" x14ac:dyDescent="0.25">
      <c r="A1106" s="1">
        <v>41925</v>
      </c>
      <c r="B1106">
        <v>1874.74</v>
      </c>
      <c r="E1106">
        <v>1905.65</v>
      </c>
      <c r="H1106">
        <v>1912.09</v>
      </c>
      <c r="K1106">
        <v>1874.14</v>
      </c>
    </row>
    <row r="1107" spans="1:11" x14ac:dyDescent="0.25">
      <c r="A1107" s="1">
        <v>41922</v>
      </c>
      <c r="B1107">
        <v>1906.13</v>
      </c>
      <c r="E1107">
        <v>1925.63</v>
      </c>
      <c r="H1107">
        <v>1936.98</v>
      </c>
      <c r="K1107">
        <v>1906.05</v>
      </c>
    </row>
    <row r="1108" spans="1:11" x14ac:dyDescent="0.25">
      <c r="A1108" s="1">
        <v>41921</v>
      </c>
      <c r="B1108">
        <v>1928.21</v>
      </c>
      <c r="E1108">
        <v>1967.68</v>
      </c>
      <c r="H1108">
        <v>1967.68</v>
      </c>
      <c r="K1108">
        <v>1927.56</v>
      </c>
    </row>
    <row r="1109" spans="1:11" x14ac:dyDescent="0.25">
      <c r="A1109" s="1">
        <v>41920</v>
      </c>
      <c r="B1109">
        <v>1968.89</v>
      </c>
      <c r="E1109">
        <v>1935.55</v>
      </c>
      <c r="H1109">
        <v>1970.36</v>
      </c>
      <c r="K1109">
        <v>1925.25</v>
      </c>
    </row>
    <row r="1110" spans="1:11" x14ac:dyDescent="0.25">
      <c r="A1110" s="1">
        <v>41919</v>
      </c>
      <c r="B1110">
        <v>1935.1</v>
      </c>
      <c r="E1110">
        <v>1962.36</v>
      </c>
      <c r="H1110">
        <v>1962.36</v>
      </c>
      <c r="K1110">
        <v>1934.87</v>
      </c>
    </row>
    <row r="1111" spans="1:11" x14ac:dyDescent="0.25">
      <c r="A1111" s="1">
        <v>41918</v>
      </c>
      <c r="B1111">
        <v>1964.82</v>
      </c>
      <c r="E1111">
        <v>1970.01</v>
      </c>
      <c r="H1111">
        <v>1977.84</v>
      </c>
      <c r="K1111">
        <v>1958.43</v>
      </c>
    </row>
    <row r="1112" spans="1:11" x14ac:dyDescent="0.25">
      <c r="A1112" s="1">
        <v>41915</v>
      </c>
      <c r="B1112">
        <v>1967.9</v>
      </c>
      <c r="E1112">
        <v>1948.12</v>
      </c>
      <c r="H1112">
        <v>1971.19</v>
      </c>
      <c r="K1112">
        <v>1948.12</v>
      </c>
    </row>
    <row r="1113" spans="1:11" x14ac:dyDescent="0.25">
      <c r="A1113" s="1">
        <v>41914</v>
      </c>
      <c r="B1113">
        <v>1946.17</v>
      </c>
      <c r="E1113">
        <v>1945.83</v>
      </c>
      <c r="H1113">
        <v>1952.32</v>
      </c>
      <c r="K1113">
        <v>1926.03</v>
      </c>
    </row>
    <row r="1114" spans="1:11" x14ac:dyDescent="0.25">
      <c r="A1114" s="1">
        <v>41913</v>
      </c>
      <c r="B1114">
        <v>1946.16</v>
      </c>
      <c r="E1114">
        <v>1971.44</v>
      </c>
      <c r="H1114">
        <v>1971.44</v>
      </c>
      <c r="K1114">
        <v>1941.72</v>
      </c>
    </row>
    <row r="1115" spans="1:11" x14ac:dyDescent="0.25">
      <c r="A1115" s="1">
        <v>41912</v>
      </c>
      <c r="B1115">
        <v>1972.29</v>
      </c>
      <c r="E1115">
        <v>1978.21</v>
      </c>
      <c r="H1115">
        <v>1985.17</v>
      </c>
      <c r="K1115">
        <v>1968.96</v>
      </c>
    </row>
    <row r="1116" spans="1:11" x14ac:dyDescent="0.25">
      <c r="A1116" s="1">
        <v>41911</v>
      </c>
      <c r="B1116">
        <v>1977.8</v>
      </c>
      <c r="E1116">
        <v>1978.96</v>
      </c>
      <c r="H1116">
        <v>1981.28</v>
      </c>
      <c r="K1116">
        <v>1964.04</v>
      </c>
    </row>
    <row r="1117" spans="1:11" x14ac:dyDescent="0.25">
      <c r="A1117" s="1">
        <v>41908</v>
      </c>
      <c r="B1117">
        <v>1982.85</v>
      </c>
      <c r="E1117">
        <v>1966.22</v>
      </c>
      <c r="H1117">
        <v>1986.37</v>
      </c>
      <c r="K1117">
        <v>1966.22</v>
      </c>
    </row>
    <row r="1118" spans="1:11" x14ac:dyDescent="0.25">
      <c r="A1118" s="1">
        <v>41907</v>
      </c>
      <c r="B1118">
        <v>1965.99</v>
      </c>
      <c r="E1118">
        <v>1997.32</v>
      </c>
      <c r="H1118">
        <v>1997.32</v>
      </c>
      <c r="K1118">
        <v>1965.99</v>
      </c>
    </row>
    <row r="1119" spans="1:11" x14ac:dyDescent="0.25">
      <c r="A1119" s="1">
        <v>41906</v>
      </c>
      <c r="B1119">
        <v>1998.3</v>
      </c>
      <c r="E1119">
        <v>1983.34</v>
      </c>
      <c r="H1119">
        <v>1999.79</v>
      </c>
      <c r="K1119">
        <v>1978.63</v>
      </c>
    </row>
    <row r="1120" spans="1:11" x14ac:dyDescent="0.25">
      <c r="A1120" s="1">
        <v>41905</v>
      </c>
      <c r="B1120">
        <v>1982.77</v>
      </c>
      <c r="E1120">
        <v>1992.78</v>
      </c>
      <c r="H1120">
        <v>1995.41</v>
      </c>
      <c r="K1120">
        <v>1982.77</v>
      </c>
    </row>
    <row r="1121" spans="1:11" x14ac:dyDescent="0.25">
      <c r="A1121" s="1">
        <v>41904</v>
      </c>
      <c r="B1121">
        <v>1994.29</v>
      </c>
      <c r="E1121">
        <v>2009.08</v>
      </c>
      <c r="H1121">
        <v>2009.08</v>
      </c>
      <c r="K1121">
        <v>1991.01</v>
      </c>
    </row>
    <row r="1122" spans="1:11" x14ac:dyDescent="0.25">
      <c r="A1122" s="1">
        <v>41901</v>
      </c>
      <c r="B1122">
        <v>2010.4</v>
      </c>
      <c r="E1122">
        <v>2012.74</v>
      </c>
      <c r="H1122">
        <v>2019.26</v>
      </c>
      <c r="K1122">
        <v>2006.59</v>
      </c>
    </row>
    <row r="1123" spans="1:11" x14ac:dyDescent="0.25">
      <c r="A1123" s="1">
        <v>41900</v>
      </c>
      <c r="B1123">
        <v>2011.36</v>
      </c>
      <c r="E1123">
        <v>2003.07</v>
      </c>
      <c r="H1123">
        <v>2012.34</v>
      </c>
      <c r="K1123">
        <v>2003.07</v>
      </c>
    </row>
    <row r="1124" spans="1:11" x14ac:dyDescent="0.25">
      <c r="A1124" s="1">
        <v>41899</v>
      </c>
      <c r="B1124">
        <v>2001.57</v>
      </c>
      <c r="E1124">
        <v>1999.3</v>
      </c>
      <c r="H1124">
        <v>2010.74</v>
      </c>
      <c r="K1124">
        <v>1993.29</v>
      </c>
    </row>
    <row r="1125" spans="1:11" x14ac:dyDescent="0.25">
      <c r="A1125" s="1">
        <v>41898</v>
      </c>
      <c r="B1125">
        <v>1998.98</v>
      </c>
      <c r="E1125">
        <v>1981.93</v>
      </c>
      <c r="H1125">
        <v>2002.28</v>
      </c>
      <c r="K1125">
        <v>1979.06</v>
      </c>
    </row>
    <row r="1126" spans="1:11" x14ac:dyDescent="0.25">
      <c r="A1126" s="1">
        <v>41897</v>
      </c>
      <c r="B1126">
        <v>1984.13</v>
      </c>
      <c r="E1126">
        <v>1986.04</v>
      </c>
      <c r="H1126">
        <v>1987.18</v>
      </c>
      <c r="K1126">
        <v>1978.48</v>
      </c>
    </row>
    <row r="1127" spans="1:11" x14ac:dyDescent="0.25">
      <c r="A1127" s="1">
        <v>41894</v>
      </c>
      <c r="B1127">
        <v>1985.54</v>
      </c>
      <c r="E1127">
        <v>1996.74</v>
      </c>
      <c r="H1127">
        <v>1996.74</v>
      </c>
      <c r="K1127">
        <v>1980.26</v>
      </c>
    </row>
    <row r="1128" spans="1:11" x14ac:dyDescent="0.25">
      <c r="A1128" s="1">
        <v>41893</v>
      </c>
      <c r="B1128">
        <v>1997.45</v>
      </c>
      <c r="E1128">
        <v>1992.85</v>
      </c>
      <c r="H1128">
        <v>1997.65</v>
      </c>
      <c r="K1128">
        <v>1985.93</v>
      </c>
    </row>
    <row r="1129" spans="1:11" x14ac:dyDescent="0.25">
      <c r="A1129" s="1">
        <v>41892</v>
      </c>
      <c r="B1129">
        <v>1995.69</v>
      </c>
      <c r="E1129">
        <v>1988.41</v>
      </c>
      <c r="H1129">
        <v>1996.66</v>
      </c>
      <c r="K1129">
        <v>1982.99</v>
      </c>
    </row>
    <row r="1130" spans="1:11" x14ac:dyDescent="0.25">
      <c r="A1130" s="1">
        <v>41891</v>
      </c>
      <c r="B1130">
        <v>1988.44</v>
      </c>
      <c r="E1130">
        <v>2000.73</v>
      </c>
      <c r="H1130">
        <v>2001.01</v>
      </c>
      <c r="K1130">
        <v>1984.61</v>
      </c>
    </row>
    <row r="1131" spans="1:11" x14ac:dyDescent="0.25">
      <c r="A1131" s="1">
        <v>41890</v>
      </c>
      <c r="B1131">
        <v>2001.54</v>
      </c>
      <c r="E1131">
        <v>2007.17</v>
      </c>
      <c r="H1131">
        <v>2007.17</v>
      </c>
      <c r="K1131">
        <v>1995.6</v>
      </c>
    </row>
    <row r="1132" spans="1:11" x14ac:dyDescent="0.25">
      <c r="A1132" s="1">
        <v>41887</v>
      </c>
      <c r="B1132">
        <v>2007.71</v>
      </c>
      <c r="E1132">
        <v>1998</v>
      </c>
      <c r="H1132">
        <v>2007.71</v>
      </c>
      <c r="K1132">
        <v>1990.1</v>
      </c>
    </row>
    <row r="1133" spans="1:11" x14ac:dyDescent="0.25">
      <c r="A1133" s="1">
        <v>41886</v>
      </c>
      <c r="B1133">
        <v>1997.65</v>
      </c>
      <c r="E1133">
        <v>2001.67</v>
      </c>
      <c r="H1133">
        <v>2011.17</v>
      </c>
      <c r="K1133">
        <v>1992.54</v>
      </c>
    </row>
    <row r="1134" spans="1:11" x14ac:dyDescent="0.25">
      <c r="A1134" s="1">
        <v>41885</v>
      </c>
      <c r="B1134">
        <v>2000.72</v>
      </c>
      <c r="E1134">
        <v>2003.57</v>
      </c>
      <c r="H1134">
        <v>2009.28</v>
      </c>
      <c r="K1134">
        <v>1998.14</v>
      </c>
    </row>
    <row r="1135" spans="1:11" x14ac:dyDescent="0.25">
      <c r="A1135" s="1">
        <v>41884</v>
      </c>
      <c r="B1135">
        <v>2002.28</v>
      </c>
      <c r="E1135">
        <v>2004.07</v>
      </c>
      <c r="H1135">
        <v>2006.12</v>
      </c>
      <c r="K1135">
        <v>1994.85</v>
      </c>
    </row>
    <row r="1136" spans="1:11" x14ac:dyDescent="0.25">
      <c r="A1136" s="1">
        <v>41880</v>
      </c>
      <c r="B1136">
        <v>2003.37</v>
      </c>
      <c r="E1136">
        <v>1998.45</v>
      </c>
      <c r="H1136">
        <v>2003.38</v>
      </c>
      <c r="K1136">
        <v>1994.65</v>
      </c>
    </row>
    <row r="1137" spans="1:11" x14ac:dyDescent="0.25">
      <c r="A1137" s="1">
        <v>41879</v>
      </c>
      <c r="B1137">
        <v>1996.74</v>
      </c>
      <c r="E1137">
        <v>1997.42</v>
      </c>
      <c r="H1137">
        <v>1998.55</v>
      </c>
      <c r="K1137">
        <v>1990.52</v>
      </c>
    </row>
    <row r="1138" spans="1:11" x14ac:dyDescent="0.25">
      <c r="A1138" s="1">
        <v>41878</v>
      </c>
      <c r="B1138">
        <v>2000.12</v>
      </c>
      <c r="E1138">
        <v>2000.54</v>
      </c>
      <c r="H1138">
        <v>2002.14</v>
      </c>
      <c r="K1138">
        <v>1996.2</v>
      </c>
    </row>
    <row r="1139" spans="1:11" x14ac:dyDescent="0.25">
      <c r="A1139" s="1">
        <v>41877</v>
      </c>
      <c r="B1139">
        <v>2000.02</v>
      </c>
      <c r="E1139">
        <v>1998.59</v>
      </c>
      <c r="H1139">
        <v>2005.04</v>
      </c>
      <c r="K1139">
        <v>1998.59</v>
      </c>
    </row>
    <row r="1140" spans="1:11" x14ac:dyDescent="0.25">
      <c r="A1140" s="1">
        <v>41876</v>
      </c>
      <c r="B1140">
        <v>1997.92</v>
      </c>
      <c r="E1140">
        <v>1991.74</v>
      </c>
      <c r="H1140">
        <v>2001.95</v>
      </c>
      <c r="K1140">
        <v>1991.74</v>
      </c>
    </row>
    <row r="1141" spans="1:11" x14ac:dyDescent="0.25">
      <c r="A1141" s="1">
        <v>41873</v>
      </c>
      <c r="B1141">
        <v>1988.4</v>
      </c>
      <c r="E1141">
        <v>1992.6</v>
      </c>
      <c r="H1141">
        <v>1993.54</v>
      </c>
      <c r="K1141">
        <v>1984.76</v>
      </c>
    </row>
    <row r="1142" spans="1:11" x14ac:dyDescent="0.25">
      <c r="A1142" s="1">
        <v>41872</v>
      </c>
      <c r="B1142">
        <v>1992.37</v>
      </c>
      <c r="E1142">
        <v>1986.82</v>
      </c>
      <c r="H1142">
        <v>1994.76</v>
      </c>
      <c r="K1142">
        <v>1986.82</v>
      </c>
    </row>
    <row r="1143" spans="1:11" x14ac:dyDescent="0.25">
      <c r="A1143" s="1">
        <v>41871</v>
      </c>
      <c r="B1143">
        <v>1986.51</v>
      </c>
      <c r="E1143">
        <v>1980.46</v>
      </c>
      <c r="H1143">
        <v>1988.57</v>
      </c>
      <c r="K1143">
        <v>1977.68</v>
      </c>
    </row>
    <row r="1144" spans="1:11" x14ac:dyDescent="0.25">
      <c r="A1144" s="1">
        <v>41870</v>
      </c>
      <c r="B1144">
        <v>1981.6</v>
      </c>
      <c r="E1144">
        <v>1972.73</v>
      </c>
      <c r="H1144">
        <v>1982.57</v>
      </c>
      <c r="K1144">
        <v>1972.73</v>
      </c>
    </row>
    <row r="1145" spans="1:11" x14ac:dyDescent="0.25">
      <c r="A1145" s="1">
        <v>41869</v>
      </c>
      <c r="B1145">
        <v>1971.74</v>
      </c>
      <c r="E1145">
        <v>1958.36</v>
      </c>
      <c r="H1145">
        <v>1971.99</v>
      </c>
      <c r="K1145">
        <v>1958.36</v>
      </c>
    </row>
    <row r="1146" spans="1:11" x14ac:dyDescent="0.25">
      <c r="A1146" s="1">
        <v>41866</v>
      </c>
      <c r="B1146">
        <v>1955.06</v>
      </c>
      <c r="E1146">
        <v>1958.87</v>
      </c>
      <c r="H1146">
        <v>1964.04</v>
      </c>
      <c r="K1146">
        <v>1941.5</v>
      </c>
    </row>
    <row r="1147" spans="1:11" x14ac:dyDescent="0.25">
      <c r="A1147" s="1">
        <v>41865</v>
      </c>
      <c r="B1147">
        <v>1955.18</v>
      </c>
      <c r="E1147">
        <v>1947.41</v>
      </c>
      <c r="H1147">
        <v>1955.23</v>
      </c>
      <c r="K1147">
        <v>1947.41</v>
      </c>
    </row>
    <row r="1148" spans="1:11" x14ac:dyDescent="0.25">
      <c r="A1148" s="1">
        <v>41864</v>
      </c>
      <c r="B1148">
        <v>1946.72</v>
      </c>
      <c r="E1148">
        <v>1935.6</v>
      </c>
      <c r="H1148">
        <v>1948.41</v>
      </c>
      <c r="K1148">
        <v>1935.6</v>
      </c>
    </row>
    <row r="1149" spans="1:11" x14ac:dyDescent="0.25">
      <c r="A1149" s="1">
        <v>41863</v>
      </c>
      <c r="B1149">
        <v>1933.75</v>
      </c>
      <c r="E1149">
        <v>1935.73</v>
      </c>
      <c r="H1149">
        <v>1939.65</v>
      </c>
      <c r="K1149">
        <v>1928.29</v>
      </c>
    </row>
    <row r="1150" spans="1:11" x14ac:dyDescent="0.25">
      <c r="A1150" s="1">
        <v>41862</v>
      </c>
      <c r="B1150">
        <v>1936.92</v>
      </c>
      <c r="E1150">
        <v>1933.43</v>
      </c>
      <c r="H1150">
        <v>1944.9</v>
      </c>
      <c r="K1150">
        <v>1933.43</v>
      </c>
    </row>
    <row r="1151" spans="1:11" x14ac:dyDescent="0.25">
      <c r="A1151" s="1">
        <v>41859</v>
      </c>
      <c r="B1151">
        <v>1931.59</v>
      </c>
      <c r="E1151">
        <v>1910.35</v>
      </c>
      <c r="H1151">
        <v>1932.38</v>
      </c>
      <c r="K1151">
        <v>1909.01</v>
      </c>
    </row>
    <row r="1152" spans="1:11" x14ac:dyDescent="0.25">
      <c r="A1152" s="1">
        <v>41858</v>
      </c>
      <c r="B1152">
        <v>1909.57</v>
      </c>
      <c r="E1152">
        <v>1923.03</v>
      </c>
      <c r="H1152">
        <v>1928.89</v>
      </c>
      <c r="K1152">
        <v>1904.78</v>
      </c>
    </row>
    <row r="1153" spans="1:11" x14ac:dyDescent="0.25">
      <c r="A1153" s="1">
        <v>41857</v>
      </c>
      <c r="B1153">
        <v>1920.24</v>
      </c>
      <c r="E1153">
        <v>1917.29</v>
      </c>
      <c r="H1153">
        <v>1927.91</v>
      </c>
      <c r="K1153">
        <v>1911.45</v>
      </c>
    </row>
    <row r="1154" spans="1:11" x14ac:dyDescent="0.25">
      <c r="A1154" s="1">
        <v>41856</v>
      </c>
      <c r="B1154">
        <v>1920.21</v>
      </c>
      <c r="E1154">
        <v>1936.34</v>
      </c>
      <c r="H1154">
        <v>1936.34</v>
      </c>
      <c r="K1154">
        <v>1913.77</v>
      </c>
    </row>
    <row r="1155" spans="1:11" x14ac:dyDescent="0.25">
      <c r="A1155" s="1">
        <v>41855</v>
      </c>
      <c r="B1155">
        <v>1938.99</v>
      </c>
      <c r="E1155">
        <v>1926.62</v>
      </c>
      <c r="H1155">
        <v>1942.92</v>
      </c>
      <c r="K1155">
        <v>1921.2</v>
      </c>
    </row>
    <row r="1156" spans="1:11" x14ac:dyDescent="0.25">
      <c r="A1156" s="1">
        <v>41852</v>
      </c>
      <c r="B1156">
        <v>1925.15</v>
      </c>
      <c r="E1156">
        <v>1929.8</v>
      </c>
      <c r="H1156">
        <v>1937.35</v>
      </c>
      <c r="K1156">
        <v>1916.37</v>
      </c>
    </row>
    <row r="1157" spans="1:11" x14ac:dyDescent="0.25">
      <c r="A1157" s="1">
        <v>41851</v>
      </c>
      <c r="B1157">
        <v>1930.67</v>
      </c>
      <c r="E1157">
        <v>1965.14</v>
      </c>
      <c r="H1157">
        <v>1965.14</v>
      </c>
      <c r="K1157">
        <v>1930.67</v>
      </c>
    </row>
    <row r="1158" spans="1:11" x14ac:dyDescent="0.25">
      <c r="A1158" s="1">
        <v>41850</v>
      </c>
      <c r="B1158">
        <v>1970.07</v>
      </c>
      <c r="E1158">
        <v>1973.21</v>
      </c>
      <c r="H1158">
        <v>1978.9</v>
      </c>
      <c r="K1158">
        <v>1962.42</v>
      </c>
    </row>
    <row r="1159" spans="1:11" x14ac:dyDescent="0.25">
      <c r="A1159" s="1">
        <v>41849</v>
      </c>
      <c r="B1159">
        <v>1969.95</v>
      </c>
      <c r="E1159">
        <v>1980.03</v>
      </c>
      <c r="H1159">
        <v>1984.85</v>
      </c>
      <c r="K1159">
        <v>1969.95</v>
      </c>
    </row>
    <row r="1160" spans="1:11" x14ac:dyDescent="0.25">
      <c r="A1160" s="1">
        <v>41848</v>
      </c>
      <c r="B1160">
        <v>1978.91</v>
      </c>
      <c r="E1160">
        <v>1978.25</v>
      </c>
      <c r="H1160">
        <v>1981.52</v>
      </c>
      <c r="K1160">
        <v>1967.31</v>
      </c>
    </row>
    <row r="1161" spans="1:11" x14ac:dyDescent="0.25">
      <c r="A1161" s="1">
        <v>41845</v>
      </c>
      <c r="B1161">
        <v>1978.34</v>
      </c>
      <c r="E1161">
        <v>1984.6</v>
      </c>
      <c r="H1161">
        <v>1984.6</v>
      </c>
      <c r="K1161">
        <v>1974.37</v>
      </c>
    </row>
    <row r="1162" spans="1:11" x14ac:dyDescent="0.25">
      <c r="A1162" s="1">
        <v>41844</v>
      </c>
      <c r="B1162">
        <v>1987.98</v>
      </c>
      <c r="E1162">
        <v>1988.07</v>
      </c>
      <c r="H1162">
        <v>1991.39</v>
      </c>
      <c r="K1162">
        <v>1985.79</v>
      </c>
    </row>
    <row r="1163" spans="1:11" x14ac:dyDescent="0.25">
      <c r="A1163" s="1">
        <v>41843</v>
      </c>
      <c r="B1163">
        <v>1987.01</v>
      </c>
      <c r="E1163">
        <v>1985.32</v>
      </c>
      <c r="H1163">
        <v>1989.23</v>
      </c>
      <c r="K1163">
        <v>1982.44</v>
      </c>
    </row>
    <row r="1164" spans="1:11" x14ac:dyDescent="0.25">
      <c r="A1164" s="1">
        <v>41842</v>
      </c>
      <c r="B1164">
        <v>1983.53</v>
      </c>
      <c r="E1164">
        <v>1975.65</v>
      </c>
      <c r="H1164">
        <v>1986.24</v>
      </c>
      <c r="K1164">
        <v>1975.65</v>
      </c>
    </row>
    <row r="1165" spans="1:11" x14ac:dyDescent="0.25">
      <c r="A1165" s="1">
        <v>41841</v>
      </c>
      <c r="B1165">
        <v>1973.63</v>
      </c>
      <c r="E1165">
        <v>1976.93</v>
      </c>
      <c r="H1165">
        <v>1976.93</v>
      </c>
      <c r="K1165">
        <v>1965.77</v>
      </c>
    </row>
    <row r="1166" spans="1:11" x14ac:dyDescent="0.25">
      <c r="A1166" s="1">
        <v>41838</v>
      </c>
      <c r="B1166">
        <v>1978.22</v>
      </c>
      <c r="E1166">
        <v>1961.54</v>
      </c>
      <c r="H1166">
        <v>1979.91</v>
      </c>
      <c r="K1166">
        <v>1960.82</v>
      </c>
    </row>
    <row r="1167" spans="1:11" x14ac:dyDescent="0.25">
      <c r="A1167" s="1">
        <v>41837</v>
      </c>
      <c r="B1167">
        <v>1958.12</v>
      </c>
      <c r="E1167">
        <v>1979.75</v>
      </c>
      <c r="H1167">
        <v>1981.8</v>
      </c>
      <c r="K1167">
        <v>1955.59</v>
      </c>
    </row>
    <row r="1168" spans="1:11" x14ac:dyDescent="0.25">
      <c r="A1168" s="1">
        <v>41836</v>
      </c>
      <c r="B1168">
        <v>1981.57</v>
      </c>
      <c r="E1168">
        <v>1976.35</v>
      </c>
      <c r="H1168">
        <v>1983.94</v>
      </c>
      <c r="K1168">
        <v>1975.67</v>
      </c>
    </row>
    <row r="1169" spans="1:11" x14ac:dyDescent="0.25">
      <c r="A1169" s="1">
        <v>41835</v>
      </c>
      <c r="B1169">
        <v>1973.28</v>
      </c>
      <c r="E1169">
        <v>1977.36</v>
      </c>
      <c r="H1169">
        <v>1982.52</v>
      </c>
      <c r="K1169">
        <v>1965.34</v>
      </c>
    </row>
    <row r="1170" spans="1:11" x14ac:dyDescent="0.25">
      <c r="A1170" s="1">
        <v>41834</v>
      </c>
      <c r="B1170">
        <v>1977.1</v>
      </c>
      <c r="E1170">
        <v>1969.86</v>
      </c>
      <c r="H1170">
        <v>1979.85</v>
      </c>
      <c r="K1170">
        <v>1969.86</v>
      </c>
    </row>
    <row r="1171" spans="1:11" x14ac:dyDescent="0.25">
      <c r="A1171" s="1">
        <v>41831</v>
      </c>
      <c r="B1171">
        <v>1967.57</v>
      </c>
      <c r="E1171">
        <v>1965.76</v>
      </c>
      <c r="H1171">
        <v>1968.67</v>
      </c>
      <c r="K1171">
        <v>1959.63</v>
      </c>
    </row>
    <row r="1172" spans="1:11" x14ac:dyDescent="0.25">
      <c r="A1172" s="1">
        <v>41830</v>
      </c>
      <c r="B1172">
        <v>1964.68</v>
      </c>
      <c r="E1172">
        <v>1966.67</v>
      </c>
      <c r="H1172">
        <v>1969.84</v>
      </c>
      <c r="K1172">
        <v>1952.86</v>
      </c>
    </row>
    <row r="1173" spans="1:11" x14ac:dyDescent="0.25">
      <c r="A1173" s="1">
        <v>41829</v>
      </c>
      <c r="B1173">
        <v>1972.83</v>
      </c>
      <c r="E1173">
        <v>1965.1</v>
      </c>
      <c r="H1173">
        <v>1974.15</v>
      </c>
      <c r="K1173">
        <v>1965.1</v>
      </c>
    </row>
    <row r="1174" spans="1:11" x14ac:dyDescent="0.25">
      <c r="A1174" s="1">
        <v>41828</v>
      </c>
      <c r="B1174">
        <v>1963.71</v>
      </c>
      <c r="E1174">
        <v>1976.39</v>
      </c>
      <c r="H1174">
        <v>1976.39</v>
      </c>
      <c r="K1174">
        <v>1959.46</v>
      </c>
    </row>
    <row r="1175" spans="1:11" x14ac:dyDescent="0.25">
      <c r="A1175" s="1">
        <v>41827</v>
      </c>
      <c r="B1175">
        <v>1977.65</v>
      </c>
      <c r="E1175">
        <v>1984.22</v>
      </c>
      <c r="H1175">
        <v>1984.22</v>
      </c>
      <c r="K1175">
        <v>1974.88</v>
      </c>
    </row>
    <row r="1176" spans="1:11" x14ac:dyDescent="0.25">
      <c r="A1176" s="1">
        <v>41823</v>
      </c>
      <c r="B1176">
        <v>1985.44</v>
      </c>
      <c r="E1176">
        <v>1975.88</v>
      </c>
      <c r="H1176">
        <v>1985.59</v>
      </c>
      <c r="K1176">
        <v>1975.88</v>
      </c>
    </row>
    <row r="1177" spans="1:11" x14ac:dyDescent="0.25">
      <c r="A1177" s="1">
        <v>41822</v>
      </c>
      <c r="B1177">
        <v>1974.62</v>
      </c>
      <c r="E1177">
        <v>1973.06</v>
      </c>
      <c r="H1177">
        <v>1976.67</v>
      </c>
      <c r="K1177">
        <v>1972.58</v>
      </c>
    </row>
    <row r="1178" spans="1:11" x14ac:dyDescent="0.25">
      <c r="A1178" s="1">
        <v>41821</v>
      </c>
      <c r="B1178">
        <v>1973.32</v>
      </c>
      <c r="E1178">
        <v>1962.29</v>
      </c>
      <c r="H1178">
        <v>1978.58</v>
      </c>
      <c r="K1178">
        <v>1962.29</v>
      </c>
    </row>
    <row r="1179" spans="1:11" x14ac:dyDescent="0.25">
      <c r="A1179" s="1">
        <v>41820</v>
      </c>
      <c r="B1179">
        <v>1960.23</v>
      </c>
      <c r="E1179">
        <v>1960.79</v>
      </c>
      <c r="H1179">
        <v>1964.24</v>
      </c>
      <c r="K1179">
        <v>1958.22</v>
      </c>
    </row>
    <row r="1180" spans="1:11" x14ac:dyDescent="0.25">
      <c r="A1180" s="1">
        <v>41817</v>
      </c>
      <c r="B1180">
        <v>1960.96</v>
      </c>
      <c r="E1180">
        <v>1956.56</v>
      </c>
      <c r="H1180">
        <v>1961.47</v>
      </c>
      <c r="K1180">
        <v>1952.18</v>
      </c>
    </row>
    <row r="1181" spans="1:11" x14ac:dyDescent="0.25">
      <c r="A1181" s="1">
        <v>41816</v>
      </c>
      <c r="B1181">
        <v>1957.22</v>
      </c>
      <c r="E1181">
        <v>1959.89</v>
      </c>
      <c r="H1181">
        <v>1959.89</v>
      </c>
      <c r="K1181">
        <v>1944.69</v>
      </c>
    </row>
    <row r="1182" spans="1:11" x14ac:dyDescent="0.25">
      <c r="A1182" s="1">
        <v>41815</v>
      </c>
      <c r="B1182">
        <v>1959.53</v>
      </c>
      <c r="E1182">
        <v>1949.27</v>
      </c>
      <c r="H1182">
        <v>1960.83</v>
      </c>
      <c r="K1182">
        <v>1947.49</v>
      </c>
    </row>
    <row r="1183" spans="1:11" x14ac:dyDescent="0.25">
      <c r="A1183" s="1">
        <v>41814</v>
      </c>
      <c r="B1183">
        <v>1949.98</v>
      </c>
      <c r="E1183">
        <v>1961.97</v>
      </c>
      <c r="H1183">
        <v>1968.17</v>
      </c>
      <c r="K1183">
        <v>1948.34</v>
      </c>
    </row>
    <row r="1184" spans="1:11" x14ac:dyDescent="0.25">
      <c r="A1184" s="1">
        <v>41813</v>
      </c>
      <c r="B1184">
        <v>1962.61</v>
      </c>
      <c r="E1184">
        <v>1962.92</v>
      </c>
      <c r="H1184">
        <v>1963.74</v>
      </c>
      <c r="K1184">
        <v>1958.89</v>
      </c>
    </row>
    <row r="1185" spans="1:11" x14ac:dyDescent="0.25">
      <c r="A1185" s="1">
        <v>41810</v>
      </c>
      <c r="B1185">
        <v>1962.87</v>
      </c>
      <c r="E1185">
        <v>1960.45</v>
      </c>
      <c r="H1185">
        <v>1963.91</v>
      </c>
      <c r="K1185">
        <v>1959.17</v>
      </c>
    </row>
    <row r="1186" spans="1:11" x14ac:dyDescent="0.25">
      <c r="A1186" s="1">
        <v>41809</v>
      </c>
      <c r="B1186">
        <v>1959.48</v>
      </c>
      <c r="E1186">
        <v>1957.5</v>
      </c>
      <c r="H1186">
        <v>1959.87</v>
      </c>
      <c r="K1186">
        <v>1952.26</v>
      </c>
    </row>
    <row r="1187" spans="1:11" x14ac:dyDescent="0.25">
      <c r="A1187" s="1">
        <v>41808</v>
      </c>
      <c r="B1187">
        <v>1956.98</v>
      </c>
      <c r="E1187">
        <v>1942.73</v>
      </c>
      <c r="H1187">
        <v>1957.74</v>
      </c>
      <c r="K1187">
        <v>1939.29</v>
      </c>
    </row>
    <row r="1188" spans="1:11" x14ac:dyDescent="0.25">
      <c r="A1188" s="1">
        <v>41807</v>
      </c>
      <c r="B1188">
        <v>1941.99</v>
      </c>
      <c r="E1188">
        <v>1937.15</v>
      </c>
      <c r="H1188">
        <v>1943.69</v>
      </c>
      <c r="K1188">
        <v>1933.55</v>
      </c>
    </row>
    <row r="1189" spans="1:11" x14ac:dyDescent="0.25">
      <c r="A1189" s="1">
        <v>41806</v>
      </c>
      <c r="B1189">
        <v>1937.78</v>
      </c>
      <c r="E1189">
        <v>1934.84</v>
      </c>
      <c r="H1189">
        <v>1941.15</v>
      </c>
      <c r="K1189">
        <v>1930.91</v>
      </c>
    </row>
    <row r="1190" spans="1:11" x14ac:dyDescent="0.25">
      <c r="A1190" s="1">
        <v>41803</v>
      </c>
      <c r="B1190">
        <v>1936.16</v>
      </c>
      <c r="E1190">
        <v>1930.8</v>
      </c>
      <c r="H1190">
        <v>1937.3</v>
      </c>
      <c r="K1190">
        <v>1927.69</v>
      </c>
    </row>
    <row r="1191" spans="1:11" x14ac:dyDescent="0.25">
      <c r="A1191" s="1">
        <v>41802</v>
      </c>
      <c r="B1191">
        <v>1930.11</v>
      </c>
      <c r="E1191">
        <v>1943.35</v>
      </c>
      <c r="H1191">
        <v>1943.35</v>
      </c>
      <c r="K1191">
        <v>1925.78</v>
      </c>
    </row>
    <row r="1192" spans="1:11" x14ac:dyDescent="0.25">
      <c r="A1192" s="1">
        <v>41801</v>
      </c>
      <c r="B1192">
        <v>1943.89</v>
      </c>
      <c r="E1192">
        <v>1949.37</v>
      </c>
      <c r="H1192">
        <v>1949.37</v>
      </c>
      <c r="K1192">
        <v>1940.08</v>
      </c>
    </row>
    <row r="1193" spans="1:11" x14ac:dyDescent="0.25">
      <c r="A1193" s="1">
        <v>41800</v>
      </c>
      <c r="B1193">
        <v>1950.79</v>
      </c>
      <c r="E1193">
        <v>1950.34</v>
      </c>
      <c r="H1193">
        <v>1950.86</v>
      </c>
      <c r="K1193">
        <v>1944.64</v>
      </c>
    </row>
    <row r="1194" spans="1:11" x14ac:dyDescent="0.25">
      <c r="A1194" s="1">
        <v>41799</v>
      </c>
      <c r="B1194">
        <v>1951.27</v>
      </c>
      <c r="E1194">
        <v>1948.97</v>
      </c>
      <c r="H1194">
        <v>1955.55</v>
      </c>
      <c r="K1194">
        <v>1947.16</v>
      </c>
    </row>
    <row r="1195" spans="1:11" x14ac:dyDescent="0.25">
      <c r="A1195" s="1">
        <v>41796</v>
      </c>
      <c r="B1195">
        <v>1949.44</v>
      </c>
      <c r="E1195">
        <v>1942.41</v>
      </c>
      <c r="H1195">
        <v>1949.44</v>
      </c>
      <c r="K1195">
        <v>1942.41</v>
      </c>
    </row>
    <row r="1196" spans="1:11" x14ac:dyDescent="0.25">
      <c r="A1196" s="1">
        <v>41795</v>
      </c>
      <c r="B1196">
        <v>1940.46</v>
      </c>
      <c r="E1196">
        <v>1928.52</v>
      </c>
      <c r="H1196">
        <v>1941.74</v>
      </c>
      <c r="K1196">
        <v>1922.93</v>
      </c>
    </row>
    <row r="1197" spans="1:11" x14ac:dyDescent="0.25">
      <c r="A1197" s="1">
        <v>41794</v>
      </c>
      <c r="B1197">
        <v>1927.88</v>
      </c>
      <c r="E1197">
        <v>1923.06</v>
      </c>
      <c r="H1197">
        <v>1928.63</v>
      </c>
      <c r="K1197">
        <v>1918.6</v>
      </c>
    </row>
    <row r="1198" spans="1:11" x14ac:dyDescent="0.25">
      <c r="A1198" s="1">
        <v>41793</v>
      </c>
      <c r="B1198">
        <v>1924.24</v>
      </c>
      <c r="E1198">
        <v>1923.07</v>
      </c>
      <c r="H1198">
        <v>1925.07</v>
      </c>
      <c r="K1198">
        <v>1918.79</v>
      </c>
    </row>
    <row r="1199" spans="1:11" x14ac:dyDescent="0.25">
      <c r="A1199" s="1">
        <v>41792</v>
      </c>
      <c r="B1199">
        <v>1924.97</v>
      </c>
      <c r="E1199">
        <v>1923.87</v>
      </c>
      <c r="H1199">
        <v>1925.88</v>
      </c>
      <c r="K1199">
        <v>1915.98</v>
      </c>
    </row>
    <row r="1200" spans="1:11" x14ac:dyDescent="0.25">
      <c r="A1200" s="1">
        <v>41789</v>
      </c>
      <c r="B1200">
        <v>1923.57</v>
      </c>
      <c r="E1200">
        <v>1920.33</v>
      </c>
      <c r="H1200">
        <v>1924.03</v>
      </c>
      <c r="K1200">
        <v>1916.64</v>
      </c>
    </row>
    <row r="1201" spans="1:11" x14ac:dyDescent="0.25">
      <c r="A1201" s="1">
        <v>41788</v>
      </c>
      <c r="B1201">
        <v>1920.03</v>
      </c>
      <c r="E1201">
        <v>1910.6</v>
      </c>
      <c r="H1201">
        <v>1920.03</v>
      </c>
      <c r="K1201">
        <v>1909.82</v>
      </c>
    </row>
    <row r="1202" spans="1:11" x14ac:dyDescent="0.25">
      <c r="A1202" s="1">
        <v>41787</v>
      </c>
      <c r="B1202">
        <v>1909.78</v>
      </c>
      <c r="E1202">
        <v>1911.77</v>
      </c>
      <c r="H1202">
        <v>1914.46</v>
      </c>
      <c r="K1202">
        <v>1907.3</v>
      </c>
    </row>
    <row r="1203" spans="1:11" x14ac:dyDescent="0.25">
      <c r="A1203" s="1">
        <v>41786</v>
      </c>
      <c r="B1203">
        <v>1911.91</v>
      </c>
      <c r="E1203">
        <v>1902.01</v>
      </c>
      <c r="H1203">
        <v>1912.28</v>
      </c>
      <c r="K1203">
        <v>1902.01</v>
      </c>
    </row>
    <row r="1204" spans="1:11" x14ac:dyDescent="0.25">
      <c r="A1204" s="1">
        <v>41782</v>
      </c>
      <c r="B1204">
        <v>1900.53</v>
      </c>
      <c r="E1204">
        <v>1893.32</v>
      </c>
      <c r="H1204">
        <v>1901.26</v>
      </c>
      <c r="K1204">
        <v>1893.32</v>
      </c>
    </row>
    <row r="1205" spans="1:11" x14ac:dyDescent="0.25">
      <c r="A1205" s="1">
        <v>41781</v>
      </c>
      <c r="B1205">
        <v>1892.49</v>
      </c>
      <c r="E1205">
        <v>1888.19</v>
      </c>
      <c r="H1205">
        <v>1896.33</v>
      </c>
      <c r="K1205">
        <v>1885.39</v>
      </c>
    </row>
    <row r="1206" spans="1:11" x14ac:dyDescent="0.25">
      <c r="A1206" s="1">
        <v>41780</v>
      </c>
      <c r="B1206">
        <v>1888.03</v>
      </c>
      <c r="E1206">
        <v>1873.34</v>
      </c>
      <c r="H1206">
        <v>1888.8</v>
      </c>
      <c r="K1206">
        <v>1873.34</v>
      </c>
    </row>
    <row r="1207" spans="1:11" x14ac:dyDescent="0.25">
      <c r="A1207" s="1">
        <v>41779</v>
      </c>
      <c r="B1207">
        <v>1872.83</v>
      </c>
      <c r="E1207">
        <v>1884.88</v>
      </c>
      <c r="H1207">
        <v>1884.88</v>
      </c>
      <c r="K1207">
        <v>1868.14</v>
      </c>
    </row>
    <row r="1208" spans="1:11" x14ac:dyDescent="0.25">
      <c r="A1208" s="1">
        <v>41778</v>
      </c>
      <c r="B1208">
        <v>1885.08</v>
      </c>
      <c r="E1208">
        <v>1876.66</v>
      </c>
      <c r="H1208">
        <v>1886</v>
      </c>
      <c r="K1208">
        <v>1872.42</v>
      </c>
    </row>
    <row r="1209" spans="1:11" x14ac:dyDescent="0.25">
      <c r="A1209" s="1">
        <v>41775</v>
      </c>
      <c r="B1209">
        <v>1877.86</v>
      </c>
      <c r="E1209">
        <v>1871.19</v>
      </c>
      <c r="H1209">
        <v>1878.28</v>
      </c>
      <c r="K1209">
        <v>1864.82</v>
      </c>
    </row>
    <row r="1210" spans="1:11" x14ac:dyDescent="0.25">
      <c r="A1210" s="1">
        <v>41774</v>
      </c>
      <c r="B1210">
        <v>1870.85</v>
      </c>
      <c r="E1210">
        <v>1888.16</v>
      </c>
      <c r="H1210">
        <v>1888.16</v>
      </c>
      <c r="K1210">
        <v>1862.36</v>
      </c>
    </row>
    <row r="1211" spans="1:11" x14ac:dyDescent="0.25">
      <c r="A1211" s="1">
        <v>41773</v>
      </c>
      <c r="B1211">
        <v>1888.53</v>
      </c>
      <c r="E1211">
        <v>1897.13</v>
      </c>
      <c r="H1211">
        <v>1897.13</v>
      </c>
      <c r="K1211">
        <v>1885.77</v>
      </c>
    </row>
    <row r="1212" spans="1:11" x14ac:dyDescent="0.25">
      <c r="A1212" s="1">
        <v>41772</v>
      </c>
      <c r="B1212">
        <v>1897.45</v>
      </c>
      <c r="E1212">
        <v>1896.75</v>
      </c>
      <c r="H1212">
        <v>1902.17</v>
      </c>
      <c r="K1212">
        <v>1896.06</v>
      </c>
    </row>
    <row r="1213" spans="1:11" x14ac:dyDescent="0.25">
      <c r="A1213" s="1">
        <v>41771</v>
      </c>
      <c r="B1213">
        <v>1896.65</v>
      </c>
      <c r="E1213">
        <v>1880.03</v>
      </c>
      <c r="H1213">
        <v>1897.13</v>
      </c>
      <c r="K1213">
        <v>1880.03</v>
      </c>
    </row>
    <row r="1214" spans="1:11" x14ac:dyDescent="0.25">
      <c r="A1214" s="1">
        <v>41768</v>
      </c>
      <c r="B1214">
        <v>1878.48</v>
      </c>
      <c r="E1214">
        <v>1875.27</v>
      </c>
      <c r="H1214">
        <v>1878.57</v>
      </c>
      <c r="K1214">
        <v>1867.02</v>
      </c>
    </row>
    <row r="1215" spans="1:11" x14ac:dyDescent="0.25">
      <c r="A1215" s="1">
        <v>41767</v>
      </c>
      <c r="B1215">
        <v>1875.63</v>
      </c>
      <c r="E1215">
        <v>1877.39</v>
      </c>
      <c r="H1215">
        <v>1889.07</v>
      </c>
      <c r="K1215">
        <v>1870.05</v>
      </c>
    </row>
    <row r="1216" spans="1:11" x14ac:dyDescent="0.25">
      <c r="A1216" s="1">
        <v>41766</v>
      </c>
      <c r="B1216">
        <v>1878.21</v>
      </c>
      <c r="E1216">
        <v>1868.53</v>
      </c>
      <c r="H1216">
        <v>1878.83</v>
      </c>
      <c r="K1216">
        <v>1859.79</v>
      </c>
    </row>
    <row r="1217" spans="1:11" x14ac:dyDescent="0.25">
      <c r="A1217" s="1">
        <v>41765</v>
      </c>
      <c r="B1217">
        <v>1867.72</v>
      </c>
      <c r="E1217">
        <v>1883.69</v>
      </c>
      <c r="H1217">
        <v>1883.69</v>
      </c>
      <c r="K1217">
        <v>1867.72</v>
      </c>
    </row>
    <row r="1218" spans="1:11" x14ac:dyDescent="0.25">
      <c r="A1218" s="1">
        <v>41764</v>
      </c>
      <c r="B1218">
        <v>1884.66</v>
      </c>
      <c r="E1218">
        <v>1879.45</v>
      </c>
      <c r="H1218">
        <v>1885.51</v>
      </c>
      <c r="K1218">
        <v>1866.77</v>
      </c>
    </row>
    <row r="1219" spans="1:11" x14ac:dyDescent="0.25">
      <c r="A1219" s="1">
        <v>41761</v>
      </c>
      <c r="B1219">
        <v>1881.14</v>
      </c>
      <c r="E1219">
        <v>1885.3</v>
      </c>
      <c r="H1219">
        <v>1891.33</v>
      </c>
      <c r="K1219">
        <v>1878.5</v>
      </c>
    </row>
    <row r="1220" spans="1:11" x14ac:dyDescent="0.25">
      <c r="A1220" s="1">
        <v>41760</v>
      </c>
      <c r="B1220">
        <v>1883.68</v>
      </c>
      <c r="E1220">
        <v>1884.39</v>
      </c>
      <c r="H1220">
        <v>1888.59</v>
      </c>
      <c r="K1220">
        <v>1878.04</v>
      </c>
    </row>
    <row r="1221" spans="1:11" x14ac:dyDescent="0.25">
      <c r="A1221" s="1">
        <v>41759</v>
      </c>
      <c r="B1221">
        <v>1883.95</v>
      </c>
      <c r="E1221">
        <v>1877.1</v>
      </c>
      <c r="H1221">
        <v>1885.2</v>
      </c>
      <c r="K1221">
        <v>1872.69</v>
      </c>
    </row>
    <row r="1222" spans="1:11" x14ac:dyDescent="0.25">
      <c r="A1222" s="1">
        <v>41758</v>
      </c>
      <c r="B1222">
        <v>1878.33</v>
      </c>
      <c r="E1222">
        <v>1870.78</v>
      </c>
      <c r="H1222">
        <v>1880.6</v>
      </c>
      <c r="K1222">
        <v>1870.78</v>
      </c>
    </row>
    <row r="1223" spans="1:11" x14ac:dyDescent="0.25">
      <c r="A1223" s="1">
        <v>41757</v>
      </c>
      <c r="B1223">
        <v>1869.43</v>
      </c>
      <c r="E1223">
        <v>1865</v>
      </c>
      <c r="H1223">
        <v>1877.01</v>
      </c>
      <c r="K1223">
        <v>1850.61</v>
      </c>
    </row>
    <row r="1224" spans="1:11" x14ac:dyDescent="0.25">
      <c r="A1224" s="1">
        <v>41754</v>
      </c>
      <c r="B1224">
        <v>1863.4</v>
      </c>
      <c r="E1224">
        <v>1877.72</v>
      </c>
      <c r="H1224">
        <v>1877.72</v>
      </c>
      <c r="K1224">
        <v>1859.7</v>
      </c>
    </row>
    <row r="1225" spans="1:11" x14ac:dyDescent="0.25">
      <c r="A1225" s="1">
        <v>41753</v>
      </c>
      <c r="B1225">
        <v>1878.61</v>
      </c>
      <c r="E1225">
        <v>1881.97</v>
      </c>
      <c r="H1225">
        <v>1884.06</v>
      </c>
      <c r="K1225">
        <v>1870.24</v>
      </c>
    </row>
    <row r="1226" spans="1:11" x14ac:dyDescent="0.25">
      <c r="A1226" s="1">
        <v>41752</v>
      </c>
      <c r="B1226">
        <v>1875.39</v>
      </c>
      <c r="E1226">
        <v>1879.32</v>
      </c>
      <c r="H1226">
        <v>1879.75</v>
      </c>
      <c r="K1226">
        <v>1873.91</v>
      </c>
    </row>
    <row r="1227" spans="1:11" x14ac:dyDescent="0.25">
      <c r="A1227" s="1">
        <v>41751</v>
      </c>
      <c r="B1227">
        <v>1879.55</v>
      </c>
      <c r="E1227">
        <v>1872.57</v>
      </c>
      <c r="H1227">
        <v>1884.89</v>
      </c>
      <c r="K1227">
        <v>1872.57</v>
      </c>
    </row>
    <row r="1228" spans="1:11" x14ac:dyDescent="0.25">
      <c r="A1228" s="1">
        <v>41750</v>
      </c>
      <c r="B1228">
        <v>1871.89</v>
      </c>
      <c r="E1228">
        <v>1865.79</v>
      </c>
      <c r="H1228">
        <v>1871.89</v>
      </c>
      <c r="K1228">
        <v>1863.18</v>
      </c>
    </row>
    <row r="1229" spans="1:11" x14ac:dyDescent="0.25">
      <c r="A1229" s="1">
        <v>41746</v>
      </c>
      <c r="B1229">
        <v>1864.85</v>
      </c>
      <c r="E1229">
        <v>1861.73</v>
      </c>
      <c r="H1229">
        <v>1869.63</v>
      </c>
      <c r="K1229">
        <v>1856.72</v>
      </c>
    </row>
    <row r="1230" spans="1:11" x14ac:dyDescent="0.25">
      <c r="A1230" s="1">
        <v>41745</v>
      </c>
      <c r="B1230">
        <v>1862.31</v>
      </c>
      <c r="E1230">
        <v>1846.01</v>
      </c>
      <c r="H1230">
        <v>1862.31</v>
      </c>
      <c r="K1230">
        <v>1846.01</v>
      </c>
    </row>
    <row r="1231" spans="1:11" x14ac:dyDescent="0.25">
      <c r="A1231" s="1">
        <v>41744</v>
      </c>
      <c r="B1231">
        <v>1842.98</v>
      </c>
      <c r="E1231">
        <v>1831.45</v>
      </c>
      <c r="H1231">
        <v>1844.02</v>
      </c>
      <c r="K1231">
        <v>1816.29</v>
      </c>
    </row>
    <row r="1232" spans="1:11" x14ac:dyDescent="0.25">
      <c r="A1232" s="1">
        <v>41743</v>
      </c>
      <c r="B1232">
        <v>1830.61</v>
      </c>
      <c r="E1232">
        <v>1818.18</v>
      </c>
      <c r="H1232">
        <v>1834.19</v>
      </c>
      <c r="K1232">
        <v>1815.8</v>
      </c>
    </row>
    <row r="1233" spans="1:11" x14ac:dyDescent="0.25">
      <c r="A1233" s="1">
        <v>41740</v>
      </c>
      <c r="B1233">
        <v>1815.69</v>
      </c>
      <c r="E1233">
        <v>1830.65</v>
      </c>
      <c r="H1233">
        <v>1835.07</v>
      </c>
      <c r="K1233">
        <v>1814.36</v>
      </c>
    </row>
    <row r="1234" spans="1:11" x14ac:dyDescent="0.25">
      <c r="A1234" s="1">
        <v>41739</v>
      </c>
      <c r="B1234">
        <v>1833.08</v>
      </c>
      <c r="E1234">
        <v>1872.28</v>
      </c>
      <c r="H1234">
        <v>1872.53</v>
      </c>
      <c r="K1234">
        <v>1830.87</v>
      </c>
    </row>
    <row r="1235" spans="1:11" x14ac:dyDescent="0.25">
      <c r="A1235" s="1">
        <v>41738</v>
      </c>
      <c r="B1235">
        <v>1872.18</v>
      </c>
      <c r="E1235">
        <v>1852.64</v>
      </c>
      <c r="H1235">
        <v>1872.43</v>
      </c>
      <c r="K1235">
        <v>1852.38</v>
      </c>
    </row>
    <row r="1236" spans="1:11" x14ac:dyDescent="0.25">
      <c r="A1236" s="1">
        <v>41737</v>
      </c>
      <c r="B1236">
        <v>1851.96</v>
      </c>
      <c r="E1236">
        <v>1845.48</v>
      </c>
      <c r="H1236">
        <v>1854.95</v>
      </c>
      <c r="K1236">
        <v>1837.49</v>
      </c>
    </row>
    <row r="1237" spans="1:11" x14ac:dyDescent="0.25">
      <c r="A1237" s="1">
        <v>41736</v>
      </c>
      <c r="B1237">
        <v>1845.04</v>
      </c>
      <c r="E1237">
        <v>1863.92</v>
      </c>
      <c r="H1237">
        <v>1864.04</v>
      </c>
      <c r="K1237">
        <v>1841.48</v>
      </c>
    </row>
    <row r="1238" spans="1:11" x14ac:dyDescent="0.25">
      <c r="A1238" s="1">
        <v>41733</v>
      </c>
      <c r="B1238">
        <v>1865.09</v>
      </c>
      <c r="E1238">
        <v>1890.25</v>
      </c>
      <c r="H1238">
        <v>1897.28</v>
      </c>
      <c r="K1238">
        <v>1863.26</v>
      </c>
    </row>
    <row r="1239" spans="1:11" x14ac:dyDescent="0.25">
      <c r="A1239" s="1">
        <v>41732</v>
      </c>
      <c r="B1239">
        <v>1888.77</v>
      </c>
      <c r="E1239">
        <v>1891.43</v>
      </c>
      <c r="H1239">
        <v>1893.8</v>
      </c>
      <c r="K1239">
        <v>1882.65</v>
      </c>
    </row>
    <row r="1240" spans="1:11" x14ac:dyDescent="0.25">
      <c r="A1240" s="1">
        <v>41731</v>
      </c>
      <c r="B1240">
        <v>1890.9</v>
      </c>
      <c r="E1240">
        <v>1886.61</v>
      </c>
      <c r="H1240">
        <v>1893.17</v>
      </c>
      <c r="K1240">
        <v>1883.79</v>
      </c>
    </row>
    <row r="1241" spans="1:11" x14ac:dyDescent="0.25">
      <c r="A1241" s="1">
        <v>41730</v>
      </c>
      <c r="B1241">
        <v>1885.52</v>
      </c>
      <c r="E1241">
        <v>1873.96</v>
      </c>
      <c r="H1241">
        <v>1885.84</v>
      </c>
      <c r="K1241">
        <v>1873.96</v>
      </c>
    </row>
    <row r="1242" spans="1:11" x14ac:dyDescent="0.25">
      <c r="A1242" s="1">
        <v>41729</v>
      </c>
      <c r="B1242">
        <v>1872.34</v>
      </c>
      <c r="E1242">
        <v>1859.16</v>
      </c>
      <c r="H1242">
        <v>1875.18</v>
      </c>
      <c r="K1242">
        <v>1859.16</v>
      </c>
    </row>
    <row r="1243" spans="1:11" x14ac:dyDescent="0.25">
      <c r="A1243" s="1">
        <v>41726</v>
      </c>
      <c r="B1243">
        <v>1857.62</v>
      </c>
      <c r="E1243">
        <v>1850.07</v>
      </c>
      <c r="H1243">
        <v>1866.63</v>
      </c>
      <c r="K1243">
        <v>1850.07</v>
      </c>
    </row>
    <row r="1244" spans="1:11" x14ac:dyDescent="0.25">
      <c r="A1244" s="1">
        <v>41725</v>
      </c>
      <c r="B1244">
        <v>1849.04</v>
      </c>
      <c r="E1244">
        <v>1852.11</v>
      </c>
      <c r="H1244">
        <v>1855.55</v>
      </c>
      <c r="K1244">
        <v>1842.11</v>
      </c>
    </row>
    <row r="1245" spans="1:11" x14ac:dyDescent="0.25">
      <c r="A1245" s="1">
        <v>41724</v>
      </c>
      <c r="B1245">
        <v>1852.56</v>
      </c>
      <c r="E1245">
        <v>1867.09</v>
      </c>
      <c r="H1245">
        <v>1875.92</v>
      </c>
      <c r="K1245">
        <v>1852.56</v>
      </c>
    </row>
    <row r="1246" spans="1:11" x14ac:dyDescent="0.25">
      <c r="A1246" s="1">
        <v>41723</v>
      </c>
      <c r="B1246">
        <v>1865.62</v>
      </c>
      <c r="E1246">
        <v>1859.48</v>
      </c>
      <c r="H1246">
        <v>1871.87</v>
      </c>
      <c r="K1246">
        <v>1855.96</v>
      </c>
    </row>
    <row r="1247" spans="1:11" x14ac:dyDescent="0.25">
      <c r="A1247" s="1">
        <v>41722</v>
      </c>
      <c r="B1247">
        <v>1857.44</v>
      </c>
      <c r="E1247">
        <v>1867.67</v>
      </c>
      <c r="H1247">
        <v>1873.34</v>
      </c>
      <c r="K1247">
        <v>1849.69</v>
      </c>
    </row>
    <row r="1248" spans="1:11" x14ac:dyDescent="0.25">
      <c r="A1248" s="1">
        <v>41719</v>
      </c>
      <c r="B1248">
        <v>1866.52</v>
      </c>
      <c r="E1248">
        <v>1874.53</v>
      </c>
      <c r="H1248">
        <v>1883.97</v>
      </c>
      <c r="K1248">
        <v>1863.46</v>
      </c>
    </row>
    <row r="1249" spans="1:11" x14ac:dyDescent="0.25">
      <c r="A1249" s="1">
        <v>41718</v>
      </c>
      <c r="B1249">
        <v>1872.01</v>
      </c>
      <c r="E1249">
        <v>1860.09</v>
      </c>
      <c r="H1249">
        <v>1873.49</v>
      </c>
      <c r="K1249">
        <v>1854.63</v>
      </c>
    </row>
    <row r="1250" spans="1:11" x14ac:dyDescent="0.25">
      <c r="A1250" s="1">
        <v>41717</v>
      </c>
      <c r="B1250">
        <v>1860.77</v>
      </c>
      <c r="E1250">
        <v>1872.25</v>
      </c>
      <c r="H1250">
        <v>1874.14</v>
      </c>
      <c r="K1250">
        <v>1850.35</v>
      </c>
    </row>
    <row r="1251" spans="1:11" x14ac:dyDescent="0.25">
      <c r="A1251" s="1">
        <v>41716</v>
      </c>
      <c r="B1251">
        <v>1872.25</v>
      </c>
      <c r="E1251">
        <v>1858.92</v>
      </c>
      <c r="H1251">
        <v>1873.76</v>
      </c>
      <c r="K1251">
        <v>1858.92</v>
      </c>
    </row>
    <row r="1252" spans="1:11" x14ac:dyDescent="0.25">
      <c r="A1252" s="1">
        <v>41715</v>
      </c>
      <c r="B1252">
        <v>1858.83</v>
      </c>
      <c r="E1252">
        <v>1842.81</v>
      </c>
      <c r="H1252">
        <v>1862.3</v>
      </c>
      <c r="K1252">
        <v>1842.81</v>
      </c>
    </row>
    <row r="1253" spans="1:11" x14ac:dyDescent="0.25">
      <c r="A1253" s="1">
        <v>41712</v>
      </c>
      <c r="B1253">
        <v>1841.13</v>
      </c>
      <c r="E1253">
        <v>1845.07</v>
      </c>
      <c r="H1253">
        <v>1852.44</v>
      </c>
      <c r="K1253">
        <v>1839.57</v>
      </c>
    </row>
    <row r="1254" spans="1:11" x14ac:dyDescent="0.25">
      <c r="A1254" s="1">
        <v>41711</v>
      </c>
      <c r="B1254">
        <v>1846.34</v>
      </c>
      <c r="E1254">
        <v>1869.06</v>
      </c>
      <c r="H1254">
        <v>1874.4</v>
      </c>
      <c r="K1254">
        <v>1841.86</v>
      </c>
    </row>
    <row r="1255" spans="1:11" x14ac:dyDescent="0.25">
      <c r="A1255" s="1">
        <v>41710</v>
      </c>
      <c r="B1255">
        <v>1868.2</v>
      </c>
      <c r="E1255">
        <v>1866.15</v>
      </c>
      <c r="H1255">
        <v>1868.38</v>
      </c>
      <c r="K1255">
        <v>1854.38</v>
      </c>
    </row>
    <row r="1256" spans="1:11" x14ac:dyDescent="0.25">
      <c r="A1256" s="1">
        <v>41709</v>
      </c>
      <c r="B1256">
        <v>1867.63</v>
      </c>
      <c r="E1256">
        <v>1878.26</v>
      </c>
      <c r="H1256">
        <v>1882.35</v>
      </c>
      <c r="K1256">
        <v>1863.88</v>
      </c>
    </row>
    <row r="1257" spans="1:11" x14ac:dyDescent="0.25">
      <c r="A1257" s="1">
        <v>41708</v>
      </c>
      <c r="B1257">
        <v>1877.17</v>
      </c>
      <c r="E1257">
        <v>1877.86</v>
      </c>
      <c r="H1257">
        <v>1877.87</v>
      </c>
      <c r="K1257">
        <v>1867.04</v>
      </c>
    </row>
    <row r="1258" spans="1:11" x14ac:dyDescent="0.25">
      <c r="A1258" s="1">
        <v>41705</v>
      </c>
      <c r="B1258">
        <v>1878.04</v>
      </c>
      <c r="E1258">
        <v>1878.52</v>
      </c>
      <c r="H1258">
        <v>1883.57</v>
      </c>
      <c r="K1258">
        <v>1870.56</v>
      </c>
    </row>
    <row r="1259" spans="1:11" x14ac:dyDescent="0.25">
      <c r="A1259" s="1">
        <v>41704</v>
      </c>
      <c r="B1259">
        <v>1877.03</v>
      </c>
      <c r="E1259">
        <v>1874.18</v>
      </c>
      <c r="H1259">
        <v>1881.94</v>
      </c>
      <c r="K1259">
        <v>1874.18</v>
      </c>
    </row>
    <row r="1260" spans="1:11" x14ac:dyDescent="0.25">
      <c r="A1260" s="1">
        <v>41703</v>
      </c>
      <c r="B1260">
        <v>1873.81</v>
      </c>
      <c r="E1260">
        <v>1874.05</v>
      </c>
      <c r="H1260">
        <v>1876.53</v>
      </c>
      <c r="K1260">
        <v>1871.11</v>
      </c>
    </row>
    <row r="1261" spans="1:11" x14ac:dyDescent="0.25">
      <c r="A1261" s="1">
        <v>41702</v>
      </c>
      <c r="B1261">
        <v>1873.91</v>
      </c>
      <c r="E1261">
        <v>1849.23</v>
      </c>
      <c r="H1261">
        <v>1876.23</v>
      </c>
      <c r="K1261">
        <v>1849.23</v>
      </c>
    </row>
    <row r="1262" spans="1:11" x14ac:dyDescent="0.25">
      <c r="A1262" s="1">
        <v>41701</v>
      </c>
      <c r="B1262">
        <v>1845.73</v>
      </c>
      <c r="E1262">
        <v>1857.68</v>
      </c>
      <c r="H1262">
        <v>1857.68</v>
      </c>
      <c r="K1262">
        <v>1834.44</v>
      </c>
    </row>
    <row r="1263" spans="1:11" x14ac:dyDescent="0.25">
      <c r="A1263" s="1">
        <v>41698</v>
      </c>
      <c r="B1263">
        <v>1859.45</v>
      </c>
      <c r="E1263">
        <v>1855.12</v>
      </c>
      <c r="H1263">
        <v>1867.92</v>
      </c>
      <c r="K1263">
        <v>1847.67</v>
      </c>
    </row>
    <row r="1264" spans="1:11" x14ac:dyDescent="0.25">
      <c r="A1264" s="1">
        <v>41697</v>
      </c>
      <c r="B1264">
        <v>1854.29</v>
      </c>
      <c r="E1264">
        <v>1844.9</v>
      </c>
      <c r="H1264">
        <v>1854.53</v>
      </c>
      <c r="K1264">
        <v>1841.13</v>
      </c>
    </row>
    <row r="1265" spans="1:11" x14ac:dyDescent="0.25">
      <c r="A1265" s="1">
        <v>41696</v>
      </c>
      <c r="B1265">
        <v>1845.16</v>
      </c>
      <c r="E1265">
        <v>1845.79</v>
      </c>
      <c r="H1265">
        <v>1852.65</v>
      </c>
      <c r="K1265">
        <v>1840.66</v>
      </c>
    </row>
    <row r="1266" spans="1:11" x14ac:dyDescent="0.25">
      <c r="A1266" s="1">
        <v>41695</v>
      </c>
      <c r="B1266">
        <v>1845.12</v>
      </c>
      <c r="E1266">
        <v>1847.66</v>
      </c>
      <c r="H1266">
        <v>1852.91</v>
      </c>
      <c r="K1266">
        <v>1840.19</v>
      </c>
    </row>
    <row r="1267" spans="1:11" x14ac:dyDescent="0.25">
      <c r="A1267" s="1">
        <v>41694</v>
      </c>
      <c r="B1267">
        <v>1847.61</v>
      </c>
      <c r="E1267">
        <v>1836.78</v>
      </c>
      <c r="H1267">
        <v>1858.71</v>
      </c>
      <c r="K1267">
        <v>1836.78</v>
      </c>
    </row>
    <row r="1268" spans="1:11" x14ac:dyDescent="0.25">
      <c r="A1268" s="1">
        <v>41691</v>
      </c>
      <c r="B1268">
        <v>1836.25</v>
      </c>
      <c r="E1268">
        <v>1841.07</v>
      </c>
      <c r="H1268">
        <v>1846.13</v>
      </c>
      <c r="K1268">
        <v>1835.6</v>
      </c>
    </row>
    <row r="1269" spans="1:11" x14ac:dyDescent="0.25">
      <c r="A1269" s="1">
        <v>41690</v>
      </c>
      <c r="B1269">
        <v>1839.78</v>
      </c>
      <c r="E1269">
        <v>1829.24</v>
      </c>
      <c r="H1269">
        <v>1842.79</v>
      </c>
      <c r="K1269">
        <v>1824.58</v>
      </c>
    </row>
    <row r="1270" spans="1:11" x14ac:dyDescent="0.25">
      <c r="A1270" s="1">
        <v>41689</v>
      </c>
      <c r="B1270">
        <v>1828.75</v>
      </c>
      <c r="E1270">
        <v>1838.9</v>
      </c>
      <c r="H1270">
        <v>1847.5</v>
      </c>
      <c r="K1270">
        <v>1826.99</v>
      </c>
    </row>
    <row r="1271" spans="1:11" x14ac:dyDescent="0.25">
      <c r="A1271" s="1">
        <v>41688</v>
      </c>
      <c r="B1271">
        <v>1840.76</v>
      </c>
      <c r="E1271">
        <v>1839.03</v>
      </c>
      <c r="H1271">
        <v>1842.87</v>
      </c>
      <c r="K1271">
        <v>1835.01</v>
      </c>
    </row>
    <row r="1272" spans="1:11" x14ac:dyDescent="0.25">
      <c r="A1272" s="1">
        <v>41684</v>
      </c>
      <c r="B1272">
        <v>1838.63</v>
      </c>
      <c r="E1272">
        <v>1828.46</v>
      </c>
      <c r="H1272">
        <v>1841.65</v>
      </c>
      <c r="K1272">
        <v>1825.59</v>
      </c>
    </row>
    <row r="1273" spans="1:11" x14ac:dyDescent="0.25">
      <c r="A1273" s="1">
        <v>41683</v>
      </c>
      <c r="B1273">
        <v>1829.83</v>
      </c>
      <c r="E1273">
        <v>1814.82</v>
      </c>
      <c r="H1273">
        <v>1830.25</v>
      </c>
      <c r="K1273">
        <v>1809.22</v>
      </c>
    </row>
    <row r="1274" spans="1:11" x14ac:dyDescent="0.25">
      <c r="A1274" s="1">
        <v>41682</v>
      </c>
      <c r="B1274">
        <v>1819.26</v>
      </c>
      <c r="E1274">
        <v>1820.12</v>
      </c>
      <c r="H1274">
        <v>1826.55</v>
      </c>
      <c r="K1274">
        <v>1815.97</v>
      </c>
    </row>
    <row r="1275" spans="1:11" x14ac:dyDescent="0.25">
      <c r="A1275" s="1">
        <v>41681</v>
      </c>
      <c r="B1275">
        <v>1819.75</v>
      </c>
      <c r="E1275">
        <v>1800.45</v>
      </c>
      <c r="H1275">
        <v>1823.54</v>
      </c>
      <c r="K1275">
        <v>1800.41</v>
      </c>
    </row>
    <row r="1276" spans="1:11" x14ac:dyDescent="0.25">
      <c r="A1276" s="1">
        <v>41680</v>
      </c>
      <c r="B1276">
        <v>1799.84</v>
      </c>
      <c r="E1276">
        <v>1796.2</v>
      </c>
      <c r="H1276">
        <v>1799.94</v>
      </c>
      <c r="K1276">
        <v>1791.83</v>
      </c>
    </row>
    <row r="1277" spans="1:11" x14ac:dyDescent="0.25">
      <c r="A1277" s="1">
        <v>41677</v>
      </c>
      <c r="B1277">
        <v>1797.02</v>
      </c>
      <c r="E1277">
        <v>1776.01</v>
      </c>
      <c r="H1277">
        <v>1798.03</v>
      </c>
      <c r="K1277">
        <v>1776.01</v>
      </c>
    </row>
    <row r="1278" spans="1:11" x14ac:dyDescent="0.25">
      <c r="A1278" s="1">
        <v>41676</v>
      </c>
      <c r="B1278">
        <v>1773.43</v>
      </c>
      <c r="E1278">
        <v>1752.99</v>
      </c>
      <c r="H1278">
        <v>1774.06</v>
      </c>
      <c r="K1278">
        <v>1752.99</v>
      </c>
    </row>
    <row r="1279" spans="1:11" x14ac:dyDescent="0.25">
      <c r="A1279" s="1">
        <v>41675</v>
      </c>
      <c r="B1279">
        <v>1751.64</v>
      </c>
      <c r="E1279">
        <v>1753.38</v>
      </c>
      <c r="H1279">
        <v>1755.79</v>
      </c>
      <c r="K1279">
        <v>1737.92</v>
      </c>
    </row>
    <row r="1280" spans="1:11" x14ac:dyDescent="0.25">
      <c r="A1280" s="1">
        <v>41674</v>
      </c>
      <c r="B1280">
        <v>1755.2</v>
      </c>
      <c r="E1280">
        <v>1743.82</v>
      </c>
      <c r="H1280">
        <v>1758.73</v>
      </c>
      <c r="K1280">
        <v>1743.82</v>
      </c>
    </row>
    <row r="1281" spans="1:11" x14ac:dyDescent="0.25">
      <c r="A1281" s="1">
        <v>41673</v>
      </c>
      <c r="B1281">
        <v>1741.89</v>
      </c>
      <c r="E1281">
        <v>1782.68</v>
      </c>
      <c r="H1281">
        <v>1784.83</v>
      </c>
      <c r="K1281">
        <v>1739.66</v>
      </c>
    </row>
    <row r="1282" spans="1:11" x14ac:dyDescent="0.25">
      <c r="A1282" s="1">
        <v>41670</v>
      </c>
      <c r="B1282">
        <v>1782.59</v>
      </c>
      <c r="E1282">
        <v>1790.88</v>
      </c>
      <c r="H1282">
        <v>1793.88</v>
      </c>
      <c r="K1282">
        <v>1772.26</v>
      </c>
    </row>
    <row r="1283" spans="1:11" x14ac:dyDescent="0.25">
      <c r="A1283" s="1">
        <v>41669</v>
      </c>
      <c r="B1283">
        <v>1794.19</v>
      </c>
      <c r="E1283">
        <v>1777.17</v>
      </c>
      <c r="H1283">
        <v>1798.77</v>
      </c>
      <c r="K1283">
        <v>1777.17</v>
      </c>
    </row>
    <row r="1284" spans="1:11" x14ac:dyDescent="0.25">
      <c r="A1284" s="1">
        <v>41668</v>
      </c>
      <c r="B1284">
        <v>1774.2</v>
      </c>
      <c r="E1284">
        <v>1790.15</v>
      </c>
      <c r="H1284">
        <v>1790.15</v>
      </c>
      <c r="K1284">
        <v>1770.45</v>
      </c>
    </row>
    <row r="1285" spans="1:11" x14ac:dyDescent="0.25">
      <c r="A1285" s="1">
        <v>41667</v>
      </c>
      <c r="B1285">
        <v>1792.5</v>
      </c>
      <c r="E1285">
        <v>1783</v>
      </c>
      <c r="H1285">
        <v>1793.87</v>
      </c>
      <c r="K1285">
        <v>1779.49</v>
      </c>
    </row>
    <row r="1286" spans="1:11" x14ac:dyDescent="0.25">
      <c r="A1286" s="1">
        <v>41666</v>
      </c>
      <c r="B1286">
        <v>1781.56</v>
      </c>
      <c r="E1286">
        <v>1791.03</v>
      </c>
      <c r="H1286">
        <v>1795.98</v>
      </c>
      <c r="K1286">
        <v>1772.88</v>
      </c>
    </row>
    <row r="1287" spans="1:11" x14ac:dyDescent="0.25">
      <c r="A1287" s="1">
        <v>41663</v>
      </c>
      <c r="B1287">
        <v>1790.29</v>
      </c>
      <c r="E1287">
        <v>1826.96</v>
      </c>
      <c r="H1287">
        <v>1826.96</v>
      </c>
      <c r="K1287">
        <v>1790.29</v>
      </c>
    </row>
    <row r="1288" spans="1:11" x14ac:dyDescent="0.25">
      <c r="A1288" s="1">
        <v>41662</v>
      </c>
      <c r="B1288">
        <v>1828.46</v>
      </c>
      <c r="E1288">
        <v>1842.29</v>
      </c>
      <c r="H1288">
        <v>1842.29</v>
      </c>
      <c r="K1288">
        <v>1820.06</v>
      </c>
    </row>
    <row r="1289" spans="1:11" x14ac:dyDescent="0.25">
      <c r="A1289" s="1">
        <v>41661</v>
      </c>
      <c r="B1289">
        <v>1844.86</v>
      </c>
      <c r="E1289">
        <v>1844.71</v>
      </c>
      <c r="H1289">
        <v>1846.87</v>
      </c>
      <c r="K1289">
        <v>1840.88</v>
      </c>
    </row>
    <row r="1290" spans="1:11" x14ac:dyDescent="0.25">
      <c r="A1290" s="1">
        <v>41660</v>
      </c>
      <c r="B1290">
        <v>1843.8</v>
      </c>
      <c r="E1290">
        <v>1841.05</v>
      </c>
      <c r="H1290">
        <v>1849.31</v>
      </c>
      <c r="K1290">
        <v>1832.38</v>
      </c>
    </row>
    <row r="1291" spans="1:11" x14ac:dyDescent="0.25">
      <c r="A1291" s="1">
        <v>41656</v>
      </c>
      <c r="B1291">
        <v>1838.7</v>
      </c>
      <c r="E1291">
        <v>1844.23</v>
      </c>
      <c r="H1291">
        <v>1846.04</v>
      </c>
      <c r="K1291">
        <v>1835.23</v>
      </c>
    </row>
    <row r="1292" spans="1:11" x14ac:dyDescent="0.25">
      <c r="A1292" s="1">
        <v>41655</v>
      </c>
      <c r="B1292">
        <v>1845.89</v>
      </c>
      <c r="E1292">
        <v>1847.99</v>
      </c>
      <c r="H1292">
        <v>1847.99</v>
      </c>
      <c r="K1292">
        <v>1840.3</v>
      </c>
    </row>
    <row r="1293" spans="1:11" x14ac:dyDescent="0.25">
      <c r="A1293" s="1">
        <v>41654</v>
      </c>
      <c r="B1293">
        <v>1848.38</v>
      </c>
      <c r="E1293">
        <v>1840.52</v>
      </c>
      <c r="H1293">
        <v>1850.84</v>
      </c>
      <c r="K1293">
        <v>1840.52</v>
      </c>
    </row>
    <row r="1294" spans="1:11" x14ac:dyDescent="0.25">
      <c r="A1294" s="1">
        <v>41653</v>
      </c>
      <c r="B1294">
        <v>1838.88</v>
      </c>
      <c r="E1294">
        <v>1821.36</v>
      </c>
      <c r="H1294">
        <v>1839.26</v>
      </c>
      <c r="K1294">
        <v>1821.36</v>
      </c>
    </row>
    <row r="1295" spans="1:11" x14ac:dyDescent="0.25">
      <c r="A1295" s="1">
        <v>41652</v>
      </c>
      <c r="B1295">
        <v>1819.2</v>
      </c>
      <c r="E1295">
        <v>1841.26</v>
      </c>
      <c r="H1295">
        <v>1843.45</v>
      </c>
      <c r="K1295">
        <v>1815.52</v>
      </c>
    </row>
    <row r="1296" spans="1:11" x14ac:dyDescent="0.25">
      <c r="A1296" s="1">
        <v>41649</v>
      </c>
      <c r="B1296">
        <v>1842.37</v>
      </c>
      <c r="E1296">
        <v>1840.06</v>
      </c>
      <c r="H1296">
        <v>1843.15</v>
      </c>
      <c r="K1296">
        <v>1832.43</v>
      </c>
    </row>
    <row r="1297" spans="1:11" x14ac:dyDescent="0.25">
      <c r="A1297" s="1">
        <v>41648</v>
      </c>
      <c r="B1297">
        <v>1838.13</v>
      </c>
      <c r="E1297">
        <v>1839</v>
      </c>
      <c r="H1297">
        <v>1843.23</v>
      </c>
      <c r="K1297">
        <v>1830.38</v>
      </c>
    </row>
    <row r="1298" spans="1:11" x14ac:dyDescent="0.25">
      <c r="A1298" s="1">
        <v>41647</v>
      </c>
      <c r="B1298">
        <v>1837.49</v>
      </c>
      <c r="E1298">
        <v>1837.9</v>
      </c>
      <c r="H1298">
        <v>1840.02</v>
      </c>
      <c r="K1298">
        <v>1831.4</v>
      </c>
    </row>
    <row r="1299" spans="1:11" x14ac:dyDescent="0.25">
      <c r="A1299" s="1">
        <v>41646</v>
      </c>
      <c r="B1299">
        <v>1837.88</v>
      </c>
      <c r="E1299">
        <v>1828.71</v>
      </c>
      <c r="H1299">
        <v>1840.1</v>
      </c>
      <c r="K1299">
        <v>1828.71</v>
      </c>
    </row>
    <row r="1300" spans="1:11" x14ac:dyDescent="0.25">
      <c r="A1300" s="1">
        <v>41645</v>
      </c>
      <c r="B1300">
        <v>1826.77</v>
      </c>
      <c r="E1300">
        <v>1832.31</v>
      </c>
      <c r="H1300">
        <v>1837.16</v>
      </c>
      <c r="K1300">
        <v>1823.73</v>
      </c>
    </row>
    <row r="1301" spans="1:11" x14ac:dyDescent="0.25">
      <c r="A1301" s="1">
        <v>41642</v>
      </c>
      <c r="B1301">
        <v>1831.37</v>
      </c>
      <c r="E1301">
        <v>1833.21</v>
      </c>
      <c r="H1301">
        <v>1838.24</v>
      </c>
      <c r="K1301">
        <v>1829.13</v>
      </c>
    </row>
    <row r="1302" spans="1:11" x14ac:dyDescent="0.25">
      <c r="A1302" s="1">
        <v>41641</v>
      </c>
      <c r="B1302">
        <v>1831.98</v>
      </c>
      <c r="E1302">
        <v>1845.86</v>
      </c>
      <c r="H1302">
        <v>1845.86</v>
      </c>
      <c r="K1302">
        <v>1827.74</v>
      </c>
    </row>
    <row r="1303" spans="1:11" x14ac:dyDescent="0.25">
      <c r="A1303" s="1">
        <v>41639</v>
      </c>
      <c r="B1303">
        <v>1848.36</v>
      </c>
      <c r="E1303">
        <v>1842.61</v>
      </c>
      <c r="H1303">
        <v>1849.44</v>
      </c>
      <c r="K1303">
        <v>1842.41</v>
      </c>
    </row>
    <row r="1304" spans="1:11" x14ac:dyDescent="0.25">
      <c r="A1304" s="1">
        <v>41638</v>
      </c>
      <c r="B1304">
        <v>1841.07</v>
      </c>
      <c r="E1304">
        <v>1841.47</v>
      </c>
      <c r="H1304">
        <v>1842.47</v>
      </c>
      <c r="K1304">
        <v>1838.77</v>
      </c>
    </row>
    <row r="1305" spans="1:11" x14ac:dyDescent="0.25">
      <c r="A1305" s="1">
        <v>41635</v>
      </c>
      <c r="B1305">
        <v>1841.4</v>
      </c>
      <c r="E1305">
        <v>1842.97</v>
      </c>
      <c r="H1305">
        <v>1844.89</v>
      </c>
      <c r="K1305">
        <v>1839.81</v>
      </c>
    </row>
    <row r="1306" spans="1:11" x14ac:dyDescent="0.25">
      <c r="A1306" s="1">
        <v>41634</v>
      </c>
      <c r="B1306">
        <v>1842.02</v>
      </c>
      <c r="E1306">
        <v>1834.96</v>
      </c>
      <c r="H1306">
        <v>1842.84</v>
      </c>
      <c r="K1306">
        <v>1834.96</v>
      </c>
    </row>
    <row r="1307" spans="1:11" x14ac:dyDescent="0.25">
      <c r="A1307" s="1">
        <v>41632</v>
      </c>
      <c r="B1307">
        <v>1833.32</v>
      </c>
      <c r="E1307">
        <v>1828.02</v>
      </c>
      <c r="H1307">
        <v>1833.32</v>
      </c>
      <c r="K1307">
        <v>1828.02</v>
      </c>
    </row>
    <row r="1308" spans="1:11" x14ac:dyDescent="0.25">
      <c r="A1308" s="1">
        <v>41631</v>
      </c>
      <c r="B1308">
        <v>1827.99</v>
      </c>
      <c r="E1308">
        <v>1822.92</v>
      </c>
      <c r="H1308">
        <v>1829.75</v>
      </c>
      <c r="K1308">
        <v>1822.92</v>
      </c>
    </row>
    <row r="1309" spans="1:11" x14ac:dyDescent="0.25">
      <c r="A1309" s="1">
        <v>41628</v>
      </c>
      <c r="B1309">
        <v>1818.32</v>
      </c>
      <c r="E1309">
        <v>1810.39</v>
      </c>
      <c r="H1309">
        <v>1823.75</v>
      </c>
      <c r="K1309">
        <v>1810.25</v>
      </c>
    </row>
    <row r="1310" spans="1:11" x14ac:dyDescent="0.25">
      <c r="A1310" s="1">
        <v>41627</v>
      </c>
      <c r="B1310">
        <v>1809.6</v>
      </c>
      <c r="E1310">
        <v>1809</v>
      </c>
      <c r="H1310">
        <v>1810.88</v>
      </c>
      <c r="K1310">
        <v>1801.35</v>
      </c>
    </row>
    <row r="1311" spans="1:11" x14ac:dyDescent="0.25">
      <c r="A1311" s="1">
        <v>41626</v>
      </c>
      <c r="B1311">
        <v>1810.65</v>
      </c>
      <c r="E1311">
        <v>1781.46</v>
      </c>
      <c r="H1311">
        <v>1811.08</v>
      </c>
      <c r="K1311">
        <v>1767.99</v>
      </c>
    </row>
    <row r="1312" spans="1:11" x14ac:dyDescent="0.25">
      <c r="A1312" s="1">
        <v>41625</v>
      </c>
      <c r="B1312">
        <v>1781</v>
      </c>
      <c r="E1312">
        <v>1786.47</v>
      </c>
      <c r="H1312">
        <v>1786.77</v>
      </c>
      <c r="K1312">
        <v>1777.05</v>
      </c>
    </row>
    <row r="1313" spans="1:11" x14ac:dyDescent="0.25">
      <c r="A1313" s="1">
        <v>41624</v>
      </c>
      <c r="B1313">
        <v>1786.54</v>
      </c>
      <c r="E1313">
        <v>1777.48</v>
      </c>
      <c r="H1313">
        <v>1792.22</v>
      </c>
      <c r="K1313">
        <v>1777.48</v>
      </c>
    </row>
    <row r="1314" spans="1:11" x14ac:dyDescent="0.25">
      <c r="A1314" s="1">
        <v>41621</v>
      </c>
      <c r="B1314">
        <v>1775.32</v>
      </c>
      <c r="E1314">
        <v>1777.98</v>
      </c>
      <c r="H1314">
        <v>1780.92</v>
      </c>
      <c r="K1314">
        <v>1772.45</v>
      </c>
    </row>
    <row r="1315" spans="1:11" x14ac:dyDescent="0.25">
      <c r="A1315" s="1">
        <v>41620</v>
      </c>
      <c r="B1315">
        <v>1775.5</v>
      </c>
      <c r="E1315">
        <v>1781.71</v>
      </c>
      <c r="H1315">
        <v>1782.99</v>
      </c>
      <c r="K1315">
        <v>1772.28</v>
      </c>
    </row>
    <row r="1316" spans="1:11" x14ac:dyDescent="0.25">
      <c r="A1316" s="1">
        <v>41619</v>
      </c>
      <c r="B1316">
        <v>1782.22</v>
      </c>
      <c r="E1316">
        <v>1802.76</v>
      </c>
      <c r="H1316">
        <v>1802.97</v>
      </c>
      <c r="K1316">
        <v>1780.09</v>
      </c>
    </row>
    <row r="1317" spans="1:11" x14ac:dyDescent="0.25">
      <c r="A1317" s="1">
        <v>41618</v>
      </c>
      <c r="B1317">
        <v>1802.62</v>
      </c>
      <c r="E1317">
        <v>1807.6</v>
      </c>
      <c r="H1317">
        <v>1808.52</v>
      </c>
      <c r="K1317">
        <v>1801.75</v>
      </c>
    </row>
    <row r="1318" spans="1:11" x14ac:dyDescent="0.25">
      <c r="A1318" s="1">
        <v>41617</v>
      </c>
      <c r="B1318">
        <v>1808.37</v>
      </c>
      <c r="E1318">
        <v>1806.21</v>
      </c>
      <c r="H1318">
        <v>1811.52</v>
      </c>
      <c r="K1318">
        <v>1806.21</v>
      </c>
    </row>
    <row r="1319" spans="1:11" x14ac:dyDescent="0.25">
      <c r="A1319" s="1">
        <v>41614</v>
      </c>
      <c r="B1319">
        <v>1805.09</v>
      </c>
      <c r="E1319">
        <v>1788.36</v>
      </c>
      <c r="H1319">
        <v>1806.04</v>
      </c>
      <c r="K1319">
        <v>1788.36</v>
      </c>
    </row>
    <row r="1320" spans="1:11" x14ac:dyDescent="0.25">
      <c r="A1320" s="1">
        <v>41613</v>
      </c>
      <c r="B1320">
        <v>1785.03</v>
      </c>
      <c r="E1320">
        <v>1792.82</v>
      </c>
      <c r="H1320">
        <v>1792.82</v>
      </c>
      <c r="K1320">
        <v>1783.38</v>
      </c>
    </row>
    <row r="1321" spans="1:11" x14ac:dyDescent="0.25">
      <c r="A1321" s="1">
        <v>41612</v>
      </c>
      <c r="B1321">
        <v>1792.81</v>
      </c>
      <c r="E1321">
        <v>1793.15</v>
      </c>
      <c r="H1321">
        <v>1799.8</v>
      </c>
      <c r="K1321">
        <v>1779.09</v>
      </c>
    </row>
    <row r="1322" spans="1:11" x14ac:dyDescent="0.25">
      <c r="A1322" s="1">
        <v>41611</v>
      </c>
      <c r="B1322">
        <v>1795.15</v>
      </c>
      <c r="E1322">
        <v>1800.1</v>
      </c>
      <c r="H1322">
        <v>1800.1</v>
      </c>
      <c r="K1322">
        <v>1787.85</v>
      </c>
    </row>
    <row r="1323" spans="1:11" x14ac:dyDescent="0.25">
      <c r="A1323" s="1">
        <v>41610</v>
      </c>
      <c r="B1323">
        <v>1800.9</v>
      </c>
      <c r="E1323">
        <v>1806.55</v>
      </c>
      <c r="H1323">
        <v>1810.02</v>
      </c>
      <c r="K1323">
        <v>1798.6</v>
      </c>
    </row>
    <row r="1324" spans="1:11" x14ac:dyDescent="0.25">
      <c r="A1324" s="1">
        <v>41607</v>
      </c>
      <c r="B1324">
        <v>1805.81</v>
      </c>
      <c r="E1324">
        <v>1808.69</v>
      </c>
      <c r="H1324">
        <v>1813.55</v>
      </c>
      <c r="K1324">
        <v>1803.98</v>
      </c>
    </row>
    <row r="1325" spans="1:11" x14ac:dyDescent="0.25">
      <c r="A1325" s="1">
        <v>41605</v>
      </c>
      <c r="B1325">
        <v>1807.23</v>
      </c>
      <c r="E1325">
        <v>1803.48</v>
      </c>
      <c r="H1325">
        <v>1808.27</v>
      </c>
      <c r="K1325">
        <v>1802.77</v>
      </c>
    </row>
    <row r="1326" spans="1:11" x14ac:dyDescent="0.25">
      <c r="A1326" s="1">
        <v>41604</v>
      </c>
      <c r="B1326">
        <v>1802.75</v>
      </c>
      <c r="E1326">
        <v>1802.87</v>
      </c>
      <c r="H1326">
        <v>1808.42</v>
      </c>
      <c r="K1326">
        <v>1800.77</v>
      </c>
    </row>
    <row r="1327" spans="1:11" x14ac:dyDescent="0.25">
      <c r="A1327" s="1">
        <v>41603</v>
      </c>
      <c r="B1327">
        <v>1802.48</v>
      </c>
      <c r="E1327">
        <v>1806.33</v>
      </c>
      <c r="H1327">
        <v>1808.1</v>
      </c>
      <c r="K1327">
        <v>1800.58</v>
      </c>
    </row>
    <row r="1328" spans="1:11" x14ac:dyDescent="0.25">
      <c r="A1328" s="1">
        <v>41600</v>
      </c>
      <c r="B1328">
        <v>1804.76</v>
      </c>
      <c r="E1328">
        <v>1797.21</v>
      </c>
      <c r="H1328">
        <v>1804.84</v>
      </c>
      <c r="K1328">
        <v>1794.7</v>
      </c>
    </row>
    <row r="1329" spans="1:11" x14ac:dyDescent="0.25">
      <c r="A1329" s="1">
        <v>41599</v>
      </c>
      <c r="B1329">
        <v>1795.85</v>
      </c>
      <c r="E1329">
        <v>1783.52</v>
      </c>
      <c r="H1329">
        <v>1797.16</v>
      </c>
      <c r="K1329">
        <v>1783.52</v>
      </c>
    </row>
    <row r="1330" spans="1:11" x14ac:dyDescent="0.25">
      <c r="A1330" s="1">
        <v>41598</v>
      </c>
      <c r="B1330">
        <v>1781.37</v>
      </c>
      <c r="E1330">
        <v>1789.59</v>
      </c>
      <c r="H1330">
        <v>1795.73</v>
      </c>
      <c r="K1330">
        <v>1777.23</v>
      </c>
    </row>
    <row r="1331" spans="1:11" x14ac:dyDescent="0.25">
      <c r="A1331" s="1">
        <v>41597</v>
      </c>
      <c r="B1331">
        <v>1787.87</v>
      </c>
      <c r="E1331">
        <v>1790.79</v>
      </c>
      <c r="H1331">
        <v>1795.51</v>
      </c>
      <c r="K1331">
        <v>1784.72</v>
      </c>
    </row>
    <row r="1332" spans="1:11" x14ac:dyDescent="0.25">
      <c r="A1332" s="1">
        <v>41596</v>
      </c>
      <c r="B1332">
        <v>1791.53</v>
      </c>
      <c r="E1332">
        <v>1798.82</v>
      </c>
      <c r="H1332">
        <v>1802.33</v>
      </c>
      <c r="K1332">
        <v>1788</v>
      </c>
    </row>
    <row r="1333" spans="1:11" x14ac:dyDescent="0.25">
      <c r="A1333" s="1">
        <v>41593</v>
      </c>
      <c r="B1333">
        <v>1798.18</v>
      </c>
      <c r="E1333">
        <v>1790.66</v>
      </c>
      <c r="H1333">
        <v>1798.22</v>
      </c>
      <c r="K1333">
        <v>1790.66</v>
      </c>
    </row>
    <row r="1334" spans="1:11" x14ac:dyDescent="0.25">
      <c r="A1334" s="1">
        <v>41592</v>
      </c>
      <c r="B1334">
        <v>1790.62</v>
      </c>
      <c r="E1334">
        <v>1782.75</v>
      </c>
      <c r="H1334">
        <v>1791.53</v>
      </c>
      <c r="K1334">
        <v>1780.22</v>
      </c>
    </row>
    <row r="1335" spans="1:11" x14ac:dyDescent="0.25">
      <c r="A1335" s="1">
        <v>41591</v>
      </c>
      <c r="B1335">
        <v>1782</v>
      </c>
      <c r="E1335">
        <v>1764.37</v>
      </c>
      <c r="H1335">
        <v>1782</v>
      </c>
      <c r="K1335">
        <v>1760.64</v>
      </c>
    </row>
    <row r="1336" spans="1:11" x14ac:dyDescent="0.25">
      <c r="A1336" s="1">
        <v>41590</v>
      </c>
      <c r="B1336">
        <v>1767.69</v>
      </c>
      <c r="E1336">
        <v>1769.51</v>
      </c>
      <c r="H1336">
        <v>1771.78</v>
      </c>
      <c r="K1336">
        <v>1762.29</v>
      </c>
    </row>
    <row r="1337" spans="1:11" x14ac:dyDescent="0.25">
      <c r="A1337" s="1">
        <v>41589</v>
      </c>
      <c r="B1337">
        <v>1771.89</v>
      </c>
      <c r="E1337">
        <v>1769.96</v>
      </c>
      <c r="H1337">
        <v>1773.44</v>
      </c>
      <c r="K1337">
        <v>1767.85</v>
      </c>
    </row>
    <row r="1338" spans="1:11" x14ac:dyDescent="0.25">
      <c r="A1338" s="1">
        <v>41586</v>
      </c>
      <c r="B1338">
        <v>1770.61</v>
      </c>
      <c r="E1338">
        <v>1748.37</v>
      </c>
      <c r="H1338">
        <v>1770.78</v>
      </c>
      <c r="K1338">
        <v>1747.63</v>
      </c>
    </row>
    <row r="1339" spans="1:11" x14ac:dyDescent="0.25">
      <c r="A1339" s="1">
        <v>41585</v>
      </c>
      <c r="B1339">
        <v>1747.15</v>
      </c>
      <c r="E1339">
        <v>1770.74</v>
      </c>
      <c r="H1339">
        <v>1774.54</v>
      </c>
      <c r="K1339">
        <v>1746.2</v>
      </c>
    </row>
    <row r="1340" spans="1:11" x14ac:dyDescent="0.25">
      <c r="A1340" s="1">
        <v>41584</v>
      </c>
      <c r="B1340">
        <v>1770.49</v>
      </c>
      <c r="E1340">
        <v>1765</v>
      </c>
      <c r="H1340">
        <v>1773.74</v>
      </c>
      <c r="K1340">
        <v>1764.4</v>
      </c>
    </row>
    <row r="1341" spans="1:11" x14ac:dyDescent="0.25">
      <c r="A1341" s="1">
        <v>41583</v>
      </c>
      <c r="B1341">
        <v>1762.97</v>
      </c>
      <c r="E1341">
        <v>1765.67</v>
      </c>
      <c r="H1341">
        <v>1767.03</v>
      </c>
      <c r="K1341">
        <v>1755.76</v>
      </c>
    </row>
    <row r="1342" spans="1:11" x14ac:dyDescent="0.25">
      <c r="A1342" s="1">
        <v>41582</v>
      </c>
      <c r="B1342">
        <v>1767.93</v>
      </c>
      <c r="E1342">
        <v>1763.4</v>
      </c>
      <c r="H1342">
        <v>1768.78</v>
      </c>
      <c r="K1342">
        <v>1761.56</v>
      </c>
    </row>
    <row r="1343" spans="1:11" x14ac:dyDescent="0.25">
      <c r="A1343" s="1">
        <v>41579</v>
      </c>
      <c r="B1343">
        <v>1761.64</v>
      </c>
      <c r="E1343">
        <v>1758.7</v>
      </c>
      <c r="H1343">
        <v>1765.67</v>
      </c>
      <c r="K1343">
        <v>1752.7</v>
      </c>
    </row>
    <row r="1344" spans="1:11" x14ac:dyDescent="0.25">
      <c r="A1344" s="1">
        <v>41578</v>
      </c>
      <c r="B1344">
        <v>1756.54</v>
      </c>
      <c r="E1344">
        <v>1763.24</v>
      </c>
      <c r="H1344">
        <v>1768.53</v>
      </c>
      <c r="K1344">
        <v>1755.72</v>
      </c>
    </row>
    <row r="1345" spans="1:11" x14ac:dyDescent="0.25">
      <c r="A1345" s="1">
        <v>41577</v>
      </c>
      <c r="B1345">
        <v>1763.31</v>
      </c>
      <c r="E1345">
        <v>1772.27</v>
      </c>
      <c r="H1345">
        <v>1775.22</v>
      </c>
      <c r="K1345">
        <v>1757.24</v>
      </c>
    </row>
    <row r="1346" spans="1:11" x14ac:dyDescent="0.25">
      <c r="A1346" s="1">
        <v>41576</v>
      </c>
      <c r="B1346">
        <v>1771.95</v>
      </c>
      <c r="E1346">
        <v>1762.93</v>
      </c>
      <c r="H1346">
        <v>1772.09</v>
      </c>
      <c r="K1346">
        <v>1762.93</v>
      </c>
    </row>
    <row r="1347" spans="1:11" x14ac:dyDescent="0.25">
      <c r="A1347" s="1">
        <v>41575</v>
      </c>
      <c r="B1347">
        <v>1762.11</v>
      </c>
      <c r="E1347">
        <v>1759.42</v>
      </c>
      <c r="H1347">
        <v>1764.99</v>
      </c>
      <c r="K1347">
        <v>1757.67</v>
      </c>
    </row>
    <row r="1348" spans="1:11" x14ac:dyDescent="0.25">
      <c r="A1348" s="1">
        <v>41572</v>
      </c>
      <c r="B1348">
        <v>1759.77</v>
      </c>
      <c r="E1348">
        <v>1756.01</v>
      </c>
      <c r="H1348">
        <v>1759.82</v>
      </c>
      <c r="K1348">
        <v>1752.45</v>
      </c>
    </row>
    <row r="1349" spans="1:11" x14ac:dyDescent="0.25">
      <c r="A1349" s="1">
        <v>41571</v>
      </c>
      <c r="B1349">
        <v>1752.07</v>
      </c>
      <c r="E1349">
        <v>1747.48</v>
      </c>
      <c r="H1349">
        <v>1753.94</v>
      </c>
      <c r="K1349">
        <v>1745.5</v>
      </c>
    </row>
    <row r="1350" spans="1:11" x14ac:dyDescent="0.25">
      <c r="A1350" s="1">
        <v>41570</v>
      </c>
      <c r="B1350">
        <v>1746.38</v>
      </c>
      <c r="E1350">
        <v>1752.27</v>
      </c>
      <c r="H1350">
        <v>1752.27</v>
      </c>
      <c r="K1350">
        <v>1740.5</v>
      </c>
    </row>
    <row r="1351" spans="1:11" x14ac:dyDescent="0.25">
      <c r="A1351" s="1">
        <v>41569</v>
      </c>
      <c r="B1351">
        <v>1754.67</v>
      </c>
      <c r="E1351">
        <v>1746.48</v>
      </c>
      <c r="H1351">
        <v>1759.33</v>
      </c>
      <c r="K1351">
        <v>1746.48</v>
      </c>
    </row>
    <row r="1352" spans="1:11" x14ac:dyDescent="0.25">
      <c r="A1352" s="1">
        <v>41568</v>
      </c>
      <c r="B1352">
        <v>1744.66</v>
      </c>
      <c r="E1352">
        <v>1745.2</v>
      </c>
      <c r="H1352">
        <v>1747.79</v>
      </c>
      <c r="K1352">
        <v>1740.67</v>
      </c>
    </row>
    <row r="1353" spans="1:11" x14ac:dyDescent="0.25">
      <c r="A1353" s="1">
        <v>41565</v>
      </c>
      <c r="B1353">
        <v>1744.5</v>
      </c>
      <c r="E1353">
        <v>1736.72</v>
      </c>
      <c r="H1353">
        <v>1745.31</v>
      </c>
      <c r="K1353">
        <v>1735.74</v>
      </c>
    </row>
    <row r="1354" spans="1:11" x14ac:dyDescent="0.25">
      <c r="A1354" s="1">
        <v>41564</v>
      </c>
      <c r="B1354">
        <v>1733.15</v>
      </c>
      <c r="E1354">
        <v>1720.17</v>
      </c>
      <c r="H1354">
        <v>1733.45</v>
      </c>
      <c r="K1354">
        <v>1714.12</v>
      </c>
    </row>
    <row r="1355" spans="1:11" x14ac:dyDescent="0.25">
      <c r="A1355" s="1">
        <v>41563</v>
      </c>
      <c r="B1355">
        <v>1721.54</v>
      </c>
      <c r="E1355">
        <v>1700.49</v>
      </c>
      <c r="H1355">
        <v>1721.76</v>
      </c>
      <c r="K1355">
        <v>1700.49</v>
      </c>
    </row>
    <row r="1356" spans="1:11" x14ac:dyDescent="0.25">
      <c r="A1356" s="1">
        <v>41562</v>
      </c>
      <c r="B1356">
        <v>1698.06</v>
      </c>
      <c r="E1356">
        <v>1709.17</v>
      </c>
      <c r="H1356">
        <v>1711.57</v>
      </c>
      <c r="K1356">
        <v>1695.93</v>
      </c>
    </row>
    <row r="1357" spans="1:11" x14ac:dyDescent="0.25">
      <c r="A1357" s="1">
        <v>41561</v>
      </c>
      <c r="B1357">
        <v>1710.14</v>
      </c>
      <c r="E1357">
        <v>1699.86</v>
      </c>
      <c r="H1357">
        <v>1711.03</v>
      </c>
      <c r="K1357">
        <v>1692.13</v>
      </c>
    </row>
    <row r="1358" spans="1:11" x14ac:dyDescent="0.25">
      <c r="A1358" s="1">
        <v>41558</v>
      </c>
      <c r="B1358">
        <v>1703.2</v>
      </c>
      <c r="E1358">
        <v>1691.09</v>
      </c>
      <c r="H1358">
        <v>1703.44</v>
      </c>
      <c r="K1358">
        <v>1688.52</v>
      </c>
    </row>
    <row r="1359" spans="1:11" x14ac:dyDescent="0.25">
      <c r="A1359" s="1">
        <v>41557</v>
      </c>
      <c r="B1359">
        <v>1692.56</v>
      </c>
      <c r="E1359">
        <v>1660.88</v>
      </c>
      <c r="H1359">
        <v>1692.56</v>
      </c>
      <c r="K1359">
        <v>1660.88</v>
      </c>
    </row>
    <row r="1360" spans="1:11" x14ac:dyDescent="0.25">
      <c r="A1360" s="1">
        <v>41556</v>
      </c>
      <c r="B1360">
        <v>1656.4</v>
      </c>
      <c r="E1360">
        <v>1656.99</v>
      </c>
      <c r="H1360">
        <v>1662.47</v>
      </c>
      <c r="K1360">
        <v>1646.47</v>
      </c>
    </row>
    <row r="1361" spans="1:11" x14ac:dyDescent="0.25">
      <c r="A1361" s="1">
        <v>41555</v>
      </c>
      <c r="B1361">
        <v>1655.45</v>
      </c>
      <c r="E1361">
        <v>1676.22</v>
      </c>
      <c r="H1361">
        <v>1676.79</v>
      </c>
      <c r="K1361">
        <v>1655.03</v>
      </c>
    </row>
    <row r="1362" spans="1:11" x14ac:dyDescent="0.25">
      <c r="A1362" s="1">
        <v>41554</v>
      </c>
      <c r="B1362">
        <v>1676.12</v>
      </c>
      <c r="E1362">
        <v>1687.15</v>
      </c>
      <c r="H1362">
        <v>1687.15</v>
      </c>
      <c r="K1362">
        <v>1674.7</v>
      </c>
    </row>
    <row r="1363" spans="1:11" x14ac:dyDescent="0.25">
      <c r="A1363" s="1">
        <v>41551</v>
      </c>
      <c r="B1363">
        <v>1690.5</v>
      </c>
      <c r="E1363">
        <v>1678.79</v>
      </c>
      <c r="H1363">
        <v>1691.94</v>
      </c>
      <c r="K1363">
        <v>1677.33</v>
      </c>
    </row>
    <row r="1364" spans="1:11" x14ac:dyDescent="0.25">
      <c r="A1364" s="1">
        <v>41550</v>
      </c>
      <c r="B1364">
        <v>1678.66</v>
      </c>
      <c r="E1364">
        <v>1692.35</v>
      </c>
      <c r="H1364">
        <v>1692.35</v>
      </c>
      <c r="K1364">
        <v>1670.36</v>
      </c>
    </row>
    <row r="1365" spans="1:11" x14ac:dyDescent="0.25">
      <c r="A1365" s="1">
        <v>41549</v>
      </c>
      <c r="B1365">
        <v>1693.87</v>
      </c>
      <c r="E1365">
        <v>1691.9</v>
      </c>
      <c r="H1365">
        <v>1693.87</v>
      </c>
      <c r="K1365">
        <v>1680.34</v>
      </c>
    </row>
    <row r="1366" spans="1:11" x14ac:dyDescent="0.25">
      <c r="A1366" s="1">
        <v>41548</v>
      </c>
      <c r="B1366">
        <v>1695</v>
      </c>
      <c r="E1366">
        <v>1682.41</v>
      </c>
      <c r="H1366">
        <v>1696.55</v>
      </c>
      <c r="K1366">
        <v>1682.07</v>
      </c>
    </row>
    <row r="1367" spans="1:11" x14ac:dyDescent="0.25">
      <c r="A1367" s="1">
        <v>41547</v>
      </c>
      <c r="B1367">
        <v>1681.55</v>
      </c>
      <c r="E1367">
        <v>1687.26</v>
      </c>
      <c r="H1367">
        <v>1687.26</v>
      </c>
      <c r="K1367">
        <v>1674.99</v>
      </c>
    </row>
    <row r="1368" spans="1:11" x14ac:dyDescent="0.25">
      <c r="A1368" s="1">
        <v>41544</v>
      </c>
      <c r="B1368">
        <v>1691.75</v>
      </c>
      <c r="E1368">
        <v>1695.52</v>
      </c>
      <c r="H1368">
        <v>1695.52</v>
      </c>
      <c r="K1368">
        <v>1687.11</v>
      </c>
    </row>
    <row r="1369" spans="1:11" x14ac:dyDescent="0.25">
      <c r="A1369" s="1">
        <v>41543</v>
      </c>
      <c r="B1369">
        <v>1698.67</v>
      </c>
      <c r="E1369">
        <v>1694.05</v>
      </c>
      <c r="H1369">
        <v>1703.85</v>
      </c>
      <c r="K1369">
        <v>1693.11</v>
      </c>
    </row>
    <row r="1370" spans="1:11" x14ac:dyDescent="0.25">
      <c r="A1370" s="1">
        <v>41542</v>
      </c>
      <c r="B1370">
        <v>1692.77</v>
      </c>
      <c r="E1370">
        <v>1698.02</v>
      </c>
      <c r="H1370">
        <v>1701.71</v>
      </c>
      <c r="K1370">
        <v>1691.88</v>
      </c>
    </row>
    <row r="1371" spans="1:11" x14ac:dyDescent="0.25">
      <c r="A1371" s="1">
        <v>41541</v>
      </c>
      <c r="B1371">
        <v>1697.42</v>
      </c>
      <c r="E1371">
        <v>1702.6</v>
      </c>
      <c r="H1371">
        <v>1707.63</v>
      </c>
      <c r="K1371">
        <v>1694.9</v>
      </c>
    </row>
    <row r="1372" spans="1:11" x14ac:dyDescent="0.25">
      <c r="A1372" s="1">
        <v>41540</v>
      </c>
      <c r="B1372">
        <v>1701.84</v>
      </c>
      <c r="E1372">
        <v>1711.44</v>
      </c>
      <c r="H1372">
        <v>1711.44</v>
      </c>
      <c r="K1372">
        <v>1697.1</v>
      </c>
    </row>
    <row r="1373" spans="1:11" x14ac:dyDescent="0.25">
      <c r="A1373" s="1">
        <v>41537</v>
      </c>
      <c r="B1373">
        <v>1709.91</v>
      </c>
      <c r="E1373">
        <v>1722.44</v>
      </c>
      <c r="H1373">
        <v>1725.23</v>
      </c>
      <c r="K1373">
        <v>1708.89</v>
      </c>
    </row>
    <row r="1374" spans="1:11" x14ac:dyDescent="0.25">
      <c r="A1374" s="1">
        <v>41536</v>
      </c>
      <c r="B1374">
        <v>1722.34</v>
      </c>
      <c r="E1374">
        <v>1727.34</v>
      </c>
      <c r="H1374">
        <v>1729.86</v>
      </c>
      <c r="K1374">
        <v>1720.2</v>
      </c>
    </row>
    <row r="1375" spans="1:11" x14ac:dyDescent="0.25">
      <c r="A1375" s="1">
        <v>41535</v>
      </c>
      <c r="B1375">
        <v>1725.52</v>
      </c>
      <c r="E1375">
        <v>1705.74</v>
      </c>
      <c r="H1375">
        <v>1729.44</v>
      </c>
      <c r="K1375">
        <v>1700.35</v>
      </c>
    </row>
    <row r="1376" spans="1:11" x14ac:dyDescent="0.25">
      <c r="A1376" s="1">
        <v>41534</v>
      </c>
      <c r="B1376">
        <v>1704.76</v>
      </c>
      <c r="E1376">
        <v>1697.73</v>
      </c>
      <c r="H1376">
        <v>1705.52</v>
      </c>
      <c r="K1376">
        <v>1697.73</v>
      </c>
    </row>
    <row r="1377" spans="1:11" x14ac:dyDescent="0.25">
      <c r="A1377" s="1">
        <v>41533</v>
      </c>
      <c r="B1377">
        <v>1697.6</v>
      </c>
      <c r="E1377">
        <v>1691.7</v>
      </c>
      <c r="H1377">
        <v>1704.95</v>
      </c>
      <c r="K1377">
        <v>1691.7</v>
      </c>
    </row>
    <row r="1378" spans="1:11" x14ac:dyDescent="0.25">
      <c r="A1378" s="1">
        <v>41530</v>
      </c>
      <c r="B1378">
        <v>1687.99</v>
      </c>
      <c r="E1378">
        <v>1685.04</v>
      </c>
      <c r="H1378">
        <v>1688.73</v>
      </c>
      <c r="K1378">
        <v>1682.22</v>
      </c>
    </row>
    <row r="1379" spans="1:11" x14ac:dyDescent="0.25">
      <c r="A1379" s="1">
        <v>41529</v>
      </c>
      <c r="B1379">
        <v>1683.42</v>
      </c>
      <c r="E1379">
        <v>1689.21</v>
      </c>
      <c r="H1379">
        <v>1689.97</v>
      </c>
      <c r="K1379">
        <v>1681.96</v>
      </c>
    </row>
    <row r="1380" spans="1:11" x14ac:dyDescent="0.25">
      <c r="A1380" s="1">
        <v>41528</v>
      </c>
      <c r="B1380">
        <v>1689.13</v>
      </c>
      <c r="E1380">
        <v>1681.04</v>
      </c>
      <c r="H1380">
        <v>1689.13</v>
      </c>
      <c r="K1380">
        <v>1678.7</v>
      </c>
    </row>
    <row r="1381" spans="1:11" x14ac:dyDescent="0.25">
      <c r="A1381" s="1">
        <v>41527</v>
      </c>
      <c r="B1381">
        <v>1683.99</v>
      </c>
      <c r="E1381">
        <v>1674.32</v>
      </c>
      <c r="H1381">
        <v>1684.09</v>
      </c>
      <c r="K1381">
        <v>1674.32</v>
      </c>
    </row>
    <row r="1382" spans="1:11" x14ac:dyDescent="0.25">
      <c r="A1382" s="1">
        <v>41526</v>
      </c>
      <c r="B1382">
        <v>1671.71</v>
      </c>
      <c r="E1382">
        <v>1656.85</v>
      </c>
      <c r="H1382">
        <v>1672.4</v>
      </c>
      <c r="K1382">
        <v>1656.85</v>
      </c>
    </row>
    <row r="1383" spans="1:11" x14ac:dyDescent="0.25">
      <c r="A1383" s="1">
        <v>41523</v>
      </c>
      <c r="B1383">
        <v>1655.17</v>
      </c>
      <c r="E1383">
        <v>1657.44</v>
      </c>
      <c r="H1383">
        <v>1664.83</v>
      </c>
      <c r="K1383">
        <v>1640.62</v>
      </c>
    </row>
    <row r="1384" spans="1:11" x14ac:dyDescent="0.25">
      <c r="A1384" s="1">
        <v>41522</v>
      </c>
      <c r="B1384">
        <v>1655.08</v>
      </c>
      <c r="E1384">
        <v>1653.28</v>
      </c>
      <c r="H1384">
        <v>1659.17</v>
      </c>
      <c r="K1384">
        <v>1653.07</v>
      </c>
    </row>
    <row r="1385" spans="1:11" x14ac:dyDescent="0.25">
      <c r="A1385" s="1">
        <v>41521</v>
      </c>
      <c r="B1385">
        <v>1653.08</v>
      </c>
      <c r="E1385">
        <v>1640.72</v>
      </c>
      <c r="H1385">
        <v>1655.72</v>
      </c>
      <c r="K1385">
        <v>1637.41</v>
      </c>
    </row>
    <row r="1386" spans="1:11" x14ac:dyDescent="0.25">
      <c r="A1386" s="1">
        <v>41520</v>
      </c>
      <c r="B1386">
        <v>1639.77</v>
      </c>
      <c r="E1386">
        <v>1635.95</v>
      </c>
      <c r="H1386">
        <v>1651.35</v>
      </c>
      <c r="K1386">
        <v>1633.41</v>
      </c>
    </row>
    <row r="1387" spans="1:11" x14ac:dyDescent="0.25">
      <c r="A1387" s="1">
        <v>41516</v>
      </c>
      <c r="B1387">
        <v>1632.97</v>
      </c>
      <c r="E1387">
        <v>1638.89</v>
      </c>
      <c r="H1387">
        <v>1640.08</v>
      </c>
      <c r="K1387">
        <v>1628.05</v>
      </c>
    </row>
    <row r="1388" spans="1:11" x14ac:dyDescent="0.25">
      <c r="A1388" s="1">
        <v>41515</v>
      </c>
      <c r="B1388">
        <v>1638.17</v>
      </c>
      <c r="E1388">
        <v>1633.5</v>
      </c>
      <c r="H1388">
        <v>1646.41</v>
      </c>
      <c r="K1388">
        <v>1630.88</v>
      </c>
    </row>
    <row r="1389" spans="1:11" x14ac:dyDescent="0.25">
      <c r="A1389" s="1">
        <v>41514</v>
      </c>
      <c r="B1389">
        <v>1634.96</v>
      </c>
      <c r="E1389">
        <v>1630.25</v>
      </c>
      <c r="H1389">
        <v>1641.18</v>
      </c>
      <c r="K1389">
        <v>1627.47</v>
      </c>
    </row>
    <row r="1390" spans="1:11" x14ac:dyDescent="0.25">
      <c r="A1390" s="1">
        <v>41513</v>
      </c>
      <c r="B1390">
        <v>1630.48</v>
      </c>
      <c r="E1390">
        <v>1652.54</v>
      </c>
      <c r="H1390">
        <v>1652.54</v>
      </c>
      <c r="K1390">
        <v>1629.05</v>
      </c>
    </row>
    <row r="1391" spans="1:11" x14ac:dyDescent="0.25">
      <c r="A1391" s="1">
        <v>41512</v>
      </c>
      <c r="B1391">
        <v>1656.78</v>
      </c>
      <c r="E1391">
        <v>1664.29</v>
      </c>
      <c r="H1391">
        <v>1669.51</v>
      </c>
      <c r="K1391">
        <v>1656.02</v>
      </c>
    </row>
    <row r="1392" spans="1:11" x14ac:dyDescent="0.25">
      <c r="A1392" s="1">
        <v>41509</v>
      </c>
      <c r="B1392">
        <v>1663.5</v>
      </c>
      <c r="E1392">
        <v>1659.92</v>
      </c>
      <c r="H1392">
        <v>1664.85</v>
      </c>
      <c r="K1392">
        <v>1654.81</v>
      </c>
    </row>
    <row r="1393" spans="1:11" x14ac:dyDescent="0.25">
      <c r="A1393" s="1">
        <v>41508</v>
      </c>
      <c r="B1393">
        <v>1656.96</v>
      </c>
      <c r="E1393">
        <v>1645.03</v>
      </c>
      <c r="H1393">
        <v>1659.55</v>
      </c>
      <c r="K1393">
        <v>1645.03</v>
      </c>
    </row>
    <row r="1394" spans="1:11" x14ac:dyDescent="0.25">
      <c r="A1394" s="1">
        <v>41507</v>
      </c>
      <c r="B1394">
        <v>1642.8</v>
      </c>
      <c r="E1394">
        <v>1650.66</v>
      </c>
      <c r="H1394">
        <v>1656.99</v>
      </c>
      <c r="K1394">
        <v>1639.43</v>
      </c>
    </row>
    <row r="1395" spans="1:11" x14ac:dyDescent="0.25">
      <c r="A1395" s="1">
        <v>41506</v>
      </c>
      <c r="B1395">
        <v>1652.35</v>
      </c>
      <c r="E1395">
        <v>1646.81</v>
      </c>
      <c r="H1395">
        <v>1658.92</v>
      </c>
      <c r="K1395">
        <v>1646.08</v>
      </c>
    </row>
    <row r="1396" spans="1:11" x14ac:dyDescent="0.25">
      <c r="A1396" s="1">
        <v>41505</v>
      </c>
      <c r="B1396">
        <v>1646.06</v>
      </c>
      <c r="E1396">
        <v>1655.25</v>
      </c>
      <c r="H1396">
        <v>1659.18</v>
      </c>
      <c r="K1396">
        <v>1645.84</v>
      </c>
    </row>
    <row r="1397" spans="1:11" x14ac:dyDescent="0.25">
      <c r="A1397" s="1">
        <v>41502</v>
      </c>
      <c r="B1397">
        <v>1655.83</v>
      </c>
      <c r="E1397">
        <v>1661.22</v>
      </c>
      <c r="H1397">
        <v>1663.6</v>
      </c>
      <c r="K1397">
        <v>1652.61</v>
      </c>
    </row>
    <row r="1398" spans="1:11" x14ac:dyDescent="0.25">
      <c r="A1398" s="1">
        <v>41501</v>
      </c>
      <c r="B1398">
        <v>1661.32</v>
      </c>
      <c r="E1398">
        <v>1679.61</v>
      </c>
      <c r="H1398">
        <v>1679.61</v>
      </c>
      <c r="K1398">
        <v>1658.59</v>
      </c>
    </row>
    <row r="1399" spans="1:11" x14ac:dyDescent="0.25">
      <c r="A1399" s="1">
        <v>41500</v>
      </c>
      <c r="B1399">
        <v>1685.39</v>
      </c>
      <c r="E1399">
        <v>1693.88</v>
      </c>
      <c r="H1399">
        <v>1695.52</v>
      </c>
      <c r="K1399">
        <v>1684.83</v>
      </c>
    </row>
    <row r="1400" spans="1:11" x14ac:dyDescent="0.25">
      <c r="A1400" s="1">
        <v>41499</v>
      </c>
      <c r="B1400">
        <v>1694.16</v>
      </c>
      <c r="E1400">
        <v>1690.65</v>
      </c>
      <c r="H1400">
        <v>1696.81</v>
      </c>
      <c r="K1400">
        <v>1682.62</v>
      </c>
    </row>
    <row r="1401" spans="1:11" x14ac:dyDescent="0.25">
      <c r="A1401" s="1">
        <v>41498</v>
      </c>
      <c r="B1401">
        <v>1689.47</v>
      </c>
      <c r="E1401">
        <v>1688.37</v>
      </c>
      <c r="H1401">
        <v>1691.49</v>
      </c>
      <c r="K1401">
        <v>1683.35</v>
      </c>
    </row>
    <row r="1402" spans="1:11" x14ac:dyDescent="0.25">
      <c r="A1402" s="1">
        <v>41495</v>
      </c>
      <c r="B1402">
        <v>1691.42</v>
      </c>
      <c r="E1402">
        <v>1696.1</v>
      </c>
      <c r="H1402">
        <v>1699.42</v>
      </c>
      <c r="K1402">
        <v>1686.02</v>
      </c>
    </row>
    <row r="1403" spans="1:11" x14ac:dyDescent="0.25">
      <c r="A1403" s="1">
        <v>41494</v>
      </c>
      <c r="B1403">
        <v>1697.48</v>
      </c>
      <c r="E1403">
        <v>1693.35</v>
      </c>
      <c r="H1403">
        <v>1700.18</v>
      </c>
      <c r="K1403">
        <v>1688.38</v>
      </c>
    </row>
    <row r="1404" spans="1:11" x14ac:dyDescent="0.25">
      <c r="A1404" s="1">
        <v>41493</v>
      </c>
      <c r="B1404">
        <v>1690.91</v>
      </c>
      <c r="E1404">
        <v>1695.3</v>
      </c>
      <c r="H1404">
        <v>1695.3</v>
      </c>
      <c r="K1404">
        <v>1684.91</v>
      </c>
    </row>
    <row r="1405" spans="1:11" x14ac:dyDescent="0.25">
      <c r="A1405" s="1">
        <v>41492</v>
      </c>
      <c r="B1405">
        <v>1697.37</v>
      </c>
      <c r="E1405">
        <v>1705.79</v>
      </c>
      <c r="H1405">
        <v>1705.79</v>
      </c>
      <c r="K1405">
        <v>1693.29</v>
      </c>
    </row>
    <row r="1406" spans="1:11" x14ac:dyDescent="0.25">
      <c r="A1406" s="1">
        <v>41491</v>
      </c>
      <c r="B1406">
        <v>1707.14</v>
      </c>
      <c r="E1406">
        <v>1708.01</v>
      </c>
      <c r="H1406">
        <v>1709.24</v>
      </c>
      <c r="K1406">
        <v>1703.55</v>
      </c>
    </row>
    <row r="1407" spans="1:11" x14ac:dyDescent="0.25">
      <c r="A1407" s="1">
        <v>41488</v>
      </c>
      <c r="B1407">
        <v>1709.67</v>
      </c>
      <c r="E1407">
        <v>1706.1</v>
      </c>
      <c r="H1407">
        <v>1709.67</v>
      </c>
      <c r="K1407">
        <v>1700.68</v>
      </c>
    </row>
    <row r="1408" spans="1:11" x14ac:dyDescent="0.25">
      <c r="A1408" s="1">
        <v>41487</v>
      </c>
      <c r="B1408">
        <v>1706.87</v>
      </c>
      <c r="E1408">
        <v>1689.42</v>
      </c>
      <c r="H1408">
        <v>1707.85</v>
      </c>
      <c r="K1408">
        <v>1689.42</v>
      </c>
    </row>
    <row r="1409" spans="1:11" x14ac:dyDescent="0.25">
      <c r="A1409" s="1">
        <v>41486</v>
      </c>
      <c r="B1409">
        <v>1685.73</v>
      </c>
      <c r="E1409">
        <v>1687.76</v>
      </c>
      <c r="H1409">
        <v>1698.43</v>
      </c>
      <c r="K1409">
        <v>1684.94</v>
      </c>
    </row>
    <row r="1410" spans="1:11" x14ac:dyDescent="0.25">
      <c r="A1410" s="1">
        <v>41485</v>
      </c>
      <c r="B1410">
        <v>1685.96</v>
      </c>
      <c r="E1410">
        <v>1687.92</v>
      </c>
      <c r="H1410">
        <v>1693.19</v>
      </c>
      <c r="K1410">
        <v>1682.42</v>
      </c>
    </row>
    <row r="1411" spans="1:11" x14ac:dyDescent="0.25">
      <c r="A1411" s="1">
        <v>41484</v>
      </c>
      <c r="B1411">
        <v>1685.33</v>
      </c>
      <c r="E1411">
        <v>1690.32</v>
      </c>
      <c r="H1411">
        <v>1690.92</v>
      </c>
      <c r="K1411">
        <v>1681.86</v>
      </c>
    </row>
    <row r="1412" spans="1:11" x14ac:dyDescent="0.25">
      <c r="A1412" s="1">
        <v>41481</v>
      </c>
      <c r="B1412">
        <v>1691.65</v>
      </c>
      <c r="E1412">
        <v>1687.31</v>
      </c>
      <c r="H1412">
        <v>1691.85</v>
      </c>
      <c r="K1412">
        <v>1676.03</v>
      </c>
    </row>
    <row r="1413" spans="1:11" x14ac:dyDescent="0.25">
      <c r="A1413" s="1">
        <v>41480</v>
      </c>
      <c r="B1413">
        <v>1690.25</v>
      </c>
      <c r="E1413">
        <v>1685.21</v>
      </c>
      <c r="H1413">
        <v>1690.94</v>
      </c>
      <c r="K1413">
        <v>1680.07</v>
      </c>
    </row>
    <row r="1414" spans="1:11" x14ac:dyDescent="0.25">
      <c r="A1414" s="1">
        <v>41479</v>
      </c>
      <c r="B1414">
        <v>1685.94</v>
      </c>
      <c r="E1414">
        <v>1696.06</v>
      </c>
      <c r="H1414">
        <v>1698.38</v>
      </c>
      <c r="K1414">
        <v>1682.57</v>
      </c>
    </row>
    <row r="1415" spans="1:11" x14ac:dyDescent="0.25">
      <c r="A1415" s="1">
        <v>41478</v>
      </c>
      <c r="B1415">
        <v>1692.39</v>
      </c>
      <c r="E1415">
        <v>1696.63</v>
      </c>
      <c r="H1415">
        <v>1698.78</v>
      </c>
      <c r="K1415">
        <v>1691.13</v>
      </c>
    </row>
    <row r="1416" spans="1:11" x14ac:dyDescent="0.25">
      <c r="A1416" s="1">
        <v>41477</v>
      </c>
      <c r="B1416">
        <v>1695.53</v>
      </c>
      <c r="E1416">
        <v>1694.41</v>
      </c>
      <c r="H1416">
        <v>1697.61</v>
      </c>
      <c r="K1416">
        <v>1690.67</v>
      </c>
    </row>
    <row r="1417" spans="1:11" x14ac:dyDescent="0.25">
      <c r="A1417" s="1">
        <v>41474</v>
      </c>
      <c r="B1417">
        <v>1692.09</v>
      </c>
      <c r="E1417">
        <v>1686.15</v>
      </c>
      <c r="H1417">
        <v>1692.09</v>
      </c>
      <c r="K1417">
        <v>1684.08</v>
      </c>
    </row>
    <row r="1418" spans="1:11" x14ac:dyDescent="0.25">
      <c r="A1418" s="1">
        <v>41473</v>
      </c>
      <c r="B1418">
        <v>1689.37</v>
      </c>
      <c r="E1418">
        <v>1681.05</v>
      </c>
      <c r="H1418">
        <v>1693.12</v>
      </c>
      <c r="K1418">
        <v>1681.05</v>
      </c>
    </row>
    <row r="1419" spans="1:11" x14ac:dyDescent="0.25">
      <c r="A1419" s="1">
        <v>41472</v>
      </c>
      <c r="B1419">
        <v>1680.91</v>
      </c>
      <c r="E1419">
        <v>1677.91</v>
      </c>
      <c r="H1419">
        <v>1684.75</v>
      </c>
      <c r="K1419">
        <v>1677.91</v>
      </c>
    </row>
    <row r="1420" spans="1:11" x14ac:dyDescent="0.25">
      <c r="A1420" s="1">
        <v>41471</v>
      </c>
      <c r="B1420">
        <v>1676.26</v>
      </c>
      <c r="E1420">
        <v>1682.7</v>
      </c>
      <c r="H1420">
        <v>1683.73</v>
      </c>
      <c r="K1420">
        <v>1671.84</v>
      </c>
    </row>
    <row r="1421" spans="1:11" x14ac:dyDescent="0.25">
      <c r="A1421" s="1">
        <v>41470</v>
      </c>
      <c r="B1421">
        <v>1682.5</v>
      </c>
      <c r="E1421">
        <v>1679.59</v>
      </c>
      <c r="H1421">
        <v>1684.51</v>
      </c>
      <c r="K1421">
        <v>1677.89</v>
      </c>
    </row>
    <row r="1422" spans="1:11" x14ac:dyDescent="0.25">
      <c r="A1422" s="1">
        <v>41467</v>
      </c>
      <c r="B1422">
        <v>1680.19</v>
      </c>
      <c r="E1422">
        <v>1675.26</v>
      </c>
      <c r="H1422">
        <v>1680.19</v>
      </c>
      <c r="K1422">
        <v>1672.33</v>
      </c>
    </row>
    <row r="1423" spans="1:11" x14ac:dyDescent="0.25">
      <c r="A1423" s="1">
        <v>41466</v>
      </c>
      <c r="B1423">
        <v>1675.02</v>
      </c>
      <c r="E1423">
        <v>1657.41</v>
      </c>
      <c r="H1423">
        <v>1676.63</v>
      </c>
      <c r="K1423">
        <v>1657.41</v>
      </c>
    </row>
    <row r="1424" spans="1:11" x14ac:dyDescent="0.25">
      <c r="A1424" s="1">
        <v>41465</v>
      </c>
      <c r="B1424">
        <v>1652.62</v>
      </c>
      <c r="E1424">
        <v>1651.56</v>
      </c>
      <c r="H1424">
        <v>1657.92</v>
      </c>
      <c r="K1424">
        <v>1647.66</v>
      </c>
    </row>
    <row r="1425" spans="1:11" x14ac:dyDescent="0.25">
      <c r="A1425" s="1">
        <v>41464</v>
      </c>
      <c r="B1425">
        <v>1652.32</v>
      </c>
      <c r="E1425">
        <v>1643.93</v>
      </c>
      <c r="H1425">
        <v>1654.18</v>
      </c>
      <c r="K1425">
        <v>1643.93</v>
      </c>
    </row>
    <row r="1426" spans="1:11" x14ac:dyDescent="0.25">
      <c r="A1426" s="1">
        <v>41463</v>
      </c>
      <c r="B1426">
        <v>1640.46</v>
      </c>
      <c r="E1426">
        <v>1634.2</v>
      </c>
      <c r="H1426">
        <v>1644.68</v>
      </c>
      <c r="K1426">
        <v>1634.2</v>
      </c>
    </row>
    <row r="1427" spans="1:11" x14ac:dyDescent="0.25">
      <c r="A1427" s="1">
        <v>41460</v>
      </c>
      <c r="B1427">
        <v>1631.89</v>
      </c>
      <c r="E1427">
        <v>1618.65</v>
      </c>
      <c r="H1427">
        <v>1632.07</v>
      </c>
      <c r="K1427">
        <v>1614.71</v>
      </c>
    </row>
    <row r="1428" spans="1:11" x14ac:dyDescent="0.25">
      <c r="A1428" s="1">
        <v>41458</v>
      </c>
      <c r="B1428">
        <v>1615.41</v>
      </c>
      <c r="E1428">
        <v>1611.48</v>
      </c>
      <c r="H1428">
        <v>1618.97</v>
      </c>
      <c r="K1428">
        <v>1604.57</v>
      </c>
    </row>
    <row r="1429" spans="1:11" x14ac:dyDescent="0.25">
      <c r="A1429" s="1">
        <v>41457</v>
      </c>
      <c r="B1429">
        <v>1614.08</v>
      </c>
      <c r="E1429">
        <v>1614.29</v>
      </c>
      <c r="H1429">
        <v>1624.26</v>
      </c>
      <c r="K1429">
        <v>1606.77</v>
      </c>
    </row>
    <row r="1430" spans="1:11" x14ac:dyDescent="0.25">
      <c r="A1430" s="1">
        <v>41456</v>
      </c>
      <c r="B1430">
        <v>1614.96</v>
      </c>
      <c r="E1430">
        <v>1609.78</v>
      </c>
      <c r="H1430">
        <v>1626.61</v>
      </c>
      <c r="K1430">
        <v>1609.78</v>
      </c>
    </row>
    <row r="1431" spans="1:11" x14ac:dyDescent="0.25">
      <c r="A1431" s="1">
        <v>41453</v>
      </c>
      <c r="B1431">
        <v>1606.28</v>
      </c>
      <c r="E1431">
        <v>1611.12</v>
      </c>
      <c r="H1431">
        <v>1615.94</v>
      </c>
      <c r="K1431">
        <v>1601.06</v>
      </c>
    </row>
    <row r="1432" spans="1:11" x14ac:dyDescent="0.25">
      <c r="A1432" s="1">
        <v>41452</v>
      </c>
      <c r="B1432">
        <v>1613.2</v>
      </c>
      <c r="E1432">
        <v>1606.44</v>
      </c>
      <c r="H1432">
        <v>1620.07</v>
      </c>
      <c r="K1432">
        <v>1606.44</v>
      </c>
    </row>
    <row r="1433" spans="1:11" x14ac:dyDescent="0.25">
      <c r="A1433" s="1">
        <v>41451</v>
      </c>
      <c r="B1433">
        <v>1603.26</v>
      </c>
      <c r="E1433">
        <v>1592.27</v>
      </c>
      <c r="H1433">
        <v>1606.83</v>
      </c>
      <c r="K1433">
        <v>1592.27</v>
      </c>
    </row>
    <row r="1434" spans="1:11" x14ac:dyDescent="0.25">
      <c r="A1434" s="1">
        <v>41450</v>
      </c>
      <c r="B1434">
        <v>1588.03</v>
      </c>
      <c r="E1434">
        <v>1577.52</v>
      </c>
      <c r="H1434">
        <v>1593.79</v>
      </c>
      <c r="K1434">
        <v>1577.09</v>
      </c>
    </row>
    <row r="1435" spans="1:11" x14ac:dyDescent="0.25">
      <c r="A1435" s="1">
        <v>41449</v>
      </c>
      <c r="B1435">
        <v>1573.09</v>
      </c>
      <c r="E1435">
        <v>1588.77</v>
      </c>
      <c r="H1435">
        <v>1588.77</v>
      </c>
      <c r="K1435">
        <v>1560.33</v>
      </c>
    </row>
    <row r="1436" spans="1:11" x14ac:dyDescent="0.25">
      <c r="A1436" s="1">
        <v>41446</v>
      </c>
      <c r="B1436">
        <v>1592.43</v>
      </c>
      <c r="E1436">
        <v>1588.62</v>
      </c>
      <c r="H1436">
        <v>1599.19</v>
      </c>
      <c r="K1436">
        <v>1577.7</v>
      </c>
    </row>
    <row r="1437" spans="1:11" x14ac:dyDescent="0.25">
      <c r="A1437" s="1">
        <v>41445</v>
      </c>
      <c r="B1437">
        <v>1588.19</v>
      </c>
      <c r="E1437">
        <v>1624.62</v>
      </c>
      <c r="H1437">
        <v>1624.62</v>
      </c>
      <c r="K1437">
        <v>1584.32</v>
      </c>
    </row>
    <row r="1438" spans="1:11" x14ac:dyDescent="0.25">
      <c r="A1438" s="1">
        <v>41444</v>
      </c>
      <c r="B1438">
        <v>1628.93</v>
      </c>
      <c r="E1438">
        <v>1651.83</v>
      </c>
      <c r="H1438">
        <v>1652.45</v>
      </c>
      <c r="K1438">
        <v>1628.91</v>
      </c>
    </row>
    <row r="1439" spans="1:11" x14ac:dyDescent="0.25">
      <c r="A1439" s="1">
        <v>41443</v>
      </c>
      <c r="B1439">
        <v>1651.81</v>
      </c>
      <c r="E1439">
        <v>1639.77</v>
      </c>
      <c r="H1439">
        <v>1654.19</v>
      </c>
      <c r="K1439">
        <v>1639.77</v>
      </c>
    </row>
    <row r="1440" spans="1:11" x14ac:dyDescent="0.25">
      <c r="A1440" s="1">
        <v>41442</v>
      </c>
      <c r="B1440">
        <v>1639.04</v>
      </c>
      <c r="E1440">
        <v>1630.64</v>
      </c>
      <c r="H1440">
        <v>1646.5</v>
      </c>
      <c r="K1440">
        <v>1630.34</v>
      </c>
    </row>
    <row r="1441" spans="1:11" x14ac:dyDescent="0.25">
      <c r="A1441" s="1">
        <v>41439</v>
      </c>
      <c r="B1441">
        <v>1626.73</v>
      </c>
      <c r="E1441">
        <v>1635.52</v>
      </c>
      <c r="H1441">
        <v>1640.8</v>
      </c>
      <c r="K1441">
        <v>1623.96</v>
      </c>
    </row>
    <row r="1442" spans="1:11" x14ac:dyDescent="0.25">
      <c r="A1442" s="1">
        <v>41438</v>
      </c>
      <c r="B1442">
        <v>1636.36</v>
      </c>
      <c r="E1442">
        <v>1612.15</v>
      </c>
      <c r="H1442">
        <v>1639.25</v>
      </c>
      <c r="K1442">
        <v>1608.07</v>
      </c>
    </row>
    <row r="1443" spans="1:11" x14ac:dyDescent="0.25">
      <c r="A1443" s="1">
        <v>41437</v>
      </c>
      <c r="B1443">
        <v>1612.52</v>
      </c>
      <c r="E1443">
        <v>1629.94</v>
      </c>
      <c r="H1443">
        <v>1637.71</v>
      </c>
      <c r="K1443">
        <v>1610.92</v>
      </c>
    </row>
    <row r="1444" spans="1:11" x14ac:dyDescent="0.25">
      <c r="A1444" s="1">
        <v>41436</v>
      </c>
      <c r="B1444">
        <v>1626.13</v>
      </c>
      <c r="E1444">
        <v>1638.64</v>
      </c>
      <c r="H1444">
        <v>1640.13</v>
      </c>
      <c r="K1444">
        <v>1622.92</v>
      </c>
    </row>
    <row r="1445" spans="1:11" x14ac:dyDescent="0.25">
      <c r="A1445" s="1">
        <v>41435</v>
      </c>
      <c r="B1445">
        <v>1642.81</v>
      </c>
      <c r="E1445">
        <v>1644.67</v>
      </c>
      <c r="H1445">
        <v>1648.69</v>
      </c>
      <c r="K1445">
        <v>1639.26</v>
      </c>
    </row>
    <row r="1446" spans="1:11" x14ac:dyDescent="0.25">
      <c r="A1446" s="1">
        <v>41432</v>
      </c>
      <c r="B1446">
        <v>1643.38</v>
      </c>
      <c r="E1446">
        <v>1625.27</v>
      </c>
      <c r="H1446">
        <v>1644.4</v>
      </c>
      <c r="K1446">
        <v>1625.27</v>
      </c>
    </row>
    <row r="1447" spans="1:11" x14ac:dyDescent="0.25">
      <c r="A1447" s="1">
        <v>41431</v>
      </c>
      <c r="B1447">
        <v>1622.56</v>
      </c>
      <c r="E1447">
        <v>1609.29</v>
      </c>
      <c r="H1447">
        <v>1622.56</v>
      </c>
      <c r="K1447">
        <v>1598.23</v>
      </c>
    </row>
    <row r="1448" spans="1:11" x14ac:dyDescent="0.25">
      <c r="A1448" s="1">
        <v>41430</v>
      </c>
      <c r="B1448">
        <v>1608.9</v>
      </c>
      <c r="E1448">
        <v>1629.05</v>
      </c>
      <c r="H1448">
        <v>1629.31</v>
      </c>
      <c r="K1448">
        <v>1607.09</v>
      </c>
    </row>
    <row r="1449" spans="1:11" x14ac:dyDescent="0.25">
      <c r="A1449" s="1">
        <v>41429</v>
      </c>
      <c r="B1449">
        <v>1631.38</v>
      </c>
      <c r="E1449">
        <v>1640.73</v>
      </c>
      <c r="H1449">
        <v>1646.53</v>
      </c>
      <c r="K1449">
        <v>1623.62</v>
      </c>
    </row>
    <row r="1450" spans="1:11" x14ac:dyDescent="0.25">
      <c r="A1450" s="1">
        <v>41428</v>
      </c>
      <c r="B1450">
        <v>1640.42</v>
      </c>
      <c r="E1450">
        <v>1631.71</v>
      </c>
      <c r="H1450">
        <v>1640.42</v>
      </c>
      <c r="K1450">
        <v>1622.72</v>
      </c>
    </row>
    <row r="1451" spans="1:11" x14ac:dyDescent="0.25">
      <c r="A1451" s="1">
        <v>41425</v>
      </c>
      <c r="B1451">
        <v>1630.74</v>
      </c>
      <c r="E1451">
        <v>1652.13</v>
      </c>
      <c r="H1451">
        <v>1658.99</v>
      </c>
      <c r="K1451">
        <v>1630.74</v>
      </c>
    </row>
    <row r="1452" spans="1:11" x14ac:dyDescent="0.25">
      <c r="A1452" s="1">
        <v>41424</v>
      </c>
      <c r="B1452">
        <v>1654.41</v>
      </c>
      <c r="E1452">
        <v>1649.14</v>
      </c>
      <c r="H1452">
        <v>1661.91</v>
      </c>
      <c r="K1452">
        <v>1648.61</v>
      </c>
    </row>
    <row r="1453" spans="1:11" x14ac:dyDescent="0.25">
      <c r="A1453" s="1">
        <v>41423</v>
      </c>
      <c r="B1453">
        <v>1648.36</v>
      </c>
      <c r="E1453">
        <v>1656.57</v>
      </c>
      <c r="H1453">
        <v>1656.57</v>
      </c>
      <c r="K1453">
        <v>1640.05</v>
      </c>
    </row>
    <row r="1454" spans="1:11" x14ac:dyDescent="0.25">
      <c r="A1454" s="1">
        <v>41422</v>
      </c>
      <c r="B1454">
        <v>1660.06</v>
      </c>
      <c r="E1454">
        <v>1652.63</v>
      </c>
      <c r="H1454">
        <v>1674.21</v>
      </c>
      <c r="K1454">
        <v>1652.63</v>
      </c>
    </row>
    <row r="1455" spans="1:11" x14ac:dyDescent="0.25">
      <c r="A1455" s="1">
        <v>41418</v>
      </c>
      <c r="B1455">
        <v>1649.6</v>
      </c>
      <c r="E1455">
        <v>1646.67</v>
      </c>
      <c r="H1455">
        <v>1649.78</v>
      </c>
      <c r="K1455">
        <v>1636.88</v>
      </c>
    </row>
    <row r="1456" spans="1:11" x14ac:dyDescent="0.25">
      <c r="A1456" s="1">
        <v>41417</v>
      </c>
      <c r="B1456">
        <v>1650.51</v>
      </c>
      <c r="E1456">
        <v>1651.62</v>
      </c>
      <c r="H1456">
        <v>1655.5</v>
      </c>
      <c r="K1456">
        <v>1635.53</v>
      </c>
    </row>
    <row r="1457" spans="1:11" x14ac:dyDescent="0.25">
      <c r="A1457" s="1">
        <v>41416</v>
      </c>
      <c r="B1457">
        <v>1655.35</v>
      </c>
      <c r="E1457">
        <v>1669.39</v>
      </c>
      <c r="H1457">
        <v>1687.18</v>
      </c>
      <c r="K1457">
        <v>1648.86</v>
      </c>
    </row>
    <row r="1458" spans="1:11" x14ac:dyDescent="0.25">
      <c r="A1458" s="1">
        <v>41415</v>
      </c>
      <c r="B1458">
        <v>1669.16</v>
      </c>
      <c r="E1458">
        <v>1666.2</v>
      </c>
      <c r="H1458">
        <v>1674.93</v>
      </c>
      <c r="K1458">
        <v>1662.67</v>
      </c>
    </row>
    <row r="1459" spans="1:11" x14ac:dyDescent="0.25">
      <c r="A1459" s="1">
        <v>41414</v>
      </c>
      <c r="B1459">
        <v>1666.29</v>
      </c>
      <c r="E1459">
        <v>1665.71</v>
      </c>
      <c r="H1459">
        <v>1672.84</v>
      </c>
      <c r="K1459">
        <v>1663.52</v>
      </c>
    </row>
    <row r="1460" spans="1:11" x14ac:dyDescent="0.25">
      <c r="A1460" s="1">
        <v>41411</v>
      </c>
      <c r="B1460">
        <v>1667.47</v>
      </c>
      <c r="E1460">
        <v>1652.45</v>
      </c>
      <c r="H1460">
        <v>1667.47</v>
      </c>
      <c r="K1460">
        <v>1652.45</v>
      </c>
    </row>
    <row r="1461" spans="1:11" x14ac:dyDescent="0.25">
      <c r="A1461" s="1">
        <v>41410</v>
      </c>
      <c r="B1461">
        <v>1650.47</v>
      </c>
      <c r="E1461">
        <v>1658.07</v>
      </c>
      <c r="H1461">
        <v>1660.51</v>
      </c>
      <c r="K1461">
        <v>1648.6</v>
      </c>
    </row>
    <row r="1462" spans="1:11" x14ac:dyDescent="0.25">
      <c r="A1462" s="1">
        <v>41409</v>
      </c>
      <c r="B1462">
        <v>1658.78</v>
      </c>
      <c r="E1462">
        <v>1649.13</v>
      </c>
      <c r="H1462">
        <v>1661.49</v>
      </c>
      <c r="K1462">
        <v>1646.68</v>
      </c>
    </row>
    <row r="1463" spans="1:11" x14ac:dyDescent="0.25">
      <c r="A1463" s="1">
        <v>41408</v>
      </c>
      <c r="B1463">
        <v>1650.34</v>
      </c>
      <c r="E1463">
        <v>1633.75</v>
      </c>
      <c r="H1463">
        <v>1651.1</v>
      </c>
      <c r="K1463">
        <v>1633.75</v>
      </c>
    </row>
    <row r="1464" spans="1:11" x14ac:dyDescent="0.25">
      <c r="A1464" s="1">
        <v>41407</v>
      </c>
      <c r="B1464">
        <v>1633.77</v>
      </c>
      <c r="E1464">
        <v>1632.1</v>
      </c>
      <c r="H1464">
        <v>1636</v>
      </c>
      <c r="K1464">
        <v>1626.74</v>
      </c>
    </row>
    <row r="1465" spans="1:11" x14ac:dyDescent="0.25">
      <c r="A1465" s="1">
        <v>41404</v>
      </c>
      <c r="B1465">
        <v>1633.7</v>
      </c>
      <c r="E1465">
        <v>1626.69</v>
      </c>
      <c r="H1465">
        <v>1633.7</v>
      </c>
      <c r="K1465">
        <v>1623.71</v>
      </c>
    </row>
    <row r="1466" spans="1:11" x14ac:dyDescent="0.25">
      <c r="A1466" s="1">
        <v>41403</v>
      </c>
      <c r="B1466">
        <v>1626.67</v>
      </c>
      <c r="E1466">
        <v>1632.69</v>
      </c>
      <c r="H1466">
        <v>1635.01</v>
      </c>
      <c r="K1466">
        <v>1623.09</v>
      </c>
    </row>
    <row r="1467" spans="1:11" x14ac:dyDescent="0.25">
      <c r="A1467" s="1">
        <v>41402</v>
      </c>
      <c r="B1467">
        <v>1632.69</v>
      </c>
      <c r="E1467">
        <v>1625.95</v>
      </c>
      <c r="H1467">
        <v>1632.78</v>
      </c>
      <c r="K1467">
        <v>1622.7</v>
      </c>
    </row>
    <row r="1468" spans="1:11" x14ac:dyDescent="0.25">
      <c r="A1468" s="1">
        <v>41401</v>
      </c>
      <c r="B1468">
        <v>1625.96</v>
      </c>
      <c r="E1468">
        <v>1617.55</v>
      </c>
      <c r="H1468">
        <v>1626.03</v>
      </c>
      <c r="K1468">
        <v>1616.64</v>
      </c>
    </row>
    <row r="1469" spans="1:11" x14ac:dyDescent="0.25">
      <c r="A1469" s="1">
        <v>41400</v>
      </c>
      <c r="B1469">
        <v>1617.5</v>
      </c>
      <c r="E1469">
        <v>1614.4</v>
      </c>
      <c r="H1469">
        <v>1619.77</v>
      </c>
      <c r="K1469">
        <v>1614.21</v>
      </c>
    </row>
    <row r="1470" spans="1:11" x14ac:dyDescent="0.25">
      <c r="A1470" s="1">
        <v>41397</v>
      </c>
      <c r="B1470">
        <v>1614.42</v>
      </c>
      <c r="E1470">
        <v>1597.6</v>
      </c>
      <c r="H1470">
        <v>1618.46</v>
      </c>
      <c r="K1470">
        <v>1597.6</v>
      </c>
    </row>
    <row r="1471" spans="1:11" x14ac:dyDescent="0.25">
      <c r="A1471" s="1">
        <v>41396</v>
      </c>
      <c r="B1471">
        <v>1597.59</v>
      </c>
      <c r="E1471">
        <v>1582.77</v>
      </c>
      <c r="H1471">
        <v>1598.6</v>
      </c>
      <c r="K1471">
        <v>1582.77</v>
      </c>
    </row>
    <row r="1472" spans="1:11" x14ac:dyDescent="0.25">
      <c r="A1472" s="1">
        <v>41395</v>
      </c>
      <c r="B1472">
        <v>1582.7</v>
      </c>
      <c r="E1472">
        <v>1597.55</v>
      </c>
      <c r="H1472">
        <v>1597.55</v>
      </c>
      <c r="K1472">
        <v>1581.28</v>
      </c>
    </row>
    <row r="1473" spans="1:11" x14ac:dyDescent="0.25">
      <c r="A1473" s="1">
        <v>41394</v>
      </c>
      <c r="B1473">
        <v>1597.57</v>
      </c>
      <c r="E1473">
        <v>1593.58</v>
      </c>
      <c r="H1473">
        <v>1597.57</v>
      </c>
      <c r="K1473">
        <v>1586.5</v>
      </c>
    </row>
    <row r="1474" spans="1:11" x14ac:dyDescent="0.25">
      <c r="A1474" s="1">
        <v>41393</v>
      </c>
      <c r="B1474">
        <v>1593.61</v>
      </c>
      <c r="E1474">
        <v>1582.34</v>
      </c>
      <c r="H1474">
        <v>1596.65</v>
      </c>
      <c r="K1474">
        <v>1582.34</v>
      </c>
    </row>
    <row r="1475" spans="1:11" x14ac:dyDescent="0.25">
      <c r="A1475" s="1">
        <v>41390</v>
      </c>
      <c r="B1475">
        <v>1582.24</v>
      </c>
      <c r="E1475">
        <v>1585.16</v>
      </c>
      <c r="H1475">
        <v>1585.78</v>
      </c>
      <c r="K1475">
        <v>1577.56</v>
      </c>
    </row>
    <row r="1476" spans="1:11" x14ac:dyDescent="0.25">
      <c r="A1476" s="1">
        <v>41389</v>
      </c>
      <c r="B1476">
        <v>1585.16</v>
      </c>
      <c r="E1476">
        <v>1578.93</v>
      </c>
      <c r="H1476">
        <v>1592.64</v>
      </c>
      <c r="K1476">
        <v>1578.93</v>
      </c>
    </row>
    <row r="1477" spans="1:11" x14ac:dyDescent="0.25">
      <c r="A1477" s="1">
        <v>41388</v>
      </c>
      <c r="B1477">
        <v>1578.79</v>
      </c>
      <c r="E1477">
        <v>1578.78</v>
      </c>
      <c r="H1477">
        <v>1583</v>
      </c>
      <c r="K1477">
        <v>1575.8</v>
      </c>
    </row>
    <row r="1478" spans="1:11" x14ac:dyDescent="0.25">
      <c r="A1478" s="1">
        <v>41387</v>
      </c>
      <c r="B1478">
        <v>1578.78</v>
      </c>
      <c r="E1478">
        <v>1562.5</v>
      </c>
      <c r="H1478">
        <v>1579.58</v>
      </c>
      <c r="K1478">
        <v>1562.5</v>
      </c>
    </row>
    <row r="1479" spans="1:11" x14ac:dyDescent="0.25">
      <c r="A1479" s="1">
        <v>41386</v>
      </c>
      <c r="B1479">
        <v>1562.5</v>
      </c>
      <c r="E1479">
        <v>1555.25</v>
      </c>
      <c r="H1479">
        <v>1565.55</v>
      </c>
      <c r="K1479">
        <v>1548.19</v>
      </c>
    </row>
    <row r="1480" spans="1:11" x14ac:dyDescent="0.25">
      <c r="A1480" s="1">
        <v>41383</v>
      </c>
      <c r="B1480">
        <v>1555.25</v>
      </c>
      <c r="E1480">
        <v>1541.61</v>
      </c>
      <c r="H1480">
        <v>1555.89</v>
      </c>
      <c r="K1480">
        <v>1539.4</v>
      </c>
    </row>
    <row r="1481" spans="1:11" x14ac:dyDescent="0.25">
      <c r="A1481" s="1">
        <v>41382</v>
      </c>
      <c r="B1481">
        <v>1541.61</v>
      </c>
      <c r="E1481">
        <v>1552.03</v>
      </c>
      <c r="H1481">
        <v>1554.38</v>
      </c>
      <c r="K1481">
        <v>1536.03</v>
      </c>
    </row>
    <row r="1482" spans="1:11" x14ac:dyDescent="0.25">
      <c r="A1482" s="1">
        <v>41381</v>
      </c>
      <c r="B1482">
        <v>1552.01</v>
      </c>
      <c r="E1482">
        <v>1574.57</v>
      </c>
      <c r="H1482">
        <v>1574.57</v>
      </c>
      <c r="K1482">
        <v>1543.69</v>
      </c>
    </row>
    <row r="1483" spans="1:11" x14ac:dyDescent="0.25">
      <c r="A1483" s="1">
        <v>41380</v>
      </c>
      <c r="B1483">
        <v>1574.57</v>
      </c>
      <c r="E1483">
        <v>1552.36</v>
      </c>
      <c r="H1483">
        <v>1575.35</v>
      </c>
      <c r="K1483">
        <v>1552.36</v>
      </c>
    </row>
    <row r="1484" spans="1:11" x14ac:dyDescent="0.25">
      <c r="A1484" s="1">
        <v>41379</v>
      </c>
      <c r="B1484">
        <v>1552.36</v>
      </c>
      <c r="E1484">
        <v>1588.84</v>
      </c>
      <c r="H1484">
        <v>1588.84</v>
      </c>
      <c r="K1484">
        <v>1552.28</v>
      </c>
    </row>
    <row r="1485" spans="1:11" x14ac:dyDescent="0.25">
      <c r="A1485" s="1">
        <v>41376</v>
      </c>
      <c r="B1485">
        <v>1588.85</v>
      </c>
      <c r="E1485">
        <v>1593.3</v>
      </c>
      <c r="H1485">
        <v>1593.3</v>
      </c>
      <c r="K1485">
        <v>1579.97</v>
      </c>
    </row>
    <row r="1486" spans="1:11" x14ac:dyDescent="0.25">
      <c r="A1486" s="1">
        <v>41375</v>
      </c>
      <c r="B1486">
        <v>1593.37</v>
      </c>
      <c r="E1486">
        <v>1587.73</v>
      </c>
      <c r="H1486">
        <v>1597.35</v>
      </c>
      <c r="K1486">
        <v>1586.17</v>
      </c>
    </row>
    <row r="1487" spans="1:11" x14ac:dyDescent="0.25">
      <c r="A1487" s="1">
        <v>41374</v>
      </c>
      <c r="B1487">
        <v>1587.73</v>
      </c>
      <c r="E1487">
        <v>1568.61</v>
      </c>
      <c r="H1487">
        <v>1589.07</v>
      </c>
      <c r="K1487">
        <v>1568.61</v>
      </c>
    </row>
    <row r="1488" spans="1:11" x14ac:dyDescent="0.25">
      <c r="A1488" s="1">
        <v>41373</v>
      </c>
      <c r="B1488">
        <v>1568.61</v>
      </c>
      <c r="E1488">
        <v>1563.11</v>
      </c>
      <c r="H1488">
        <v>1573.89</v>
      </c>
      <c r="K1488">
        <v>1560.92</v>
      </c>
    </row>
    <row r="1489" spans="1:11" x14ac:dyDescent="0.25">
      <c r="A1489" s="1">
        <v>41372</v>
      </c>
      <c r="B1489">
        <v>1563.07</v>
      </c>
      <c r="E1489">
        <v>1553.26</v>
      </c>
      <c r="H1489">
        <v>1563.07</v>
      </c>
      <c r="K1489">
        <v>1548.63</v>
      </c>
    </row>
    <row r="1490" spans="1:11" x14ac:dyDescent="0.25">
      <c r="A1490" s="1">
        <v>41369</v>
      </c>
      <c r="B1490">
        <v>1553.28</v>
      </c>
      <c r="E1490">
        <v>1559.98</v>
      </c>
      <c r="H1490">
        <v>1559.98</v>
      </c>
      <c r="K1490">
        <v>1539.5</v>
      </c>
    </row>
    <row r="1491" spans="1:11" x14ac:dyDescent="0.25">
      <c r="A1491" s="1">
        <v>41368</v>
      </c>
      <c r="B1491">
        <v>1559.98</v>
      </c>
      <c r="E1491">
        <v>1553.69</v>
      </c>
      <c r="H1491">
        <v>1562.6</v>
      </c>
      <c r="K1491">
        <v>1552.52</v>
      </c>
    </row>
    <row r="1492" spans="1:11" x14ac:dyDescent="0.25">
      <c r="A1492" s="1">
        <v>41367</v>
      </c>
      <c r="B1492">
        <v>1553.69</v>
      </c>
      <c r="E1492">
        <v>1570.25</v>
      </c>
      <c r="H1492">
        <v>1571.47</v>
      </c>
      <c r="K1492">
        <v>1549.8</v>
      </c>
    </row>
    <row r="1493" spans="1:11" x14ac:dyDescent="0.25">
      <c r="A1493" s="1">
        <v>41366</v>
      </c>
      <c r="B1493">
        <v>1570.25</v>
      </c>
      <c r="E1493">
        <v>1562.17</v>
      </c>
      <c r="H1493">
        <v>1573.66</v>
      </c>
      <c r="K1493">
        <v>1562.17</v>
      </c>
    </row>
    <row r="1494" spans="1:11" x14ac:dyDescent="0.25">
      <c r="A1494" s="1">
        <v>41365</v>
      </c>
      <c r="B1494">
        <v>1562.17</v>
      </c>
      <c r="E1494">
        <v>1569.18</v>
      </c>
      <c r="H1494">
        <v>1570.57</v>
      </c>
      <c r="K1494">
        <v>1558.47</v>
      </c>
    </row>
    <row r="1495" spans="1:11" x14ac:dyDescent="0.25">
      <c r="A1495" s="1">
        <v>41361</v>
      </c>
      <c r="B1495">
        <v>1569.19</v>
      </c>
      <c r="E1495">
        <v>1562.86</v>
      </c>
      <c r="H1495">
        <v>1570.28</v>
      </c>
      <c r="K1495">
        <v>1561.08</v>
      </c>
    </row>
    <row r="1496" spans="1:11" x14ac:dyDescent="0.25">
      <c r="A1496" s="1">
        <v>41360</v>
      </c>
      <c r="B1496">
        <v>1562.85</v>
      </c>
      <c r="E1496">
        <v>1563.75</v>
      </c>
      <c r="H1496">
        <v>1564.07</v>
      </c>
      <c r="K1496">
        <v>1551.9</v>
      </c>
    </row>
    <row r="1497" spans="1:11" x14ac:dyDescent="0.25">
      <c r="A1497" s="1">
        <v>41359</v>
      </c>
      <c r="B1497">
        <v>1563.77</v>
      </c>
      <c r="E1497">
        <v>1551.69</v>
      </c>
      <c r="H1497">
        <v>1563.95</v>
      </c>
      <c r="K1497">
        <v>1551.69</v>
      </c>
    </row>
    <row r="1498" spans="1:11" x14ac:dyDescent="0.25">
      <c r="A1498" s="1">
        <v>41358</v>
      </c>
      <c r="B1498">
        <v>1551.69</v>
      </c>
      <c r="E1498">
        <v>1556.89</v>
      </c>
      <c r="H1498">
        <v>1564.91</v>
      </c>
      <c r="K1498">
        <v>1546.22</v>
      </c>
    </row>
    <row r="1499" spans="1:11" x14ac:dyDescent="0.25">
      <c r="A1499" s="1">
        <v>41355</v>
      </c>
      <c r="B1499">
        <v>1556.89</v>
      </c>
      <c r="E1499">
        <v>1545.9</v>
      </c>
      <c r="H1499">
        <v>1557.74</v>
      </c>
      <c r="K1499">
        <v>1545.9</v>
      </c>
    </row>
    <row r="1500" spans="1:11" x14ac:dyDescent="0.25">
      <c r="A1500" s="1">
        <v>41354</v>
      </c>
      <c r="B1500">
        <v>1545.8</v>
      </c>
      <c r="E1500">
        <v>1558.71</v>
      </c>
      <c r="H1500">
        <v>1558.71</v>
      </c>
      <c r="K1500">
        <v>1543.55</v>
      </c>
    </row>
    <row r="1501" spans="1:11" x14ac:dyDescent="0.25">
      <c r="A1501" s="1">
        <v>41353</v>
      </c>
      <c r="B1501">
        <v>1558.71</v>
      </c>
      <c r="E1501">
        <v>1548.34</v>
      </c>
      <c r="H1501">
        <v>1561.56</v>
      </c>
      <c r="K1501">
        <v>1548.34</v>
      </c>
    </row>
    <row r="1502" spans="1:11" x14ac:dyDescent="0.25">
      <c r="A1502" s="1">
        <v>41352</v>
      </c>
      <c r="B1502">
        <v>1548.34</v>
      </c>
      <c r="E1502">
        <v>1552.1</v>
      </c>
      <c r="H1502">
        <v>1557.25</v>
      </c>
      <c r="K1502">
        <v>1538.57</v>
      </c>
    </row>
    <row r="1503" spans="1:11" x14ac:dyDescent="0.25">
      <c r="A1503" s="1">
        <v>41351</v>
      </c>
      <c r="B1503">
        <v>1552.1</v>
      </c>
      <c r="E1503">
        <v>1560.7</v>
      </c>
      <c r="H1503">
        <v>1560.7</v>
      </c>
      <c r="K1503">
        <v>1545.13</v>
      </c>
    </row>
    <row r="1504" spans="1:11" x14ac:dyDescent="0.25">
      <c r="A1504" s="1">
        <v>41348</v>
      </c>
      <c r="B1504">
        <v>1560.7</v>
      </c>
      <c r="E1504">
        <v>1563.21</v>
      </c>
      <c r="H1504">
        <v>1563.62</v>
      </c>
      <c r="K1504">
        <v>1555.74</v>
      </c>
    </row>
    <row r="1505" spans="1:11" x14ac:dyDescent="0.25">
      <c r="A1505" s="1">
        <v>41347</v>
      </c>
      <c r="B1505">
        <v>1563.23</v>
      </c>
      <c r="E1505">
        <v>1554.52</v>
      </c>
      <c r="H1505">
        <v>1563.32</v>
      </c>
      <c r="K1505">
        <v>1554.52</v>
      </c>
    </row>
    <row r="1506" spans="1:11" x14ac:dyDescent="0.25">
      <c r="A1506" s="1">
        <v>41346</v>
      </c>
      <c r="B1506">
        <v>1554.52</v>
      </c>
      <c r="E1506">
        <v>1552.48</v>
      </c>
      <c r="H1506">
        <v>1556.39</v>
      </c>
      <c r="K1506">
        <v>1548.25</v>
      </c>
    </row>
    <row r="1507" spans="1:11" x14ac:dyDescent="0.25">
      <c r="A1507" s="1">
        <v>41345</v>
      </c>
      <c r="B1507">
        <v>1552.48</v>
      </c>
      <c r="E1507">
        <v>1556.22</v>
      </c>
      <c r="H1507">
        <v>1556.77</v>
      </c>
      <c r="K1507">
        <v>1548.24</v>
      </c>
    </row>
    <row r="1508" spans="1:11" x14ac:dyDescent="0.25">
      <c r="A1508" s="1">
        <v>41344</v>
      </c>
      <c r="B1508">
        <v>1556.22</v>
      </c>
      <c r="E1508">
        <v>1551.15</v>
      </c>
      <c r="H1508">
        <v>1556.27</v>
      </c>
      <c r="K1508">
        <v>1547.36</v>
      </c>
    </row>
    <row r="1509" spans="1:11" x14ac:dyDescent="0.25">
      <c r="A1509" s="1">
        <v>41341</v>
      </c>
      <c r="B1509">
        <v>1551.18</v>
      </c>
      <c r="E1509">
        <v>1544.26</v>
      </c>
      <c r="H1509">
        <v>1552.48</v>
      </c>
      <c r="K1509">
        <v>1542.94</v>
      </c>
    </row>
    <row r="1510" spans="1:11" x14ac:dyDescent="0.25">
      <c r="A1510" s="1">
        <v>41340</v>
      </c>
      <c r="B1510">
        <v>1544.26</v>
      </c>
      <c r="E1510">
        <v>1541.46</v>
      </c>
      <c r="H1510">
        <v>1545.78</v>
      </c>
      <c r="K1510">
        <v>1541.46</v>
      </c>
    </row>
    <row r="1511" spans="1:11" x14ac:dyDescent="0.25">
      <c r="A1511" s="1">
        <v>41339</v>
      </c>
      <c r="B1511">
        <v>1541.46</v>
      </c>
      <c r="E1511">
        <v>1539.79</v>
      </c>
      <c r="H1511">
        <v>1545.25</v>
      </c>
      <c r="K1511">
        <v>1538.11</v>
      </c>
    </row>
    <row r="1512" spans="1:11" x14ac:dyDescent="0.25">
      <c r="A1512" s="1">
        <v>41338</v>
      </c>
      <c r="B1512">
        <v>1539.79</v>
      </c>
      <c r="E1512">
        <v>1525.2</v>
      </c>
      <c r="H1512">
        <v>1543.47</v>
      </c>
      <c r="K1512">
        <v>1525.2</v>
      </c>
    </row>
    <row r="1513" spans="1:11" x14ac:dyDescent="0.25">
      <c r="A1513" s="1">
        <v>41337</v>
      </c>
      <c r="B1513">
        <v>1525.2</v>
      </c>
      <c r="E1513">
        <v>1518.2</v>
      </c>
      <c r="H1513">
        <v>1525.27</v>
      </c>
      <c r="K1513">
        <v>1512.29</v>
      </c>
    </row>
    <row r="1514" spans="1:11" x14ac:dyDescent="0.25">
      <c r="A1514" s="1">
        <v>41334</v>
      </c>
      <c r="B1514">
        <v>1518.2</v>
      </c>
      <c r="E1514">
        <v>1514.68</v>
      </c>
      <c r="H1514">
        <v>1519.99</v>
      </c>
      <c r="K1514">
        <v>1501.48</v>
      </c>
    </row>
    <row r="1515" spans="1:11" x14ac:dyDescent="0.25">
      <c r="A1515" s="1">
        <v>41333</v>
      </c>
      <c r="B1515">
        <v>1514.68</v>
      </c>
      <c r="E1515">
        <v>1515.99</v>
      </c>
      <c r="H1515">
        <v>1525.34</v>
      </c>
      <c r="K1515">
        <v>1514.46</v>
      </c>
    </row>
    <row r="1516" spans="1:11" x14ac:dyDescent="0.25">
      <c r="A1516" s="1">
        <v>41332</v>
      </c>
      <c r="B1516">
        <v>1515.99</v>
      </c>
      <c r="E1516">
        <v>1496.94</v>
      </c>
      <c r="H1516">
        <v>1520.08</v>
      </c>
      <c r="K1516">
        <v>1494.88</v>
      </c>
    </row>
    <row r="1517" spans="1:11" x14ac:dyDescent="0.25">
      <c r="A1517" s="1">
        <v>41331</v>
      </c>
      <c r="B1517">
        <v>1496.94</v>
      </c>
      <c r="E1517">
        <v>1487.85</v>
      </c>
      <c r="H1517">
        <v>1498.99</v>
      </c>
      <c r="K1517">
        <v>1485.01</v>
      </c>
    </row>
    <row r="1518" spans="1:11" x14ac:dyDescent="0.25">
      <c r="A1518" s="1">
        <v>41330</v>
      </c>
      <c r="B1518">
        <v>1487.85</v>
      </c>
      <c r="E1518">
        <v>1515.6</v>
      </c>
      <c r="H1518">
        <v>1525.84</v>
      </c>
      <c r="K1518">
        <v>1487.85</v>
      </c>
    </row>
    <row r="1519" spans="1:11" x14ac:dyDescent="0.25">
      <c r="A1519" s="1">
        <v>41327</v>
      </c>
      <c r="B1519">
        <v>1515.6</v>
      </c>
      <c r="E1519">
        <v>1502.42</v>
      </c>
      <c r="H1519">
        <v>1515.64</v>
      </c>
      <c r="K1519">
        <v>1502.42</v>
      </c>
    </row>
    <row r="1520" spans="1:11" x14ac:dyDescent="0.25">
      <c r="A1520" s="1">
        <v>41326</v>
      </c>
      <c r="B1520">
        <v>1502.42</v>
      </c>
      <c r="E1520">
        <v>1511.95</v>
      </c>
      <c r="H1520">
        <v>1511.95</v>
      </c>
      <c r="K1520">
        <v>1497.29</v>
      </c>
    </row>
    <row r="1521" spans="1:11" x14ac:dyDescent="0.25">
      <c r="A1521" s="1">
        <v>41325</v>
      </c>
      <c r="B1521">
        <v>1511.95</v>
      </c>
      <c r="E1521">
        <v>1530.94</v>
      </c>
      <c r="H1521">
        <v>1530.94</v>
      </c>
      <c r="K1521">
        <v>1511.41</v>
      </c>
    </row>
    <row r="1522" spans="1:11" x14ac:dyDescent="0.25">
      <c r="A1522" s="1">
        <v>41324</v>
      </c>
      <c r="B1522">
        <v>1530.94</v>
      </c>
      <c r="E1522">
        <v>1519.79</v>
      </c>
      <c r="H1522">
        <v>1530.94</v>
      </c>
      <c r="K1522">
        <v>1519.79</v>
      </c>
    </row>
    <row r="1523" spans="1:11" x14ac:dyDescent="0.25">
      <c r="A1523" s="1">
        <v>41320</v>
      </c>
      <c r="B1523">
        <v>1519.79</v>
      </c>
      <c r="E1523">
        <v>1521.38</v>
      </c>
      <c r="H1523">
        <v>1524.24</v>
      </c>
      <c r="K1523">
        <v>1514.14</v>
      </c>
    </row>
    <row r="1524" spans="1:11" x14ac:dyDescent="0.25">
      <c r="A1524" s="1">
        <v>41319</v>
      </c>
      <c r="B1524">
        <v>1521.38</v>
      </c>
      <c r="E1524">
        <v>1520.33</v>
      </c>
      <c r="H1524">
        <v>1523.14</v>
      </c>
      <c r="K1524">
        <v>1514.02</v>
      </c>
    </row>
    <row r="1525" spans="1:11" x14ac:dyDescent="0.25">
      <c r="A1525" s="1">
        <v>41318</v>
      </c>
      <c r="B1525">
        <v>1520.33</v>
      </c>
      <c r="E1525">
        <v>1519.43</v>
      </c>
      <c r="H1525">
        <v>1524.69</v>
      </c>
      <c r="K1525">
        <v>1515.93</v>
      </c>
    </row>
    <row r="1526" spans="1:11" x14ac:dyDescent="0.25">
      <c r="A1526" s="1">
        <v>41317</v>
      </c>
      <c r="B1526">
        <v>1519.43</v>
      </c>
      <c r="E1526">
        <v>1517.01</v>
      </c>
      <c r="H1526">
        <v>1522.29</v>
      </c>
      <c r="K1526">
        <v>1515.61</v>
      </c>
    </row>
    <row r="1527" spans="1:11" x14ac:dyDescent="0.25">
      <c r="A1527" s="1">
        <v>41316</v>
      </c>
      <c r="B1527">
        <v>1517.01</v>
      </c>
      <c r="E1527">
        <v>1517.93</v>
      </c>
      <c r="H1527">
        <v>1518.31</v>
      </c>
      <c r="K1527">
        <v>1513.61</v>
      </c>
    </row>
    <row r="1528" spans="1:11" x14ac:dyDescent="0.25">
      <c r="A1528" s="1">
        <v>41313</v>
      </c>
      <c r="B1528">
        <v>1517.93</v>
      </c>
      <c r="E1528">
        <v>1509.39</v>
      </c>
      <c r="H1528">
        <v>1518.31</v>
      </c>
      <c r="K1528">
        <v>1509.39</v>
      </c>
    </row>
    <row r="1529" spans="1:11" x14ac:dyDescent="0.25">
      <c r="A1529" s="1">
        <v>41312</v>
      </c>
      <c r="B1529">
        <v>1509.39</v>
      </c>
      <c r="E1529">
        <v>1512.12</v>
      </c>
      <c r="H1529">
        <v>1512.9</v>
      </c>
      <c r="K1529">
        <v>1498.49</v>
      </c>
    </row>
    <row r="1530" spans="1:11" x14ac:dyDescent="0.25">
      <c r="A1530" s="1">
        <v>41311</v>
      </c>
      <c r="B1530">
        <v>1512.12</v>
      </c>
      <c r="E1530">
        <v>1511.29</v>
      </c>
      <c r="H1530">
        <v>1512.53</v>
      </c>
      <c r="K1530">
        <v>1504.71</v>
      </c>
    </row>
    <row r="1531" spans="1:11" x14ac:dyDescent="0.25">
      <c r="A1531" s="1">
        <v>41310</v>
      </c>
      <c r="B1531">
        <v>1511.29</v>
      </c>
      <c r="E1531">
        <v>1495.71</v>
      </c>
      <c r="H1531">
        <v>1514.96</v>
      </c>
      <c r="K1531">
        <v>1495.71</v>
      </c>
    </row>
    <row r="1532" spans="1:11" x14ac:dyDescent="0.25">
      <c r="A1532" s="1">
        <v>41309</v>
      </c>
      <c r="B1532">
        <v>1495.71</v>
      </c>
      <c r="E1532">
        <v>1513.17</v>
      </c>
      <c r="H1532">
        <v>1513.17</v>
      </c>
      <c r="K1532">
        <v>1495.02</v>
      </c>
    </row>
    <row r="1533" spans="1:11" x14ac:dyDescent="0.25">
      <c r="A1533" s="1">
        <v>41306</v>
      </c>
      <c r="B1533">
        <v>1513.17</v>
      </c>
      <c r="E1533">
        <v>1498.11</v>
      </c>
      <c r="H1533">
        <v>1514.41</v>
      </c>
      <c r="K1533">
        <v>1498.11</v>
      </c>
    </row>
    <row r="1534" spans="1:11" x14ac:dyDescent="0.25">
      <c r="A1534" s="1">
        <v>41305</v>
      </c>
      <c r="B1534">
        <v>1498.11</v>
      </c>
      <c r="E1534">
        <v>1501.96</v>
      </c>
      <c r="H1534">
        <v>1504.19</v>
      </c>
      <c r="K1534">
        <v>1496.76</v>
      </c>
    </row>
    <row r="1535" spans="1:11" x14ac:dyDescent="0.25">
      <c r="A1535" s="1">
        <v>41304</v>
      </c>
      <c r="B1535">
        <v>1501.96</v>
      </c>
      <c r="E1535">
        <v>1507.84</v>
      </c>
      <c r="H1535">
        <v>1509.94</v>
      </c>
      <c r="K1535">
        <v>1500.11</v>
      </c>
    </row>
    <row r="1536" spans="1:11" x14ac:dyDescent="0.25">
      <c r="A1536" s="1">
        <v>41303</v>
      </c>
      <c r="B1536">
        <v>1507.84</v>
      </c>
      <c r="E1536">
        <v>1500.18</v>
      </c>
      <c r="H1536">
        <v>1509.35</v>
      </c>
      <c r="K1536">
        <v>1498.09</v>
      </c>
    </row>
    <row r="1537" spans="1:11" x14ac:dyDescent="0.25">
      <c r="A1537" s="1">
        <v>41302</v>
      </c>
      <c r="B1537">
        <v>1500.18</v>
      </c>
      <c r="E1537">
        <v>1502.96</v>
      </c>
      <c r="H1537">
        <v>1503.23</v>
      </c>
      <c r="K1537">
        <v>1496.33</v>
      </c>
    </row>
    <row r="1538" spans="1:11" x14ac:dyDescent="0.25">
      <c r="A1538" s="1">
        <v>41299</v>
      </c>
      <c r="B1538">
        <v>1502.96</v>
      </c>
      <c r="E1538">
        <v>1494.82</v>
      </c>
      <c r="H1538">
        <v>1503.26</v>
      </c>
      <c r="K1538">
        <v>1494.82</v>
      </c>
    </row>
    <row r="1539" spans="1:11" x14ac:dyDescent="0.25">
      <c r="A1539" s="1">
        <v>41298</v>
      </c>
      <c r="B1539">
        <v>1494.82</v>
      </c>
      <c r="E1539">
        <v>1494.81</v>
      </c>
      <c r="H1539">
        <v>1502.27</v>
      </c>
      <c r="K1539">
        <v>1489.46</v>
      </c>
    </row>
    <row r="1540" spans="1:11" x14ac:dyDescent="0.25">
      <c r="A1540" s="1">
        <v>41297</v>
      </c>
      <c r="B1540">
        <v>1494.81</v>
      </c>
      <c r="E1540">
        <v>1492.56</v>
      </c>
      <c r="H1540">
        <v>1496.13</v>
      </c>
      <c r="K1540">
        <v>1489.9</v>
      </c>
    </row>
    <row r="1541" spans="1:11" x14ac:dyDescent="0.25">
      <c r="A1541" s="1">
        <v>41296</v>
      </c>
      <c r="B1541">
        <v>1492.56</v>
      </c>
      <c r="E1541">
        <v>1485.98</v>
      </c>
      <c r="H1541">
        <v>1492.56</v>
      </c>
      <c r="K1541">
        <v>1481.16</v>
      </c>
    </row>
    <row r="1542" spans="1:11" x14ac:dyDescent="0.25">
      <c r="A1542" s="1">
        <v>41292</v>
      </c>
      <c r="B1542">
        <v>1485.98</v>
      </c>
      <c r="E1542">
        <v>1480.95</v>
      </c>
      <c r="H1542">
        <v>1485.98</v>
      </c>
      <c r="K1542">
        <v>1475.81</v>
      </c>
    </row>
    <row r="1543" spans="1:11" x14ac:dyDescent="0.25">
      <c r="A1543" s="1">
        <v>41291</v>
      </c>
      <c r="B1543">
        <v>1480.94</v>
      </c>
      <c r="E1543">
        <v>1472.63</v>
      </c>
      <c r="H1543">
        <v>1485.16</v>
      </c>
      <c r="K1543">
        <v>1472.63</v>
      </c>
    </row>
    <row r="1544" spans="1:11" x14ac:dyDescent="0.25">
      <c r="A1544" s="1">
        <v>41290</v>
      </c>
      <c r="B1544">
        <v>1472.63</v>
      </c>
      <c r="E1544">
        <v>1472.33</v>
      </c>
      <c r="H1544">
        <v>1473.96</v>
      </c>
      <c r="K1544">
        <v>1467.6</v>
      </c>
    </row>
    <row r="1545" spans="1:11" x14ac:dyDescent="0.25">
      <c r="A1545" s="1">
        <v>41289</v>
      </c>
      <c r="B1545">
        <v>1472.34</v>
      </c>
      <c r="E1545">
        <v>1470.67</v>
      </c>
      <c r="H1545">
        <v>1473.31</v>
      </c>
      <c r="K1545">
        <v>1463.76</v>
      </c>
    </row>
    <row r="1546" spans="1:11" x14ac:dyDescent="0.25">
      <c r="A1546" s="1">
        <v>41288</v>
      </c>
      <c r="B1546">
        <v>1470.68</v>
      </c>
      <c r="E1546">
        <v>1472.05</v>
      </c>
      <c r="H1546">
        <v>1472.05</v>
      </c>
      <c r="K1546">
        <v>1465.69</v>
      </c>
    </row>
    <row r="1547" spans="1:11" x14ac:dyDescent="0.25">
      <c r="A1547" s="1">
        <v>41285</v>
      </c>
      <c r="B1547">
        <v>1472.05</v>
      </c>
      <c r="E1547">
        <v>1472.12</v>
      </c>
      <c r="H1547">
        <v>1472.75</v>
      </c>
      <c r="K1547">
        <v>1467.58</v>
      </c>
    </row>
    <row r="1548" spans="1:11" x14ac:dyDescent="0.25">
      <c r="A1548" s="1">
        <v>41284</v>
      </c>
      <c r="B1548">
        <v>1472.12</v>
      </c>
      <c r="E1548">
        <v>1461.02</v>
      </c>
      <c r="H1548">
        <v>1472.3</v>
      </c>
      <c r="K1548">
        <v>1461.02</v>
      </c>
    </row>
    <row r="1549" spans="1:11" x14ac:dyDescent="0.25">
      <c r="A1549" s="1">
        <v>41283</v>
      </c>
      <c r="B1549">
        <v>1461.02</v>
      </c>
      <c r="E1549">
        <v>1457.15</v>
      </c>
      <c r="H1549">
        <v>1464.73</v>
      </c>
      <c r="K1549">
        <v>1457.15</v>
      </c>
    </row>
    <row r="1550" spans="1:11" x14ac:dyDescent="0.25">
      <c r="A1550" s="1">
        <v>41282</v>
      </c>
      <c r="B1550">
        <v>1457.15</v>
      </c>
      <c r="E1550">
        <v>1461.89</v>
      </c>
      <c r="H1550">
        <v>1461.89</v>
      </c>
      <c r="K1550">
        <v>1451.64</v>
      </c>
    </row>
    <row r="1551" spans="1:11" x14ac:dyDescent="0.25">
      <c r="A1551" s="1">
        <v>41281</v>
      </c>
      <c r="B1551">
        <v>1461.89</v>
      </c>
      <c r="E1551">
        <v>1466.47</v>
      </c>
      <c r="H1551">
        <v>1466.47</v>
      </c>
      <c r="K1551">
        <v>1456.62</v>
      </c>
    </row>
    <row r="1552" spans="1:11" x14ac:dyDescent="0.25">
      <c r="A1552" s="1">
        <v>41278</v>
      </c>
      <c r="B1552">
        <v>1466.47</v>
      </c>
      <c r="E1552">
        <v>1459.37</v>
      </c>
      <c r="H1552">
        <v>1467.94</v>
      </c>
      <c r="K1552">
        <v>1458.99</v>
      </c>
    </row>
    <row r="1553" spans="1:11" x14ac:dyDescent="0.25">
      <c r="A1553" s="1">
        <v>41277</v>
      </c>
      <c r="B1553">
        <v>1459.37</v>
      </c>
      <c r="E1553">
        <v>1462.42</v>
      </c>
      <c r="H1553">
        <v>1465.47</v>
      </c>
      <c r="K1553">
        <v>1455.53</v>
      </c>
    </row>
    <row r="1554" spans="1:11" x14ac:dyDescent="0.25">
      <c r="A1554" s="1">
        <v>41276</v>
      </c>
      <c r="B1554">
        <v>1462.42</v>
      </c>
      <c r="E1554">
        <v>1426.19</v>
      </c>
      <c r="H1554">
        <v>1462.43</v>
      </c>
      <c r="K1554">
        <v>1426.19</v>
      </c>
    </row>
    <row r="1555" spans="1:11" x14ac:dyDescent="0.25">
      <c r="A1555" s="1">
        <v>41274</v>
      </c>
      <c r="B1555">
        <v>1426.19</v>
      </c>
      <c r="E1555">
        <v>1402.43</v>
      </c>
      <c r="H1555">
        <v>1426.74</v>
      </c>
      <c r="K1555">
        <v>1398.11</v>
      </c>
    </row>
    <row r="1556" spans="1:11" x14ac:dyDescent="0.25">
      <c r="A1556" s="1">
        <v>41271</v>
      </c>
      <c r="B1556">
        <v>1402.43</v>
      </c>
      <c r="E1556">
        <v>1418.1</v>
      </c>
      <c r="H1556">
        <v>1418.1</v>
      </c>
      <c r="K1556">
        <v>1401.58</v>
      </c>
    </row>
    <row r="1557" spans="1:11" x14ac:dyDescent="0.25">
      <c r="A1557" s="1">
        <v>41270</v>
      </c>
      <c r="B1557">
        <v>1418.1</v>
      </c>
      <c r="E1557">
        <v>1419.83</v>
      </c>
      <c r="H1557">
        <v>1422.8</v>
      </c>
      <c r="K1557">
        <v>1401.8</v>
      </c>
    </row>
    <row r="1558" spans="1:11" x14ac:dyDescent="0.25">
      <c r="A1558" s="1">
        <v>41269</v>
      </c>
      <c r="B1558">
        <v>1419.83</v>
      </c>
      <c r="E1558">
        <v>1426.66</v>
      </c>
      <c r="H1558">
        <v>1429.42</v>
      </c>
      <c r="K1558">
        <v>1416.43</v>
      </c>
    </row>
    <row r="1559" spans="1:11" x14ac:dyDescent="0.25">
      <c r="A1559" s="1">
        <v>41267</v>
      </c>
      <c r="B1559">
        <v>1426.66</v>
      </c>
      <c r="E1559">
        <v>1430.15</v>
      </c>
      <c r="H1559">
        <v>1430.15</v>
      </c>
      <c r="K1559">
        <v>1424.66</v>
      </c>
    </row>
    <row r="1560" spans="1:11" x14ac:dyDescent="0.25">
      <c r="A1560" s="1">
        <v>41264</v>
      </c>
      <c r="B1560">
        <v>1430.15</v>
      </c>
      <c r="E1560">
        <v>1443.67</v>
      </c>
      <c r="H1560">
        <v>1443.67</v>
      </c>
      <c r="K1560">
        <v>1422.58</v>
      </c>
    </row>
    <row r="1561" spans="1:11" x14ac:dyDescent="0.25">
      <c r="A1561" s="1">
        <v>41263</v>
      </c>
      <c r="B1561">
        <v>1443.69</v>
      </c>
      <c r="E1561">
        <v>1435.81</v>
      </c>
      <c r="H1561">
        <v>1443.7</v>
      </c>
      <c r="K1561">
        <v>1432.82</v>
      </c>
    </row>
    <row r="1562" spans="1:11" x14ac:dyDescent="0.25">
      <c r="A1562" s="1">
        <v>41262</v>
      </c>
      <c r="B1562">
        <v>1435.81</v>
      </c>
      <c r="E1562">
        <v>1446.79</v>
      </c>
      <c r="H1562">
        <v>1447.75</v>
      </c>
      <c r="K1562">
        <v>1435.8</v>
      </c>
    </row>
    <row r="1563" spans="1:11" x14ac:dyDescent="0.25">
      <c r="A1563" s="1">
        <v>41261</v>
      </c>
      <c r="B1563">
        <v>1446.79</v>
      </c>
      <c r="E1563">
        <v>1430.47</v>
      </c>
      <c r="H1563">
        <v>1448</v>
      </c>
      <c r="K1563">
        <v>1430.47</v>
      </c>
    </row>
    <row r="1564" spans="1:11" x14ac:dyDescent="0.25">
      <c r="A1564" s="1">
        <v>41260</v>
      </c>
      <c r="B1564">
        <v>1430.36</v>
      </c>
      <c r="E1564">
        <v>1413.54</v>
      </c>
      <c r="H1564">
        <v>1430.67</v>
      </c>
      <c r="K1564">
        <v>1413.54</v>
      </c>
    </row>
    <row r="1565" spans="1:11" x14ac:dyDescent="0.25">
      <c r="A1565" s="1">
        <v>41257</v>
      </c>
      <c r="B1565">
        <v>1413.58</v>
      </c>
      <c r="E1565">
        <v>1419.45</v>
      </c>
      <c r="H1565">
        <v>1419.45</v>
      </c>
      <c r="K1565">
        <v>1411.88</v>
      </c>
    </row>
    <row r="1566" spans="1:11" x14ac:dyDescent="0.25">
      <c r="A1566" s="1">
        <v>41256</v>
      </c>
      <c r="B1566">
        <v>1419.45</v>
      </c>
      <c r="E1566">
        <v>1428.48</v>
      </c>
      <c r="H1566">
        <v>1431.36</v>
      </c>
      <c r="K1566">
        <v>1416</v>
      </c>
    </row>
    <row r="1567" spans="1:11" x14ac:dyDescent="0.25">
      <c r="A1567" s="1">
        <v>41255</v>
      </c>
      <c r="B1567">
        <v>1428.48</v>
      </c>
      <c r="E1567">
        <v>1427.84</v>
      </c>
      <c r="H1567">
        <v>1438.59</v>
      </c>
      <c r="K1567">
        <v>1426.76</v>
      </c>
    </row>
    <row r="1568" spans="1:11" x14ac:dyDescent="0.25">
      <c r="A1568" s="1">
        <v>41254</v>
      </c>
      <c r="B1568">
        <v>1427.84</v>
      </c>
      <c r="E1568">
        <v>1418.55</v>
      </c>
      <c r="H1568">
        <v>1434.27</v>
      </c>
      <c r="K1568">
        <v>1418.55</v>
      </c>
    </row>
    <row r="1569" spans="1:11" x14ac:dyDescent="0.25">
      <c r="A1569" s="1">
        <v>41253</v>
      </c>
      <c r="B1569">
        <v>1418.55</v>
      </c>
      <c r="E1569">
        <v>1418.07</v>
      </c>
      <c r="H1569">
        <v>1421.64</v>
      </c>
      <c r="K1569">
        <v>1415.64</v>
      </c>
    </row>
    <row r="1570" spans="1:11" x14ac:dyDescent="0.25">
      <c r="A1570" s="1">
        <v>41250</v>
      </c>
      <c r="B1570">
        <v>1418.07</v>
      </c>
      <c r="E1570">
        <v>1413.95</v>
      </c>
      <c r="H1570">
        <v>1420.34</v>
      </c>
      <c r="K1570">
        <v>1410.9</v>
      </c>
    </row>
    <row r="1571" spans="1:11" x14ac:dyDescent="0.25">
      <c r="A1571" s="1">
        <v>41249</v>
      </c>
      <c r="B1571">
        <v>1413.94</v>
      </c>
      <c r="E1571">
        <v>1409.43</v>
      </c>
      <c r="H1571">
        <v>1413.95</v>
      </c>
      <c r="K1571">
        <v>1405.93</v>
      </c>
    </row>
    <row r="1572" spans="1:11" x14ac:dyDescent="0.25">
      <c r="A1572" s="1">
        <v>41248</v>
      </c>
      <c r="B1572">
        <v>1409.28</v>
      </c>
      <c r="E1572">
        <v>1407.05</v>
      </c>
      <c r="H1572">
        <v>1415.56</v>
      </c>
      <c r="K1572">
        <v>1398.23</v>
      </c>
    </row>
    <row r="1573" spans="1:11" x14ac:dyDescent="0.25">
      <c r="A1573" s="1">
        <v>41247</v>
      </c>
      <c r="B1573">
        <v>1407.05</v>
      </c>
      <c r="E1573">
        <v>1409.46</v>
      </c>
      <c r="H1573">
        <v>1413.14</v>
      </c>
      <c r="K1573">
        <v>1403.65</v>
      </c>
    </row>
    <row r="1574" spans="1:11" x14ac:dyDescent="0.25">
      <c r="A1574" s="1">
        <v>41246</v>
      </c>
      <c r="B1574">
        <v>1409.46</v>
      </c>
      <c r="E1574">
        <v>1416.34</v>
      </c>
      <c r="H1574">
        <v>1423.73</v>
      </c>
      <c r="K1574">
        <v>1408.46</v>
      </c>
    </row>
    <row r="1575" spans="1:11" x14ac:dyDescent="0.25">
      <c r="A1575" s="1">
        <v>41243</v>
      </c>
      <c r="B1575">
        <v>1416.18</v>
      </c>
      <c r="E1575">
        <v>1415.95</v>
      </c>
      <c r="H1575">
        <v>1418.86</v>
      </c>
      <c r="K1575">
        <v>1411.63</v>
      </c>
    </row>
    <row r="1576" spans="1:11" x14ac:dyDescent="0.25">
      <c r="A1576" s="1">
        <v>41242</v>
      </c>
      <c r="B1576">
        <v>1415.95</v>
      </c>
      <c r="E1576">
        <v>1409.96</v>
      </c>
      <c r="H1576">
        <v>1419.7</v>
      </c>
      <c r="K1576">
        <v>1409.04</v>
      </c>
    </row>
    <row r="1577" spans="1:11" x14ac:dyDescent="0.25">
      <c r="A1577" s="1">
        <v>41241</v>
      </c>
      <c r="B1577">
        <v>1409.93</v>
      </c>
      <c r="E1577">
        <v>1398.77</v>
      </c>
      <c r="H1577">
        <v>1410.31</v>
      </c>
      <c r="K1577">
        <v>1385.43</v>
      </c>
    </row>
    <row r="1578" spans="1:11" x14ac:dyDescent="0.25">
      <c r="A1578" s="1">
        <v>41240</v>
      </c>
      <c r="B1578">
        <v>1398.94</v>
      </c>
      <c r="E1578">
        <v>1406.29</v>
      </c>
      <c r="H1578">
        <v>1409.01</v>
      </c>
      <c r="K1578">
        <v>1398.03</v>
      </c>
    </row>
    <row r="1579" spans="1:11" x14ac:dyDescent="0.25">
      <c r="A1579" s="1">
        <v>41239</v>
      </c>
      <c r="B1579">
        <v>1406.29</v>
      </c>
      <c r="E1579">
        <v>1409.15</v>
      </c>
      <c r="H1579">
        <v>1409.15</v>
      </c>
      <c r="K1579">
        <v>1397.68</v>
      </c>
    </row>
    <row r="1580" spans="1:11" x14ac:dyDescent="0.25">
      <c r="A1580" s="1">
        <v>41236</v>
      </c>
      <c r="B1580">
        <v>1409.15</v>
      </c>
      <c r="E1580">
        <v>1391.03</v>
      </c>
      <c r="H1580">
        <v>1409.16</v>
      </c>
      <c r="K1580">
        <v>1391.03</v>
      </c>
    </row>
    <row r="1581" spans="1:11" x14ac:dyDescent="0.25">
      <c r="A1581" s="1">
        <v>41234</v>
      </c>
      <c r="B1581">
        <v>1391.03</v>
      </c>
      <c r="E1581">
        <v>1387.79</v>
      </c>
      <c r="H1581">
        <v>1391.25</v>
      </c>
      <c r="K1581">
        <v>1386.39</v>
      </c>
    </row>
    <row r="1582" spans="1:11" x14ac:dyDescent="0.25">
      <c r="A1582" s="1">
        <v>41233</v>
      </c>
      <c r="B1582">
        <v>1387.81</v>
      </c>
      <c r="E1582">
        <v>1386.82</v>
      </c>
      <c r="H1582">
        <v>1389.77</v>
      </c>
      <c r="K1582">
        <v>1377.04</v>
      </c>
    </row>
    <row r="1583" spans="1:11" x14ac:dyDescent="0.25">
      <c r="A1583" s="1">
        <v>41232</v>
      </c>
      <c r="B1583">
        <v>1386.89</v>
      </c>
      <c r="E1583">
        <v>1359.88</v>
      </c>
      <c r="H1583">
        <v>1386.89</v>
      </c>
      <c r="K1583">
        <v>1359.88</v>
      </c>
    </row>
    <row r="1584" spans="1:11" x14ac:dyDescent="0.25">
      <c r="A1584" s="1">
        <v>41229</v>
      </c>
      <c r="B1584">
        <v>1359.88</v>
      </c>
      <c r="E1584">
        <v>1353.36</v>
      </c>
      <c r="H1584">
        <v>1362.03</v>
      </c>
      <c r="K1584">
        <v>1343.35</v>
      </c>
    </row>
    <row r="1585" spans="1:11" x14ac:dyDescent="0.25">
      <c r="A1585" s="1">
        <v>41228</v>
      </c>
      <c r="B1585">
        <v>1353.33</v>
      </c>
      <c r="E1585">
        <v>1355.41</v>
      </c>
      <c r="H1585">
        <v>1360.62</v>
      </c>
      <c r="K1585">
        <v>1348.05</v>
      </c>
    </row>
    <row r="1586" spans="1:11" x14ac:dyDescent="0.25">
      <c r="A1586" s="1">
        <v>41227</v>
      </c>
      <c r="B1586">
        <v>1355.49</v>
      </c>
      <c r="E1586">
        <v>1374.64</v>
      </c>
      <c r="H1586">
        <v>1380.13</v>
      </c>
      <c r="K1586">
        <v>1352.5</v>
      </c>
    </row>
    <row r="1587" spans="1:11" x14ac:dyDescent="0.25">
      <c r="A1587" s="1">
        <v>41226</v>
      </c>
      <c r="B1587">
        <v>1374.53</v>
      </c>
      <c r="E1587">
        <v>1380.03</v>
      </c>
      <c r="H1587">
        <v>1388.81</v>
      </c>
      <c r="K1587">
        <v>1371.39</v>
      </c>
    </row>
    <row r="1588" spans="1:11" x14ac:dyDescent="0.25">
      <c r="A1588" s="1">
        <v>41225</v>
      </c>
      <c r="B1588">
        <v>1380.03</v>
      </c>
      <c r="E1588">
        <v>1379.86</v>
      </c>
      <c r="H1588">
        <v>1384.87</v>
      </c>
      <c r="K1588">
        <v>1377.19</v>
      </c>
    </row>
    <row r="1589" spans="1:11" x14ac:dyDescent="0.25">
      <c r="A1589" s="1">
        <v>41222</v>
      </c>
      <c r="B1589">
        <v>1379.85</v>
      </c>
      <c r="E1589">
        <v>1377.55</v>
      </c>
      <c r="H1589">
        <v>1391.39</v>
      </c>
      <c r="K1589">
        <v>1373.03</v>
      </c>
    </row>
    <row r="1590" spans="1:11" x14ac:dyDescent="0.25">
      <c r="A1590" s="1">
        <v>41221</v>
      </c>
      <c r="B1590">
        <v>1377.51</v>
      </c>
      <c r="E1590">
        <v>1394.53</v>
      </c>
      <c r="H1590">
        <v>1401.23</v>
      </c>
      <c r="K1590">
        <v>1377.51</v>
      </c>
    </row>
    <row r="1591" spans="1:11" x14ac:dyDescent="0.25">
      <c r="A1591" s="1">
        <v>41220</v>
      </c>
      <c r="B1591">
        <v>1394.53</v>
      </c>
      <c r="E1591">
        <v>1428.27</v>
      </c>
      <c r="H1591">
        <v>1428.27</v>
      </c>
      <c r="K1591">
        <v>1388.14</v>
      </c>
    </row>
    <row r="1592" spans="1:11" x14ac:dyDescent="0.25">
      <c r="A1592" s="1">
        <v>41219</v>
      </c>
      <c r="B1592">
        <v>1428.39</v>
      </c>
      <c r="E1592">
        <v>1417.26</v>
      </c>
      <c r="H1592">
        <v>1433.38</v>
      </c>
      <c r="K1592">
        <v>1417.26</v>
      </c>
    </row>
    <row r="1593" spans="1:11" x14ac:dyDescent="0.25">
      <c r="A1593" s="1">
        <v>41218</v>
      </c>
      <c r="B1593">
        <v>1417.26</v>
      </c>
      <c r="E1593">
        <v>1414.02</v>
      </c>
      <c r="H1593">
        <v>1419.9</v>
      </c>
      <c r="K1593">
        <v>1408.13</v>
      </c>
    </row>
    <row r="1594" spans="1:11" x14ac:dyDescent="0.25">
      <c r="A1594" s="1">
        <v>41215</v>
      </c>
      <c r="B1594">
        <v>1414.2</v>
      </c>
      <c r="E1594">
        <v>1427.59</v>
      </c>
      <c r="H1594">
        <v>1434.27</v>
      </c>
      <c r="K1594">
        <v>1412.91</v>
      </c>
    </row>
    <row r="1595" spans="1:11" x14ac:dyDescent="0.25">
      <c r="A1595" s="1">
        <v>41214</v>
      </c>
      <c r="B1595">
        <v>1427.59</v>
      </c>
      <c r="E1595">
        <v>1412.2</v>
      </c>
      <c r="H1595">
        <v>1428.35</v>
      </c>
      <c r="K1595">
        <v>1412.2</v>
      </c>
    </row>
    <row r="1596" spans="1:11" x14ac:dyDescent="0.25">
      <c r="A1596" s="1">
        <v>41213</v>
      </c>
      <c r="B1596">
        <v>1412.16</v>
      </c>
      <c r="E1596">
        <v>1410.99</v>
      </c>
      <c r="H1596">
        <v>1418.76</v>
      </c>
      <c r="K1596">
        <v>1405.95</v>
      </c>
    </row>
    <row r="1597" spans="1:11" x14ac:dyDescent="0.25">
      <c r="A1597" s="1">
        <v>41208</v>
      </c>
      <c r="B1597">
        <v>1411.94</v>
      </c>
      <c r="E1597">
        <v>1412.97</v>
      </c>
      <c r="H1597">
        <v>1417.09</v>
      </c>
      <c r="K1597">
        <v>1403.28</v>
      </c>
    </row>
    <row r="1598" spans="1:11" x14ac:dyDescent="0.25">
      <c r="A1598" s="1">
        <v>41207</v>
      </c>
      <c r="B1598">
        <v>1412.97</v>
      </c>
      <c r="E1598">
        <v>1409.74</v>
      </c>
      <c r="H1598">
        <v>1421.12</v>
      </c>
      <c r="K1598">
        <v>1405.14</v>
      </c>
    </row>
    <row r="1599" spans="1:11" x14ac:dyDescent="0.25">
      <c r="A1599" s="1">
        <v>41206</v>
      </c>
      <c r="B1599">
        <v>1408.75</v>
      </c>
      <c r="E1599">
        <v>1413.2</v>
      </c>
      <c r="H1599">
        <v>1420.04</v>
      </c>
      <c r="K1599">
        <v>1407.1</v>
      </c>
    </row>
    <row r="1600" spans="1:11" x14ac:dyDescent="0.25">
      <c r="A1600" s="1">
        <v>41205</v>
      </c>
      <c r="B1600">
        <v>1413.11</v>
      </c>
      <c r="E1600">
        <v>1433.74</v>
      </c>
      <c r="H1600">
        <v>1433.74</v>
      </c>
      <c r="K1600">
        <v>1407.56</v>
      </c>
    </row>
    <row r="1601" spans="1:11" x14ac:dyDescent="0.25">
      <c r="A1601" s="1">
        <v>41204</v>
      </c>
      <c r="B1601">
        <v>1433.82</v>
      </c>
      <c r="E1601">
        <v>1433.21</v>
      </c>
      <c r="H1601">
        <v>1435.46</v>
      </c>
      <c r="K1601">
        <v>1422.06</v>
      </c>
    </row>
    <row r="1602" spans="1:11" x14ac:dyDescent="0.25">
      <c r="A1602" s="1">
        <v>41201</v>
      </c>
      <c r="B1602">
        <v>1433.19</v>
      </c>
      <c r="E1602">
        <v>1457.34</v>
      </c>
      <c r="H1602">
        <v>1457.34</v>
      </c>
      <c r="K1602">
        <v>1429.85</v>
      </c>
    </row>
    <row r="1603" spans="1:11" x14ac:dyDescent="0.25">
      <c r="A1603" s="1">
        <v>41200</v>
      </c>
      <c r="B1603">
        <v>1457.34</v>
      </c>
      <c r="E1603">
        <v>1460.94</v>
      </c>
      <c r="H1603">
        <v>1464.02</v>
      </c>
      <c r="K1603">
        <v>1452.63</v>
      </c>
    </row>
    <row r="1604" spans="1:11" x14ac:dyDescent="0.25">
      <c r="A1604" s="1">
        <v>41199</v>
      </c>
      <c r="B1604">
        <v>1460.91</v>
      </c>
      <c r="E1604">
        <v>1454.22</v>
      </c>
      <c r="H1604">
        <v>1462.2</v>
      </c>
      <c r="K1604">
        <v>1453.35</v>
      </c>
    </row>
    <row r="1605" spans="1:11" x14ac:dyDescent="0.25">
      <c r="A1605" s="1">
        <v>41198</v>
      </c>
      <c r="B1605">
        <v>1454.92</v>
      </c>
      <c r="E1605">
        <v>1440.31</v>
      </c>
      <c r="H1605">
        <v>1455.51</v>
      </c>
      <c r="K1605">
        <v>1440.31</v>
      </c>
    </row>
    <row r="1606" spans="1:11" x14ac:dyDescent="0.25">
      <c r="A1606" s="1">
        <v>41197</v>
      </c>
      <c r="B1606">
        <v>1440.13</v>
      </c>
      <c r="E1606">
        <v>1428.75</v>
      </c>
      <c r="H1606">
        <v>1441.31</v>
      </c>
      <c r="K1606">
        <v>1427.24</v>
      </c>
    </row>
    <row r="1607" spans="1:11" x14ac:dyDescent="0.25">
      <c r="A1607" s="1">
        <v>41194</v>
      </c>
      <c r="B1607">
        <v>1428.59</v>
      </c>
      <c r="E1607">
        <v>1432.84</v>
      </c>
      <c r="H1607">
        <v>1438.43</v>
      </c>
      <c r="K1607">
        <v>1425.53</v>
      </c>
    </row>
    <row r="1608" spans="1:11" x14ac:dyDescent="0.25">
      <c r="A1608" s="1">
        <v>41193</v>
      </c>
      <c r="B1608">
        <v>1432.84</v>
      </c>
      <c r="E1608">
        <v>1432.82</v>
      </c>
      <c r="H1608">
        <v>1443.9</v>
      </c>
      <c r="K1608">
        <v>1432.82</v>
      </c>
    </row>
    <row r="1609" spans="1:11" x14ac:dyDescent="0.25">
      <c r="A1609" s="1">
        <v>41192</v>
      </c>
      <c r="B1609">
        <v>1432.56</v>
      </c>
      <c r="E1609">
        <v>1441.48</v>
      </c>
      <c r="H1609">
        <v>1442.52</v>
      </c>
      <c r="K1609">
        <v>1430.64</v>
      </c>
    </row>
    <row r="1610" spans="1:11" x14ac:dyDescent="0.25">
      <c r="A1610" s="1">
        <v>41191</v>
      </c>
      <c r="B1610">
        <v>1441.48</v>
      </c>
      <c r="E1610">
        <v>1455.9</v>
      </c>
      <c r="H1610">
        <v>1455.9</v>
      </c>
      <c r="K1610">
        <v>1441.18</v>
      </c>
    </row>
    <row r="1611" spans="1:11" x14ac:dyDescent="0.25">
      <c r="A1611" s="1">
        <v>41190</v>
      </c>
      <c r="B1611">
        <v>1455.88</v>
      </c>
      <c r="E1611">
        <v>1460.93</v>
      </c>
      <c r="H1611">
        <v>1460.93</v>
      </c>
      <c r="K1611">
        <v>1453.1</v>
      </c>
    </row>
    <row r="1612" spans="1:11" x14ac:dyDescent="0.25">
      <c r="A1612" s="1">
        <v>41187</v>
      </c>
      <c r="B1612">
        <v>1460.93</v>
      </c>
      <c r="E1612">
        <v>1461.4</v>
      </c>
      <c r="H1612">
        <v>1470.96</v>
      </c>
      <c r="K1612">
        <v>1456.89</v>
      </c>
    </row>
    <row r="1613" spans="1:11" x14ac:dyDescent="0.25">
      <c r="A1613" s="1">
        <v>41186</v>
      </c>
      <c r="B1613">
        <v>1461.4</v>
      </c>
      <c r="E1613">
        <v>1451.08</v>
      </c>
      <c r="H1613">
        <v>1463.14</v>
      </c>
      <c r="K1613">
        <v>1451.08</v>
      </c>
    </row>
    <row r="1614" spans="1:11" x14ac:dyDescent="0.25">
      <c r="A1614" s="1">
        <v>41185</v>
      </c>
      <c r="B1614">
        <v>1450.99</v>
      </c>
      <c r="E1614">
        <v>1446.05</v>
      </c>
      <c r="H1614">
        <v>1454.3</v>
      </c>
      <c r="K1614">
        <v>1441.99</v>
      </c>
    </row>
    <row r="1615" spans="1:11" x14ac:dyDescent="0.25">
      <c r="A1615" s="1">
        <v>41184</v>
      </c>
      <c r="B1615">
        <v>1445.75</v>
      </c>
      <c r="E1615">
        <v>1444.99</v>
      </c>
      <c r="H1615">
        <v>1451.52</v>
      </c>
      <c r="K1615">
        <v>1439.01</v>
      </c>
    </row>
    <row r="1616" spans="1:11" x14ac:dyDescent="0.25">
      <c r="A1616" s="1">
        <v>41183</v>
      </c>
      <c r="B1616">
        <v>1444.49</v>
      </c>
      <c r="E1616">
        <v>1440.9</v>
      </c>
      <c r="H1616">
        <v>1457.14</v>
      </c>
      <c r="K1616">
        <v>1440.9</v>
      </c>
    </row>
    <row r="1617" spans="1:11" x14ac:dyDescent="0.25">
      <c r="A1617" s="1">
        <v>41180</v>
      </c>
      <c r="B1617">
        <v>1440.67</v>
      </c>
      <c r="E1617">
        <v>1447.13</v>
      </c>
      <c r="H1617">
        <v>1447.13</v>
      </c>
      <c r="K1617">
        <v>1435.6</v>
      </c>
    </row>
    <row r="1618" spans="1:11" x14ac:dyDescent="0.25">
      <c r="A1618" s="1">
        <v>41179</v>
      </c>
      <c r="B1618">
        <v>1447.15</v>
      </c>
      <c r="E1618">
        <v>1433.36</v>
      </c>
      <c r="H1618">
        <v>1450.2</v>
      </c>
      <c r="K1618">
        <v>1433.36</v>
      </c>
    </row>
    <row r="1619" spans="1:11" x14ac:dyDescent="0.25">
      <c r="A1619" s="1">
        <v>41178</v>
      </c>
      <c r="B1619">
        <v>1433.32</v>
      </c>
      <c r="E1619">
        <v>1441.6</v>
      </c>
      <c r="H1619">
        <v>1441.6</v>
      </c>
      <c r="K1619">
        <v>1430.53</v>
      </c>
    </row>
    <row r="1620" spans="1:11" x14ac:dyDescent="0.25">
      <c r="A1620" s="1">
        <v>41177</v>
      </c>
      <c r="B1620">
        <v>1441.59</v>
      </c>
      <c r="E1620">
        <v>1456.94</v>
      </c>
      <c r="H1620">
        <v>1463.24</v>
      </c>
      <c r="K1620">
        <v>1441.59</v>
      </c>
    </row>
    <row r="1621" spans="1:11" x14ac:dyDescent="0.25">
      <c r="A1621" s="1">
        <v>41176</v>
      </c>
      <c r="B1621">
        <v>1456.89</v>
      </c>
      <c r="E1621">
        <v>1459.76</v>
      </c>
      <c r="H1621">
        <v>1460.72</v>
      </c>
      <c r="K1621">
        <v>1452.06</v>
      </c>
    </row>
    <row r="1622" spans="1:11" x14ac:dyDescent="0.25">
      <c r="A1622" s="1">
        <v>41173</v>
      </c>
      <c r="B1622">
        <v>1460.15</v>
      </c>
      <c r="E1622">
        <v>1460.34</v>
      </c>
      <c r="H1622">
        <v>1467.07</v>
      </c>
      <c r="K1622">
        <v>1459.51</v>
      </c>
    </row>
    <row r="1623" spans="1:11" x14ac:dyDescent="0.25">
      <c r="A1623" s="1">
        <v>41172</v>
      </c>
      <c r="B1623">
        <v>1460.26</v>
      </c>
      <c r="E1623">
        <v>1461.05</v>
      </c>
      <c r="H1623">
        <v>1461.23</v>
      </c>
      <c r="K1623">
        <v>1449.98</v>
      </c>
    </row>
    <row r="1624" spans="1:11" x14ac:dyDescent="0.25">
      <c r="A1624" s="1">
        <v>41171</v>
      </c>
      <c r="B1624">
        <v>1461.05</v>
      </c>
      <c r="E1624">
        <v>1459.5</v>
      </c>
      <c r="H1624">
        <v>1465.15</v>
      </c>
      <c r="K1624">
        <v>1457.88</v>
      </c>
    </row>
    <row r="1625" spans="1:11" x14ac:dyDescent="0.25">
      <c r="A1625" s="1">
        <v>41170</v>
      </c>
      <c r="B1625">
        <v>1459.32</v>
      </c>
      <c r="E1625">
        <v>1461.19</v>
      </c>
      <c r="H1625">
        <v>1461.47</v>
      </c>
      <c r="K1625">
        <v>1456.13</v>
      </c>
    </row>
    <row r="1626" spans="1:11" x14ac:dyDescent="0.25">
      <c r="A1626" s="1">
        <v>41169</v>
      </c>
      <c r="B1626">
        <v>1461.19</v>
      </c>
      <c r="E1626">
        <v>1465.42</v>
      </c>
      <c r="H1626">
        <v>1465.63</v>
      </c>
      <c r="K1626">
        <v>1457.55</v>
      </c>
    </row>
    <row r="1627" spans="1:11" x14ac:dyDescent="0.25">
      <c r="A1627" s="1">
        <v>41166</v>
      </c>
      <c r="B1627">
        <v>1465.77</v>
      </c>
      <c r="E1627">
        <v>1460.07</v>
      </c>
      <c r="H1627">
        <v>1474.51</v>
      </c>
      <c r="K1627">
        <v>1460.07</v>
      </c>
    </row>
    <row r="1628" spans="1:11" x14ac:dyDescent="0.25">
      <c r="A1628" s="1">
        <v>41165</v>
      </c>
      <c r="B1628">
        <v>1459.99</v>
      </c>
      <c r="E1628">
        <v>1436.56</v>
      </c>
      <c r="H1628">
        <v>1463.76</v>
      </c>
      <c r="K1628">
        <v>1435.34</v>
      </c>
    </row>
    <row r="1629" spans="1:11" x14ac:dyDescent="0.25">
      <c r="A1629" s="1">
        <v>41164</v>
      </c>
      <c r="B1629">
        <v>1436.56</v>
      </c>
      <c r="E1629">
        <v>1433.56</v>
      </c>
      <c r="H1629">
        <v>1439.15</v>
      </c>
      <c r="K1629">
        <v>1432.99</v>
      </c>
    </row>
    <row r="1630" spans="1:11" x14ac:dyDescent="0.25">
      <c r="A1630" s="1">
        <v>41163</v>
      </c>
      <c r="B1630">
        <v>1433.57</v>
      </c>
      <c r="E1630">
        <v>1429.13</v>
      </c>
      <c r="H1630">
        <v>1437.76</v>
      </c>
      <c r="K1630">
        <v>1429.13</v>
      </c>
    </row>
    <row r="1631" spans="1:11" x14ac:dyDescent="0.25">
      <c r="A1631" s="1">
        <v>41162</v>
      </c>
      <c r="B1631">
        <v>1429.08</v>
      </c>
      <c r="E1631">
        <v>1437.92</v>
      </c>
      <c r="H1631">
        <v>1438.74</v>
      </c>
      <c r="K1631">
        <v>1428.98</v>
      </c>
    </row>
    <row r="1632" spans="1:11" x14ac:dyDescent="0.25">
      <c r="A1632" s="1">
        <v>41159</v>
      </c>
      <c r="B1632">
        <v>1437.92</v>
      </c>
      <c r="E1632">
        <v>1432.12</v>
      </c>
      <c r="H1632">
        <v>1437.92</v>
      </c>
      <c r="K1632">
        <v>1431.45</v>
      </c>
    </row>
    <row r="1633" spans="1:11" x14ac:dyDescent="0.25">
      <c r="A1633" s="1">
        <v>41158</v>
      </c>
      <c r="B1633">
        <v>1432.12</v>
      </c>
      <c r="E1633">
        <v>1403.74</v>
      </c>
      <c r="H1633">
        <v>1432.12</v>
      </c>
      <c r="K1633">
        <v>1403.74</v>
      </c>
    </row>
    <row r="1634" spans="1:11" x14ac:dyDescent="0.25">
      <c r="A1634" s="1">
        <v>41157</v>
      </c>
      <c r="B1634">
        <v>1403.43</v>
      </c>
      <c r="E1634">
        <v>1404.94</v>
      </c>
      <c r="H1634">
        <v>1408.81</v>
      </c>
      <c r="K1634">
        <v>1401.25</v>
      </c>
    </row>
    <row r="1635" spans="1:11" x14ac:dyDescent="0.25">
      <c r="A1635" s="1">
        <v>41156</v>
      </c>
      <c r="B1635">
        <v>1404.94</v>
      </c>
      <c r="E1635">
        <v>1406.54</v>
      </c>
      <c r="H1635">
        <v>1409.31</v>
      </c>
      <c r="K1635">
        <v>1396.56</v>
      </c>
    </row>
    <row r="1636" spans="1:11" x14ac:dyDescent="0.25">
      <c r="A1636" s="1">
        <v>41152</v>
      </c>
      <c r="B1636">
        <v>1406.58</v>
      </c>
      <c r="E1636">
        <v>1400.07</v>
      </c>
      <c r="H1636">
        <v>1413.09</v>
      </c>
      <c r="K1636">
        <v>1398.96</v>
      </c>
    </row>
    <row r="1637" spans="1:11" x14ac:dyDescent="0.25">
      <c r="A1637" s="1">
        <v>41151</v>
      </c>
      <c r="B1637">
        <v>1399.48</v>
      </c>
      <c r="E1637">
        <v>1410.08</v>
      </c>
      <c r="H1637">
        <v>1410.08</v>
      </c>
      <c r="K1637">
        <v>1397.01</v>
      </c>
    </row>
    <row r="1638" spans="1:11" x14ac:dyDescent="0.25">
      <c r="A1638" s="1">
        <v>41150</v>
      </c>
      <c r="B1638">
        <v>1410.49</v>
      </c>
      <c r="E1638">
        <v>1409.32</v>
      </c>
      <c r="H1638">
        <v>1413.95</v>
      </c>
      <c r="K1638">
        <v>1406.57</v>
      </c>
    </row>
    <row r="1639" spans="1:11" x14ac:dyDescent="0.25">
      <c r="A1639" s="1">
        <v>41149</v>
      </c>
      <c r="B1639">
        <v>1409.3</v>
      </c>
      <c r="E1639">
        <v>1410.44</v>
      </c>
      <c r="H1639">
        <v>1413.63</v>
      </c>
      <c r="K1639">
        <v>1405.59</v>
      </c>
    </row>
    <row r="1640" spans="1:11" x14ac:dyDescent="0.25">
      <c r="A1640" s="1">
        <v>41148</v>
      </c>
      <c r="B1640">
        <v>1410.43</v>
      </c>
      <c r="E1640">
        <v>1411.13</v>
      </c>
      <c r="H1640">
        <v>1416.17</v>
      </c>
      <c r="K1640">
        <v>1409.11</v>
      </c>
    </row>
    <row r="1641" spans="1:11" x14ac:dyDescent="0.25">
      <c r="A1641" s="1">
        <v>41145</v>
      </c>
      <c r="B1641">
        <v>1411.13</v>
      </c>
      <c r="E1641">
        <v>1401.99</v>
      </c>
      <c r="H1641">
        <v>1413.46</v>
      </c>
      <c r="K1641">
        <v>1398.04</v>
      </c>
    </row>
    <row r="1642" spans="1:11" x14ac:dyDescent="0.25">
      <c r="A1642" s="1">
        <v>41144</v>
      </c>
      <c r="B1642">
        <v>1402.08</v>
      </c>
      <c r="E1642">
        <v>1413.49</v>
      </c>
      <c r="H1642">
        <v>1413.49</v>
      </c>
      <c r="K1642">
        <v>1400.5</v>
      </c>
    </row>
    <row r="1643" spans="1:11" x14ac:dyDescent="0.25">
      <c r="A1643" s="1">
        <v>41143</v>
      </c>
      <c r="B1643">
        <v>1413.49</v>
      </c>
      <c r="E1643">
        <v>1413.09</v>
      </c>
      <c r="H1643">
        <v>1416.12</v>
      </c>
      <c r="K1643">
        <v>1406.78</v>
      </c>
    </row>
    <row r="1644" spans="1:11" x14ac:dyDescent="0.25">
      <c r="A1644" s="1">
        <v>41142</v>
      </c>
      <c r="B1644">
        <v>1413.17</v>
      </c>
      <c r="E1644">
        <v>1418.13</v>
      </c>
      <c r="H1644">
        <v>1426.68</v>
      </c>
      <c r="K1644">
        <v>1410.86</v>
      </c>
    </row>
    <row r="1645" spans="1:11" x14ac:dyDescent="0.25">
      <c r="A1645" s="1">
        <v>41141</v>
      </c>
      <c r="B1645">
        <v>1418.13</v>
      </c>
      <c r="E1645">
        <v>1417.85</v>
      </c>
      <c r="H1645">
        <v>1418.13</v>
      </c>
      <c r="K1645">
        <v>1412.12</v>
      </c>
    </row>
    <row r="1646" spans="1:11" x14ac:dyDescent="0.25">
      <c r="A1646" s="1">
        <v>41138</v>
      </c>
      <c r="B1646">
        <v>1418.16</v>
      </c>
      <c r="E1646">
        <v>1415.84</v>
      </c>
      <c r="H1646">
        <v>1418.71</v>
      </c>
      <c r="K1646">
        <v>1414.67</v>
      </c>
    </row>
    <row r="1647" spans="1:11" x14ac:dyDescent="0.25">
      <c r="A1647" s="1">
        <v>41137</v>
      </c>
      <c r="B1647">
        <v>1415.51</v>
      </c>
      <c r="E1647">
        <v>1405.57</v>
      </c>
      <c r="H1647">
        <v>1417.44</v>
      </c>
      <c r="K1647">
        <v>1404.15</v>
      </c>
    </row>
    <row r="1648" spans="1:11" x14ac:dyDescent="0.25">
      <c r="A1648" s="1">
        <v>41136</v>
      </c>
      <c r="B1648">
        <v>1405.53</v>
      </c>
      <c r="E1648">
        <v>1403.89</v>
      </c>
      <c r="H1648">
        <v>1407.73</v>
      </c>
      <c r="K1648">
        <v>1401.83</v>
      </c>
    </row>
    <row r="1649" spans="1:11" x14ac:dyDescent="0.25">
      <c r="A1649" s="1">
        <v>41135</v>
      </c>
      <c r="B1649">
        <v>1403.93</v>
      </c>
      <c r="E1649">
        <v>1404.36</v>
      </c>
      <c r="H1649">
        <v>1410.03</v>
      </c>
      <c r="K1649">
        <v>1400.6</v>
      </c>
    </row>
    <row r="1650" spans="1:11" x14ac:dyDescent="0.25">
      <c r="A1650" s="1">
        <v>41134</v>
      </c>
      <c r="B1650">
        <v>1404.11</v>
      </c>
      <c r="E1650">
        <v>1405.87</v>
      </c>
      <c r="H1650">
        <v>1405.87</v>
      </c>
      <c r="K1650">
        <v>1397.32</v>
      </c>
    </row>
    <row r="1651" spans="1:11" x14ac:dyDescent="0.25">
      <c r="A1651" s="1">
        <v>41131</v>
      </c>
      <c r="B1651">
        <v>1405.87</v>
      </c>
      <c r="E1651">
        <v>1402.58</v>
      </c>
      <c r="H1651">
        <v>1405.98</v>
      </c>
      <c r="K1651">
        <v>1395.62</v>
      </c>
    </row>
    <row r="1652" spans="1:11" x14ac:dyDescent="0.25">
      <c r="A1652" s="1">
        <v>41130</v>
      </c>
      <c r="B1652">
        <v>1402.8</v>
      </c>
      <c r="E1652">
        <v>1402.26</v>
      </c>
      <c r="H1652">
        <v>1405.95</v>
      </c>
      <c r="K1652">
        <v>1398.8</v>
      </c>
    </row>
    <row r="1653" spans="1:11" x14ac:dyDescent="0.25">
      <c r="A1653" s="1">
        <v>41129</v>
      </c>
      <c r="B1653">
        <v>1402.22</v>
      </c>
      <c r="E1653">
        <v>1401.23</v>
      </c>
      <c r="H1653">
        <v>1404.14</v>
      </c>
      <c r="K1653">
        <v>1396.13</v>
      </c>
    </row>
    <row r="1654" spans="1:11" x14ac:dyDescent="0.25">
      <c r="A1654" s="1">
        <v>41128</v>
      </c>
      <c r="B1654">
        <v>1401.35</v>
      </c>
      <c r="E1654">
        <v>1394.46</v>
      </c>
      <c r="H1654">
        <v>1407.14</v>
      </c>
      <c r="K1654">
        <v>1394.46</v>
      </c>
    </row>
    <row r="1655" spans="1:11" x14ac:dyDescent="0.25">
      <c r="A1655" s="1">
        <v>41127</v>
      </c>
      <c r="B1655">
        <v>1394.23</v>
      </c>
      <c r="E1655">
        <v>1391.04</v>
      </c>
      <c r="H1655">
        <v>1399.63</v>
      </c>
      <c r="K1655">
        <v>1391.04</v>
      </c>
    </row>
    <row r="1656" spans="1:11" x14ac:dyDescent="0.25">
      <c r="A1656" s="1">
        <v>41124</v>
      </c>
      <c r="B1656">
        <v>1390.99</v>
      </c>
      <c r="E1656">
        <v>1365.45</v>
      </c>
      <c r="H1656">
        <v>1394.16</v>
      </c>
      <c r="K1656">
        <v>1365.45</v>
      </c>
    </row>
    <row r="1657" spans="1:11" x14ac:dyDescent="0.25">
      <c r="A1657" s="1">
        <v>41123</v>
      </c>
      <c r="B1657">
        <v>1365</v>
      </c>
      <c r="E1657">
        <v>1375.13</v>
      </c>
      <c r="H1657">
        <v>1375.13</v>
      </c>
      <c r="K1657">
        <v>1354.65</v>
      </c>
    </row>
    <row r="1658" spans="1:11" x14ac:dyDescent="0.25">
      <c r="A1658" s="1">
        <v>41122</v>
      </c>
      <c r="B1658">
        <v>1375.14</v>
      </c>
      <c r="E1658">
        <v>1379.32</v>
      </c>
      <c r="H1658">
        <v>1385.03</v>
      </c>
      <c r="K1658">
        <v>1373.35</v>
      </c>
    </row>
    <row r="1659" spans="1:11" x14ac:dyDescent="0.25">
      <c r="A1659" s="1">
        <v>41121</v>
      </c>
      <c r="B1659">
        <v>1379.32</v>
      </c>
      <c r="E1659">
        <v>1385.27</v>
      </c>
      <c r="H1659">
        <v>1387.16</v>
      </c>
      <c r="K1659">
        <v>1379.17</v>
      </c>
    </row>
    <row r="1660" spans="1:11" x14ac:dyDescent="0.25">
      <c r="A1660" s="1">
        <v>41120</v>
      </c>
      <c r="B1660">
        <v>1385.3</v>
      </c>
      <c r="E1660">
        <v>1385.94</v>
      </c>
      <c r="H1660">
        <v>1391.74</v>
      </c>
      <c r="K1660">
        <v>1381.37</v>
      </c>
    </row>
    <row r="1661" spans="1:11" x14ac:dyDescent="0.25">
      <c r="A1661" s="1">
        <v>41117</v>
      </c>
      <c r="B1661">
        <v>1385.97</v>
      </c>
      <c r="E1661">
        <v>1360.05</v>
      </c>
      <c r="H1661">
        <v>1389.19</v>
      </c>
      <c r="K1661">
        <v>1360.05</v>
      </c>
    </row>
    <row r="1662" spans="1:11" x14ac:dyDescent="0.25">
      <c r="A1662" s="1">
        <v>41116</v>
      </c>
      <c r="B1662">
        <v>1360.02</v>
      </c>
      <c r="E1662">
        <v>1338.17</v>
      </c>
      <c r="H1662">
        <v>1363.13</v>
      </c>
      <c r="K1662">
        <v>1338.17</v>
      </c>
    </row>
    <row r="1663" spans="1:11" x14ac:dyDescent="0.25">
      <c r="A1663" s="1">
        <v>41115</v>
      </c>
      <c r="B1663">
        <v>1337.89</v>
      </c>
      <c r="E1663">
        <v>1338.35</v>
      </c>
      <c r="H1663">
        <v>1343.98</v>
      </c>
      <c r="K1663">
        <v>1331.5</v>
      </c>
    </row>
    <row r="1664" spans="1:11" x14ac:dyDescent="0.25">
      <c r="A1664" s="1">
        <v>41114</v>
      </c>
      <c r="B1664">
        <v>1338.31</v>
      </c>
      <c r="E1664">
        <v>1350.52</v>
      </c>
      <c r="H1664">
        <v>1351.53</v>
      </c>
      <c r="K1664">
        <v>1329.24</v>
      </c>
    </row>
    <row r="1665" spans="1:11" x14ac:dyDescent="0.25">
      <c r="A1665" s="1">
        <v>41113</v>
      </c>
      <c r="B1665">
        <v>1350.52</v>
      </c>
      <c r="E1665">
        <v>1362.34</v>
      </c>
      <c r="H1665">
        <v>1362.34</v>
      </c>
      <c r="K1665">
        <v>1337.56</v>
      </c>
    </row>
    <row r="1666" spans="1:11" x14ac:dyDescent="0.25">
      <c r="A1666" s="1">
        <v>41110</v>
      </c>
      <c r="B1666">
        <v>1362.66</v>
      </c>
      <c r="E1666">
        <v>1376.51</v>
      </c>
      <c r="H1666">
        <v>1376.51</v>
      </c>
      <c r="K1666">
        <v>1362.19</v>
      </c>
    </row>
    <row r="1667" spans="1:11" x14ac:dyDescent="0.25">
      <c r="A1667" s="1">
        <v>41109</v>
      </c>
      <c r="B1667">
        <v>1376.51</v>
      </c>
      <c r="E1667">
        <v>1373.01</v>
      </c>
      <c r="H1667">
        <v>1380.39</v>
      </c>
      <c r="K1667">
        <v>1371.21</v>
      </c>
    </row>
    <row r="1668" spans="1:11" x14ac:dyDescent="0.25">
      <c r="A1668" s="1">
        <v>41108</v>
      </c>
      <c r="B1668">
        <v>1372.78</v>
      </c>
      <c r="E1668">
        <v>1363.58</v>
      </c>
      <c r="H1668">
        <v>1375.26</v>
      </c>
      <c r="K1668">
        <v>1358.96</v>
      </c>
    </row>
    <row r="1669" spans="1:11" x14ac:dyDescent="0.25">
      <c r="A1669" s="1">
        <v>41107</v>
      </c>
      <c r="B1669">
        <v>1363.67</v>
      </c>
      <c r="E1669">
        <v>1353.68</v>
      </c>
      <c r="H1669">
        <v>1365.36</v>
      </c>
      <c r="K1669">
        <v>1345.07</v>
      </c>
    </row>
    <row r="1670" spans="1:11" x14ac:dyDescent="0.25">
      <c r="A1670" s="1">
        <v>41106</v>
      </c>
      <c r="B1670">
        <v>1353.64</v>
      </c>
      <c r="E1670">
        <v>1356.5</v>
      </c>
      <c r="H1670">
        <v>1357.26</v>
      </c>
      <c r="K1670">
        <v>1348.51</v>
      </c>
    </row>
    <row r="1671" spans="1:11" x14ac:dyDescent="0.25">
      <c r="A1671" s="1">
        <v>41103</v>
      </c>
      <c r="B1671">
        <v>1356.78</v>
      </c>
      <c r="E1671">
        <v>1334.81</v>
      </c>
      <c r="H1671">
        <v>1357.7</v>
      </c>
      <c r="K1671">
        <v>1334.81</v>
      </c>
    </row>
    <row r="1672" spans="1:11" x14ac:dyDescent="0.25">
      <c r="A1672" s="1">
        <v>41102</v>
      </c>
      <c r="B1672">
        <v>1334.76</v>
      </c>
      <c r="E1672">
        <v>1341.29</v>
      </c>
      <c r="H1672">
        <v>1341.29</v>
      </c>
      <c r="K1672">
        <v>1325.41</v>
      </c>
    </row>
    <row r="1673" spans="1:11" x14ac:dyDescent="0.25">
      <c r="A1673" s="1">
        <v>41101</v>
      </c>
      <c r="B1673">
        <v>1341.45</v>
      </c>
      <c r="E1673">
        <v>1341.4</v>
      </c>
      <c r="H1673">
        <v>1345</v>
      </c>
      <c r="K1673">
        <v>1333.25</v>
      </c>
    </row>
    <row r="1674" spans="1:11" x14ac:dyDescent="0.25">
      <c r="A1674" s="1">
        <v>41100</v>
      </c>
      <c r="B1674">
        <v>1341.47</v>
      </c>
      <c r="E1674">
        <v>1352.96</v>
      </c>
      <c r="H1674">
        <v>1361.54</v>
      </c>
      <c r="K1674">
        <v>1336.27</v>
      </c>
    </row>
    <row r="1675" spans="1:11" x14ac:dyDescent="0.25">
      <c r="A1675" s="1">
        <v>41099</v>
      </c>
      <c r="B1675">
        <v>1352.46</v>
      </c>
      <c r="E1675">
        <v>1354.66</v>
      </c>
      <c r="H1675">
        <v>1354.87</v>
      </c>
      <c r="K1675">
        <v>1346.65</v>
      </c>
    </row>
    <row r="1676" spans="1:11" x14ac:dyDescent="0.25">
      <c r="A1676" s="1">
        <v>41096</v>
      </c>
      <c r="B1676">
        <v>1354.68</v>
      </c>
      <c r="E1676">
        <v>1367.09</v>
      </c>
      <c r="H1676">
        <v>1367.09</v>
      </c>
      <c r="K1676">
        <v>1348.03</v>
      </c>
    </row>
    <row r="1677" spans="1:11" x14ac:dyDescent="0.25">
      <c r="A1677" s="1">
        <v>41095</v>
      </c>
      <c r="B1677">
        <v>1367.58</v>
      </c>
      <c r="E1677">
        <v>1373.72</v>
      </c>
      <c r="H1677">
        <v>1373.85</v>
      </c>
      <c r="K1677">
        <v>1363.02</v>
      </c>
    </row>
    <row r="1678" spans="1:11" x14ac:dyDescent="0.25">
      <c r="A1678" s="1">
        <v>41093</v>
      </c>
      <c r="B1678">
        <v>1374.02</v>
      </c>
      <c r="E1678">
        <v>1365.75</v>
      </c>
      <c r="H1678">
        <v>1374.81</v>
      </c>
      <c r="K1678">
        <v>1363.53</v>
      </c>
    </row>
    <row r="1679" spans="1:11" x14ac:dyDescent="0.25">
      <c r="A1679" s="1">
        <v>41092</v>
      </c>
      <c r="B1679">
        <v>1365.51</v>
      </c>
      <c r="E1679">
        <v>1362.33</v>
      </c>
      <c r="H1679">
        <v>1366.35</v>
      </c>
      <c r="K1679">
        <v>1355.7</v>
      </c>
    </row>
    <row r="1680" spans="1:11" x14ac:dyDescent="0.25">
      <c r="A1680" s="1">
        <v>41089</v>
      </c>
      <c r="B1680">
        <v>1362.16</v>
      </c>
      <c r="E1680">
        <v>1330.12</v>
      </c>
      <c r="H1680">
        <v>1362.17</v>
      </c>
      <c r="K1680">
        <v>1330.12</v>
      </c>
    </row>
    <row r="1681" spans="1:11" x14ac:dyDescent="0.25">
      <c r="A1681" s="1">
        <v>41088</v>
      </c>
      <c r="B1681">
        <v>1329.04</v>
      </c>
      <c r="E1681">
        <v>1331.52</v>
      </c>
      <c r="H1681">
        <v>1331.52</v>
      </c>
      <c r="K1681">
        <v>1313.29</v>
      </c>
    </row>
    <row r="1682" spans="1:11" x14ac:dyDescent="0.25">
      <c r="A1682" s="1">
        <v>41087</v>
      </c>
      <c r="B1682">
        <v>1331.85</v>
      </c>
      <c r="E1682">
        <v>1320.71</v>
      </c>
      <c r="H1682">
        <v>1334.4</v>
      </c>
      <c r="K1682">
        <v>1320.71</v>
      </c>
    </row>
    <row r="1683" spans="1:11" x14ac:dyDescent="0.25">
      <c r="A1683" s="1">
        <v>41086</v>
      </c>
      <c r="B1683">
        <v>1319.99</v>
      </c>
      <c r="E1683">
        <v>1314.09</v>
      </c>
      <c r="H1683">
        <v>1324.24</v>
      </c>
      <c r="K1683">
        <v>1310.3</v>
      </c>
    </row>
    <row r="1684" spans="1:11" x14ac:dyDescent="0.25">
      <c r="A1684" s="1">
        <v>41085</v>
      </c>
      <c r="B1684">
        <v>1313.72</v>
      </c>
      <c r="E1684">
        <v>1334.9</v>
      </c>
      <c r="H1684">
        <v>1334.9</v>
      </c>
      <c r="K1684">
        <v>1309.27</v>
      </c>
    </row>
    <row r="1685" spans="1:11" x14ac:dyDescent="0.25">
      <c r="A1685" s="1">
        <v>41082</v>
      </c>
      <c r="B1685">
        <v>1335.02</v>
      </c>
      <c r="E1685">
        <v>1325.92</v>
      </c>
      <c r="H1685">
        <v>1337.82</v>
      </c>
      <c r="K1685">
        <v>1325.92</v>
      </c>
    </row>
    <row r="1686" spans="1:11" x14ac:dyDescent="0.25">
      <c r="A1686" s="1">
        <v>41081</v>
      </c>
      <c r="B1686">
        <v>1325.51</v>
      </c>
      <c r="E1686">
        <v>1355.43</v>
      </c>
      <c r="H1686">
        <v>1358.27</v>
      </c>
      <c r="K1686">
        <v>1324.41</v>
      </c>
    </row>
    <row r="1687" spans="1:11" x14ac:dyDescent="0.25">
      <c r="A1687" s="1">
        <v>41080</v>
      </c>
      <c r="B1687">
        <v>1355.69</v>
      </c>
      <c r="E1687">
        <v>1358.04</v>
      </c>
      <c r="H1687">
        <v>1361.57</v>
      </c>
      <c r="K1687">
        <v>1346.45</v>
      </c>
    </row>
    <row r="1688" spans="1:11" x14ac:dyDescent="0.25">
      <c r="A1688" s="1">
        <v>41079</v>
      </c>
      <c r="B1688">
        <v>1357.98</v>
      </c>
      <c r="E1688">
        <v>1344.83</v>
      </c>
      <c r="H1688">
        <v>1363.46</v>
      </c>
      <c r="K1688">
        <v>1344.83</v>
      </c>
    </row>
    <row r="1689" spans="1:11" x14ac:dyDescent="0.25">
      <c r="A1689" s="1">
        <v>41078</v>
      </c>
      <c r="B1689">
        <v>1344.78</v>
      </c>
      <c r="E1689">
        <v>1342.42</v>
      </c>
      <c r="H1689">
        <v>1348.22</v>
      </c>
      <c r="K1689">
        <v>1334.46</v>
      </c>
    </row>
    <row r="1690" spans="1:11" x14ac:dyDescent="0.25">
      <c r="A1690" s="1">
        <v>41075</v>
      </c>
      <c r="B1690">
        <v>1342.84</v>
      </c>
      <c r="E1690">
        <v>1329.19</v>
      </c>
      <c r="H1690">
        <v>1343.32</v>
      </c>
      <c r="K1690">
        <v>1329.19</v>
      </c>
    </row>
    <row r="1691" spans="1:11" x14ac:dyDescent="0.25">
      <c r="A1691" s="1">
        <v>41074</v>
      </c>
      <c r="B1691">
        <v>1329.1</v>
      </c>
      <c r="E1691">
        <v>1314.88</v>
      </c>
      <c r="H1691">
        <v>1333.68</v>
      </c>
      <c r="K1691">
        <v>1314.14</v>
      </c>
    </row>
    <row r="1692" spans="1:11" x14ac:dyDescent="0.25">
      <c r="A1692" s="1">
        <v>41073</v>
      </c>
      <c r="B1692">
        <v>1314.88</v>
      </c>
      <c r="E1692">
        <v>1324.02</v>
      </c>
      <c r="H1692">
        <v>1327.28</v>
      </c>
      <c r="K1692">
        <v>1310.51</v>
      </c>
    </row>
    <row r="1693" spans="1:11" x14ac:dyDescent="0.25">
      <c r="A1693" s="1">
        <v>41072</v>
      </c>
      <c r="B1693">
        <v>1324.18</v>
      </c>
      <c r="E1693">
        <v>1309.4000000000001</v>
      </c>
      <c r="H1693">
        <v>1324.31</v>
      </c>
      <c r="K1693">
        <v>1306.6199999999999</v>
      </c>
    </row>
    <row r="1694" spans="1:11" x14ac:dyDescent="0.25">
      <c r="A1694" s="1">
        <v>41071</v>
      </c>
      <c r="B1694">
        <v>1308.93</v>
      </c>
      <c r="E1694">
        <v>1325.72</v>
      </c>
      <c r="H1694">
        <v>1335.52</v>
      </c>
      <c r="K1694">
        <v>1307.73</v>
      </c>
    </row>
    <row r="1695" spans="1:11" x14ac:dyDescent="0.25">
      <c r="A1695" s="1">
        <v>41068</v>
      </c>
      <c r="B1695">
        <v>1325.66</v>
      </c>
      <c r="E1695">
        <v>1314.99</v>
      </c>
      <c r="H1695">
        <v>1325.81</v>
      </c>
      <c r="K1695">
        <v>1307.77</v>
      </c>
    </row>
    <row r="1696" spans="1:11" x14ac:dyDescent="0.25">
      <c r="A1696" s="1">
        <v>41067</v>
      </c>
      <c r="B1696">
        <v>1314.99</v>
      </c>
      <c r="E1696">
        <v>1316.15</v>
      </c>
      <c r="H1696">
        <v>1329.05</v>
      </c>
      <c r="K1696">
        <v>1312.68</v>
      </c>
    </row>
    <row r="1697" spans="1:11" x14ac:dyDescent="0.25">
      <c r="A1697" s="1">
        <v>41066</v>
      </c>
      <c r="B1697">
        <v>1315.13</v>
      </c>
      <c r="E1697">
        <v>1285.6099999999999</v>
      </c>
      <c r="H1697">
        <v>1315.13</v>
      </c>
      <c r="K1697">
        <v>1285.6099999999999</v>
      </c>
    </row>
    <row r="1698" spans="1:11" x14ac:dyDescent="0.25">
      <c r="A1698" s="1">
        <v>41065</v>
      </c>
      <c r="B1698">
        <v>1285.5</v>
      </c>
      <c r="E1698">
        <v>1277.82</v>
      </c>
      <c r="H1698">
        <v>1287.6199999999999</v>
      </c>
      <c r="K1698">
        <v>1274.1600000000001</v>
      </c>
    </row>
    <row r="1699" spans="1:11" x14ac:dyDescent="0.25">
      <c r="A1699" s="1">
        <v>41064</v>
      </c>
      <c r="B1699">
        <v>1278.18</v>
      </c>
      <c r="E1699">
        <v>1278.29</v>
      </c>
      <c r="H1699">
        <v>1282.55</v>
      </c>
      <c r="K1699">
        <v>1266.74</v>
      </c>
    </row>
    <row r="1700" spans="1:11" x14ac:dyDescent="0.25">
      <c r="A1700" s="1">
        <v>41061</v>
      </c>
      <c r="B1700">
        <v>1278.05</v>
      </c>
      <c r="E1700">
        <v>1309.8699999999999</v>
      </c>
      <c r="H1700">
        <v>1309.8699999999999</v>
      </c>
      <c r="K1700">
        <v>1277.25</v>
      </c>
    </row>
    <row r="1701" spans="1:11" x14ac:dyDescent="0.25">
      <c r="A1701" s="1">
        <v>41060</v>
      </c>
      <c r="B1701">
        <v>1310.33</v>
      </c>
      <c r="E1701">
        <v>1313.09</v>
      </c>
      <c r="H1701">
        <v>1319.74</v>
      </c>
      <c r="K1701">
        <v>1298.9000000000001</v>
      </c>
    </row>
    <row r="1702" spans="1:11" x14ac:dyDescent="0.25">
      <c r="A1702" s="1">
        <v>41059</v>
      </c>
      <c r="B1702">
        <v>1313.32</v>
      </c>
      <c r="E1702">
        <v>1331.25</v>
      </c>
      <c r="H1702">
        <v>1331.25</v>
      </c>
      <c r="K1702">
        <v>1310.76</v>
      </c>
    </row>
    <row r="1703" spans="1:11" x14ac:dyDescent="0.25">
      <c r="A1703" s="1">
        <v>41058</v>
      </c>
      <c r="B1703">
        <v>1332.42</v>
      </c>
      <c r="E1703">
        <v>1318.9</v>
      </c>
      <c r="H1703">
        <v>1334.93</v>
      </c>
      <c r="K1703">
        <v>1318.9</v>
      </c>
    </row>
    <row r="1704" spans="1:11" x14ac:dyDescent="0.25">
      <c r="A1704" s="1">
        <v>41054</v>
      </c>
      <c r="B1704">
        <v>1317.82</v>
      </c>
      <c r="E1704">
        <v>1320.81</v>
      </c>
      <c r="H1704">
        <v>1324.2</v>
      </c>
      <c r="K1704">
        <v>1314.23</v>
      </c>
    </row>
    <row r="1705" spans="1:11" x14ac:dyDescent="0.25">
      <c r="A1705" s="1">
        <v>41053</v>
      </c>
      <c r="B1705">
        <v>1320.68</v>
      </c>
      <c r="E1705">
        <v>1318.72</v>
      </c>
      <c r="H1705">
        <v>1324.14</v>
      </c>
      <c r="K1705">
        <v>1310.5</v>
      </c>
    </row>
    <row r="1706" spans="1:11" x14ac:dyDescent="0.25">
      <c r="A1706" s="1">
        <v>41052</v>
      </c>
      <c r="B1706">
        <v>1318.86</v>
      </c>
      <c r="E1706">
        <v>1316.02</v>
      </c>
      <c r="H1706">
        <v>1320.71</v>
      </c>
      <c r="K1706">
        <v>1296.53</v>
      </c>
    </row>
    <row r="1707" spans="1:11" x14ac:dyDescent="0.25">
      <c r="A1707" s="1">
        <v>41051</v>
      </c>
      <c r="B1707">
        <v>1316.63</v>
      </c>
      <c r="E1707">
        <v>1316.09</v>
      </c>
      <c r="H1707">
        <v>1328.49</v>
      </c>
      <c r="K1707">
        <v>1310.04</v>
      </c>
    </row>
    <row r="1708" spans="1:11" x14ac:dyDescent="0.25">
      <c r="A1708" s="1">
        <v>41050</v>
      </c>
      <c r="B1708">
        <v>1315.99</v>
      </c>
      <c r="E1708">
        <v>1295.73</v>
      </c>
      <c r="H1708">
        <v>1316.39</v>
      </c>
      <c r="K1708">
        <v>1295.73</v>
      </c>
    </row>
    <row r="1709" spans="1:11" x14ac:dyDescent="0.25">
      <c r="A1709" s="1">
        <v>41047</v>
      </c>
      <c r="B1709">
        <v>1295.22</v>
      </c>
      <c r="E1709">
        <v>1305.05</v>
      </c>
      <c r="H1709">
        <v>1312.24</v>
      </c>
      <c r="K1709">
        <v>1291.98</v>
      </c>
    </row>
    <row r="1710" spans="1:11" x14ac:dyDescent="0.25">
      <c r="A1710" s="1">
        <v>41046</v>
      </c>
      <c r="B1710">
        <v>1304.8599999999999</v>
      </c>
      <c r="E1710">
        <v>1324.82</v>
      </c>
      <c r="H1710">
        <v>1326.36</v>
      </c>
      <c r="K1710">
        <v>1304.8599999999999</v>
      </c>
    </row>
    <row r="1711" spans="1:11" x14ac:dyDescent="0.25">
      <c r="A1711" s="1">
        <v>41045</v>
      </c>
      <c r="B1711">
        <v>1324.8</v>
      </c>
      <c r="E1711">
        <v>1330.78</v>
      </c>
      <c r="H1711">
        <v>1341.78</v>
      </c>
      <c r="K1711">
        <v>1324.79</v>
      </c>
    </row>
    <row r="1712" spans="1:11" x14ac:dyDescent="0.25">
      <c r="A1712" s="1">
        <v>41044</v>
      </c>
      <c r="B1712">
        <v>1330.66</v>
      </c>
      <c r="E1712">
        <v>1338.36</v>
      </c>
      <c r="H1712">
        <v>1344.94</v>
      </c>
      <c r="K1712">
        <v>1328.41</v>
      </c>
    </row>
    <row r="1713" spans="1:11" x14ac:dyDescent="0.25">
      <c r="A1713" s="1">
        <v>41043</v>
      </c>
      <c r="B1713">
        <v>1338.35</v>
      </c>
      <c r="E1713">
        <v>1351.93</v>
      </c>
      <c r="H1713">
        <v>1351.93</v>
      </c>
      <c r="K1713">
        <v>1336.61</v>
      </c>
    </row>
    <row r="1714" spans="1:11" x14ac:dyDescent="0.25">
      <c r="A1714" s="1">
        <v>41040</v>
      </c>
      <c r="B1714">
        <v>1353.39</v>
      </c>
      <c r="E1714">
        <v>1358.11</v>
      </c>
      <c r="H1714">
        <v>1365.66</v>
      </c>
      <c r="K1714">
        <v>1348.89</v>
      </c>
    </row>
    <row r="1715" spans="1:11" x14ac:dyDescent="0.25">
      <c r="A1715" s="1">
        <v>41039</v>
      </c>
      <c r="B1715">
        <v>1357.99</v>
      </c>
      <c r="E1715">
        <v>1354.58</v>
      </c>
      <c r="H1715">
        <v>1365.88</v>
      </c>
      <c r="K1715">
        <v>1354.58</v>
      </c>
    </row>
    <row r="1716" spans="1:11" x14ac:dyDescent="0.25">
      <c r="A1716" s="1">
        <v>41038</v>
      </c>
      <c r="B1716">
        <v>1354.58</v>
      </c>
      <c r="E1716">
        <v>1363.2</v>
      </c>
      <c r="H1716">
        <v>1363.73</v>
      </c>
      <c r="K1716">
        <v>1343.13</v>
      </c>
    </row>
    <row r="1717" spans="1:11" x14ac:dyDescent="0.25">
      <c r="A1717" s="1">
        <v>41037</v>
      </c>
      <c r="B1717">
        <v>1363.72</v>
      </c>
      <c r="E1717">
        <v>1369.16</v>
      </c>
      <c r="H1717">
        <v>1369.16</v>
      </c>
      <c r="K1717">
        <v>1347.75</v>
      </c>
    </row>
    <row r="1718" spans="1:11" x14ac:dyDescent="0.25">
      <c r="A1718" s="1">
        <v>41036</v>
      </c>
      <c r="B1718">
        <v>1369.58</v>
      </c>
      <c r="E1718">
        <v>1368.79</v>
      </c>
      <c r="H1718">
        <v>1373.91</v>
      </c>
      <c r="K1718">
        <v>1363.94</v>
      </c>
    </row>
    <row r="1719" spans="1:11" x14ac:dyDescent="0.25">
      <c r="A1719" s="1">
        <v>41033</v>
      </c>
      <c r="B1719">
        <v>1369.1</v>
      </c>
      <c r="E1719">
        <v>1391.51</v>
      </c>
      <c r="H1719">
        <v>1391.51</v>
      </c>
      <c r="K1719">
        <v>1367.96</v>
      </c>
    </row>
    <row r="1720" spans="1:11" x14ac:dyDescent="0.25">
      <c r="A1720" s="1">
        <v>41032</v>
      </c>
      <c r="B1720">
        <v>1391.57</v>
      </c>
      <c r="E1720">
        <v>1402.32</v>
      </c>
      <c r="H1720">
        <v>1403.07</v>
      </c>
      <c r="K1720">
        <v>1388.71</v>
      </c>
    </row>
    <row r="1721" spans="1:11" x14ac:dyDescent="0.25">
      <c r="A1721" s="1">
        <v>41031</v>
      </c>
      <c r="B1721">
        <v>1402.31</v>
      </c>
      <c r="E1721">
        <v>1405.5</v>
      </c>
      <c r="H1721">
        <v>1405.5</v>
      </c>
      <c r="K1721">
        <v>1393.92</v>
      </c>
    </row>
    <row r="1722" spans="1:11" x14ac:dyDescent="0.25">
      <c r="A1722" s="1">
        <v>41030</v>
      </c>
      <c r="B1722">
        <v>1405.82</v>
      </c>
      <c r="E1722">
        <v>1397.86</v>
      </c>
      <c r="H1722">
        <v>1415.32</v>
      </c>
      <c r="K1722">
        <v>1395.73</v>
      </c>
    </row>
    <row r="1723" spans="1:11" x14ac:dyDescent="0.25">
      <c r="A1723" s="1">
        <v>41029</v>
      </c>
      <c r="B1723">
        <v>1397.91</v>
      </c>
      <c r="E1723">
        <v>1403.26</v>
      </c>
      <c r="H1723">
        <v>1403.26</v>
      </c>
      <c r="K1723">
        <v>1394</v>
      </c>
    </row>
    <row r="1724" spans="1:11" x14ac:dyDescent="0.25">
      <c r="A1724" s="1">
        <v>41026</v>
      </c>
      <c r="B1724">
        <v>1403.36</v>
      </c>
      <c r="E1724">
        <v>1400.19</v>
      </c>
      <c r="H1724">
        <v>1406.64</v>
      </c>
      <c r="K1724">
        <v>1397.31</v>
      </c>
    </row>
    <row r="1725" spans="1:11" x14ac:dyDescent="0.25">
      <c r="A1725" s="1">
        <v>41025</v>
      </c>
      <c r="B1725">
        <v>1399.98</v>
      </c>
      <c r="E1725">
        <v>1390.64</v>
      </c>
      <c r="H1725">
        <v>1402.09</v>
      </c>
      <c r="K1725">
        <v>1387.28</v>
      </c>
    </row>
    <row r="1726" spans="1:11" x14ac:dyDescent="0.25">
      <c r="A1726" s="1">
        <v>41024</v>
      </c>
      <c r="B1726">
        <v>1390.69</v>
      </c>
      <c r="E1726">
        <v>1372.11</v>
      </c>
      <c r="H1726">
        <v>1391.37</v>
      </c>
      <c r="K1726">
        <v>1372.11</v>
      </c>
    </row>
    <row r="1727" spans="1:11" x14ac:dyDescent="0.25">
      <c r="A1727" s="1">
        <v>41023</v>
      </c>
      <c r="B1727">
        <v>1371.97</v>
      </c>
      <c r="E1727">
        <v>1366.97</v>
      </c>
      <c r="H1727">
        <v>1375.57</v>
      </c>
      <c r="K1727">
        <v>1366.82</v>
      </c>
    </row>
    <row r="1728" spans="1:11" x14ac:dyDescent="0.25">
      <c r="A1728" s="1">
        <v>41022</v>
      </c>
      <c r="B1728">
        <v>1366.94</v>
      </c>
      <c r="E1728">
        <v>1378.53</v>
      </c>
      <c r="H1728">
        <v>1378.53</v>
      </c>
      <c r="K1728">
        <v>1358.79</v>
      </c>
    </row>
    <row r="1729" spans="1:11" x14ac:dyDescent="0.25">
      <c r="A1729" s="1">
        <v>41019</v>
      </c>
      <c r="B1729">
        <v>1378.53</v>
      </c>
      <c r="E1729">
        <v>1376.96</v>
      </c>
      <c r="H1729">
        <v>1387.4</v>
      </c>
      <c r="K1729">
        <v>1376.96</v>
      </c>
    </row>
    <row r="1730" spans="1:11" x14ac:dyDescent="0.25">
      <c r="A1730" s="1">
        <v>41018</v>
      </c>
      <c r="B1730">
        <v>1376.92</v>
      </c>
      <c r="E1730">
        <v>1385.08</v>
      </c>
      <c r="H1730">
        <v>1390.46</v>
      </c>
      <c r="K1730">
        <v>1370.3</v>
      </c>
    </row>
    <row r="1731" spans="1:11" x14ac:dyDescent="0.25">
      <c r="A1731" s="1">
        <v>41017</v>
      </c>
      <c r="B1731">
        <v>1385.14</v>
      </c>
      <c r="E1731">
        <v>1390.78</v>
      </c>
      <c r="H1731">
        <v>1390.78</v>
      </c>
      <c r="K1731">
        <v>1383.29</v>
      </c>
    </row>
    <row r="1732" spans="1:11" x14ac:dyDescent="0.25">
      <c r="A1732" s="1">
        <v>41016</v>
      </c>
      <c r="B1732">
        <v>1390.78</v>
      </c>
      <c r="E1732">
        <v>1369.57</v>
      </c>
      <c r="H1732">
        <v>1392.76</v>
      </c>
      <c r="K1732">
        <v>1369.57</v>
      </c>
    </row>
    <row r="1733" spans="1:11" x14ac:dyDescent="0.25">
      <c r="A1733" s="1">
        <v>41015</v>
      </c>
      <c r="B1733">
        <v>1369.57</v>
      </c>
      <c r="E1733">
        <v>1370.27</v>
      </c>
      <c r="H1733">
        <v>1379.66</v>
      </c>
      <c r="K1733">
        <v>1365.38</v>
      </c>
    </row>
    <row r="1734" spans="1:11" x14ac:dyDescent="0.25">
      <c r="A1734" s="1">
        <v>41012</v>
      </c>
      <c r="B1734">
        <v>1370.26</v>
      </c>
      <c r="E1734">
        <v>1387.61</v>
      </c>
      <c r="H1734">
        <v>1387.61</v>
      </c>
      <c r="K1734">
        <v>1369.85</v>
      </c>
    </row>
    <row r="1735" spans="1:11" x14ac:dyDescent="0.25">
      <c r="A1735" s="1">
        <v>41011</v>
      </c>
      <c r="B1735">
        <v>1387.57</v>
      </c>
      <c r="E1735">
        <v>1368.77</v>
      </c>
      <c r="H1735">
        <v>1388.13</v>
      </c>
      <c r="K1735">
        <v>1368.77</v>
      </c>
    </row>
    <row r="1736" spans="1:11" x14ac:dyDescent="0.25">
      <c r="A1736" s="1">
        <v>41010</v>
      </c>
      <c r="B1736">
        <v>1368.7</v>
      </c>
      <c r="E1736">
        <v>1358.98</v>
      </c>
      <c r="H1736">
        <v>1374.71</v>
      </c>
      <c r="K1736">
        <v>1358.98</v>
      </c>
    </row>
    <row r="1737" spans="1:11" x14ac:dyDescent="0.25">
      <c r="A1737" s="1">
        <v>41009</v>
      </c>
      <c r="B1737">
        <v>1358.59</v>
      </c>
      <c r="E1737">
        <v>1382.18</v>
      </c>
      <c r="H1737">
        <v>1383.01</v>
      </c>
      <c r="K1737">
        <v>1357.38</v>
      </c>
    </row>
    <row r="1738" spans="1:11" x14ac:dyDescent="0.25">
      <c r="A1738" s="1">
        <v>41008</v>
      </c>
      <c r="B1738">
        <v>1382.2</v>
      </c>
      <c r="E1738">
        <v>1397.45</v>
      </c>
      <c r="H1738">
        <v>1397.45</v>
      </c>
      <c r="K1738">
        <v>1378.24</v>
      </c>
    </row>
    <row r="1739" spans="1:11" x14ac:dyDescent="0.25">
      <c r="A1739" s="1">
        <v>41004</v>
      </c>
      <c r="B1739">
        <v>1398.08</v>
      </c>
      <c r="E1739">
        <v>1398.79</v>
      </c>
      <c r="H1739">
        <v>1401.6</v>
      </c>
      <c r="K1739">
        <v>1392.92</v>
      </c>
    </row>
    <row r="1740" spans="1:11" x14ac:dyDescent="0.25">
      <c r="A1740" s="1">
        <v>41003</v>
      </c>
      <c r="B1740">
        <v>1398.96</v>
      </c>
      <c r="E1740">
        <v>1413.09</v>
      </c>
      <c r="H1740">
        <v>1413.09</v>
      </c>
      <c r="K1740">
        <v>1394.09</v>
      </c>
    </row>
    <row r="1741" spans="1:11" x14ac:dyDescent="0.25">
      <c r="A1741" s="1">
        <v>41002</v>
      </c>
      <c r="B1741">
        <v>1413.38</v>
      </c>
      <c r="E1741">
        <v>1418.98</v>
      </c>
      <c r="H1741">
        <v>1419</v>
      </c>
      <c r="K1741">
        <v>1404.62</v>
      </c>
    </row>
    <row r="1742" spans="1:11" x14ac:dyDescent="0.25">
      <c r="A1742" s="1">
        <v>41001</v>
      </c>
      <c r="B1742">
        <v>1419.04</v>
      </c>
      <c r="E1742">
        <v>1408.47</v>
      </c>
      <c r="H1742">
        <v>1422.38</v>
      </c>
      <c r="K1742">
        <v>1404.46</v>
      </c>
    </row>
    <row r="1743" spans="1:11" x14ac:dyDescent="0.25">
      <c r="A1743" s="1">
        <v>40998</v>
      </c>
      <c r="B1743">
        <v>1408.47</v>
      </c>
      <c r="E1743">
        <v>1403.31</v>
      </c>
      <c r="H1743">
        <v>1410.89</v>
      </c>
      <c r="K1743">
        <v>1401.42</v>
      </c>
    </row>
    <row r="1744" spans="1:11" x14ac:dyDescent="0.25">
      <c r="A1744" s="1">
        <v>40997</v>
      </c>
      <c r="B1744">
        <v>1403.28</v>
      </c>
      <c r="E1744">
        <v>1405.39</v>
      </c>
      <c r="H1744">
        <v>1405.39</v>
      </c>
      <c r="K1744">
        <v>1391.56</v>
      </c>
    </row>
    <row r="1745" spans="1:11" x14ac:dyDescent="0.25">
      <c r="A1745" s="1">
        <v>40996</v>
      </c>
      <c r="B1745">
        <v>1405.54</v>
      </c>
      <c r="E1745">
        <v>1412.52</v>
      </c>
      <c r="H1745">
        <v>1413.65</v>
      </c>
      <c r="K1745">
        <v>1397.2</v>
      </c>
    </row>
    <row r="1746" spans="1:11" x14ac:dyDescent="0.25">
      <c r="A1746" s="1">
        <v>40995</v>
      </c>
      <c r="B1746">
        <v>1412.52</v>
      </c>
      <c r="E1746">
        <v>1416.55</v>
      </c>
      <c r="H1746">
        <v>1419.15</v>
      </c>
      <c r="K1746">
        <v>1411.95</v>
      </c>
    </row>
    <row r="1747" spans="1:11" x14ac:dyDescent="0.25">
      <c r="A1747" s="1">
        <v>40994</v>
      </c>
      <c r="B1747">
        <v>1416.51</v>
      </c>
      <c r="E1747">
        <v>1397.11</v>
      </c>
      <c r="H1747">
        <v>1416.58</v>
      </c>
      <c r="K1747">
        <v>1397.11</v>
      </c>
    </row>
    <row r="1748" spans="1:11" x14ac:dyDescent="0.25">
      <c r="A1748" s="1">
        <v>40991</v>
      </c>
      <c r="B1748">
        <v>1397.11</v>
      </c>
      <c r="E1748">
        <v>1392.78</v>
      </c>
      <c r="H1748">
        <v>1399.18</v>
      </c>
      <c r="K1748">
        <v>1386.87</v>
      </c>
    </row>
    <row r="1749" spans="1:11" x14ac:dyDescent="0.25">
      <c r="A1749" s="1">
        <v>40990</v>
      </c>
      <c r="B1749">
        <v>1392.79</v>
      </c>
      <c r="E1749">
        <v>1402.89</v>
      </c>
      <c r="H1749">
        <v>1402.89</v>
      </c>
      <c r="K1749">
        <v>1388.73</v>
      </c>
    </row>
    <row r="1750" spans="1:11" x14ac:dyDescent="0.25">
      <c r="A1750" s="1">
        <v>40989</v>
      </c>
      <c r="B1750">
        <v>1402.89</v>
      </c>
      <c r="E1750">
        <v>1405.52</v>
      </c>
      <c r="H1750">
        <v>1407.75</v>
      </c>
      <c r="K1750">
        <v>1400.64</v>
      </c>
    </row>
    <row r="1751" spans="1:11" x14ac:dyDescent="0.25">
      <c r="A1751" s="1">
        <v>40988</v>
      </c>
      <c r="B1751">
        <v>1405.52</v>
      </c>
      <c r="E1751">
        <v>1409.59</v>
      </c>
      <c r="H1751">
        <v>1409.59</v>
      </c>
      <c r="K1751">
        <v>1397.68</v>
      </c>
    </row>
    <row r="1752" spans="1:11" x14ac:dyDescent="0.25">
      <c r="A1752" s="1">
        <v>40987</v>
      </c>
      <c r="B1752">
        <v>1409.75</v>
      </c>
      <c r="E1752">
        <v>1404.17</v>
      </c>
      <c r="H1752">
        <v>1414</v>
      </c>
      <c r="K1752">
        <v>1402.43</v>
      </c>
    </row>
    <row r="1753" spans="1:11" x14ac:dyDescent="0.25">
      <c r="A1753" s="1">
        <v>40984</v>
      </c>
      <c r="B1753">
        <v>1404.17</v>
      </c>
      <c r="E1753">
        <v>1402.55</v>
      </c>
      <c r="H1753">
        <v>1405.88</v>
      </c>
      <c r="K1753">
        <v>1401.47</v>
      </c>
    </row>
    <row r="1754" spans="1:11" x14ac:dyDescent="0.25">
      <c r="A1754" s="1">
        <v>40983</v>
      </c>
      <c r="B1754">
        <v>1402.6</v>
      </c>
      <c r="E1754">
        <v>1394.17</v>
      </c>
      <c r="H1754">
        <v>1402.63</v>
      </c>
      <c r="K1754">
        <v>1392.78</v>
      </c>
    </row>
    <row r="1755" spans="1:11" x14ac:dyDescent="0.25">
      <c r="A1755" s="1">
        <v>40982</v>
      </c>
      <c r="B1755">
        <v>1394.28</v>
      </c>
      <c r="E1755">
        <v>1395.95</v>
      </c>
      <c r="H1755">
        <v>1399.42</v>
      </c>
      <c r="K1755">
        <v>1389.97</v>
      </c>
    </row>
    <row r="1756" spans="1:11" x14ac:dyDescent="0.25">
      <c r="A1756" s="1">
        <v>40981</v>
      </c>
      <c r="B1756">
        <v>1395.95</v>
      </c>
      <c r="E1756">
        <v>1371.92</v>
      </c>
      <c r="H1756">
        <v>1396.13</v>
      </c>
      <c r="K1756">
        <v>1371.92</v>
      </c>
    </row>
    <row r="1757" spans="1:11" x14ac:dyDescent="0.25">
      <c r="A1757" s="1">
        <v>40980</v>
      </c>
      <c r="B1757">
        <v>1371.09</v>
      </c>
      <c r="E1757">
        <v>1370.78</v>
      </c>
      <c r="H1757">
        <v>1373.04</v>
      </c>
      <c r="K1757">
        <v>1366.69</v>
      </c>
    </row>
    <row r="1758" spans="1:11" x14ac:dyDescent="0.25">
      <c r="A1758" s="1">
        <v>40977</v>
      </c>
      <c r="B1758">
        <v>1370.87</v>
      </c>
      <c r="E1758">
        <v>1365.97</v>
      </c>
      <c r="H1758">
        <v>1374.76</v>
      </c>
      <c r="K1758">
        <v>1365.97</v>
      </c>
    </row>
    <row r="1759" spans="1:11" x14ac:dyDescent="0.25">
      <c r="A1759" s="1">
        <v>40976</v>
      </c>
      <c r="B1759">
        <v>1365.91</v>
      </c>
      <c r="E1759">
        <v>1352.65</v>
      </c>
      <c r="H1759">
        <v>1368.72</v>
      </c>
      <c r="K1759">
        <v>1352.65</v>
      </c>
    </row>
    <row r="1760" spans="1:11" x14ac:dyDescent="0.25">
      <c r="A1760" s="1">
        <v>40975</v>
      </c>
      <c r="B1760">
        <v>1352.63</v>
      </c>
      <c r="E1760">
        <v>1343.39</v>
      </c>
      <c r="H1760">
        <v>1354.85</v>
      </c>
      <c r="K1760">
        <v>1343.39</v>
      </c>
    </row>
    <row r="1761" spans="1:11" x14ac:dyDescent="0.25">
      <c r="A1761" s="1">
        <v>40974</v>
      </c>
      <c r="B1761">
        <v>1343.36</v>
      </c>
      <c r="E1761">
        <v>1363.63</v>
      </c>
      <c r="H1761">
        <v>1363.63</v>
      </c>
      <c r="K1761">
        <v>1340.03</v>
      </c>
    </row>
    <row r="1762" spans="1:11" x14ac:dyDescent="0.25">
      <c r="A1762" s="1">
        <v>40973</v>
      </c>
      <c r="B1762">
        <v>1364.34</v>
      </c>
      <c r="E1762">
        <v>1369.59</v>
      </c>
      <c r="H1762">
        <v>1369.59</v>
      </c>
      <c r="K1762">
        <v>1359.13</v>
      </c>
    </row>
    <row r="1763" spans="1:11" x14ac:dyDescent="0.25">
      <c r="A1763" s="1">
        <v>40970</v>
      </c>
      <c r="B1763">
        <v>1369.63</v>
      </c>
      <c r="E1763">
        <v>1374.09</v>
      </c>
      <c r="H1763">
        <v>1374.53</v>
      </c>
      <c r="K1763">
        <v>1366.42</v>
      </c>
    </row>
    <row r="1764" spans="1:11" x14ac:dyDescent="0.25">
      <c r="A1764" s="1">
        <v>40969</v>
      </c>
      <c r="B1764">
        <v>1374.09</v>
      </c>
      <c r="E1764">
        <v>1365.9</v>
      </c>
      <c r="H1764">
        <v>1376.17</v>
      </c>
      <c r="K1764">
        <v>1365.9</v>
      </c>
    </row>
    <row r="1765" spans="1:11" x14ac:dyDescent="0.25">
      <c r="A1765" s="1">
        <v>40968</v>
      </c>
      <c r="B1765">
        <v>1365.68</v>
      </c>
      <c r="E1765">
        <v>1372.2</v>
      </c>
      <c r="H1765">
        <v>1378.04</v>
      </c>
      <c r="K1765">
        <v>1363.81</v>
      </c>
    </row>
    <row r="1766" spans="1:11" x14ac:dyDescent="0.25">
      <c r="A1766" s="1">
        <v>40967</v>
      </c>
      <c r="B1766">
        <v>1372.17</v>
      </c>
      <c r="E1766">
        <v>1367.56</v>
      </c>
      <c r="H1766">
        <v>1373.09</v>
      </c>
      <c r="K1766">
        <v>1365.97</v>
      </c>
    </row>
    <row r="1767" spans="1:11" x14ac:dyDescent="0.25">
      <c r="A1767" s="1">
        <v>40966</v>
      </c>
      <c r="B1767">
        <v>1367.59</v>
      </c>
      <c r="E1767">
        <v>1365.2</v>
      </c>
      <c r="H1767">
        <v>1371.94</v>
      </c>
      <c r="K1767">
        <v>1354.92</v>
      </c>
    </row>
    <row r="1768" spans="1:11" x14ac:dyDescent="0.25">
      <c r="A1768" s="1">
        <v>40963</v>
      </c>
      <c r="B1768">
        <v>1365.74</v>
      </c>
      <c r="E1768">
        <v>1363.46</v>
      </c>
      <c r="H1768">
        <v>1368.92</v>
      </c>
      <c r="K1768">
        <v>1363.46</v>
      </c>
    </row>
    <row r="1769" spans="1:11" x14ac:dyDescent="0.25">
      <c r="A1769" s="1">
        <v>40962</v>
      </c>
      <c r="B1769">
        <v>1363.46</v>
      </c>
      <c r="E1769">
        <v>1357.53</v>
      </c>
      <c r="H1769">
        <v>1364.24</v>
      </c>
      <c r="K1769">
        <v>1352.28</v>
      </c>
    </row>
    <row r="1770" spans="1:11" x14ac:dyDescent="0.25">
      <c r="A1770" s="1">
        <v>40961</v>
      </c>
      <c r="B1770">
        <v>1357.66</v>
      </c>
      <c r="E1770">
        <v>1362.11</v>
      </c>
      <c r="H1770">
        <v>1362.7</v>
      </c>
      <c r="K1770">
        <v>1355.53</v>
      </c>
    </row>
    <row r="1771" spans="1:11" x14ac:dyDescent="0.25">
      <c r="A1771" s="1">
        <v>40960</v>
      </c>
      <c r="B1771">
        <v>1362.21</v>
      </c>
      <c r="E1771">
        <v>1361.22</v>
      </c>
      <c r="H1771">
        <v>1367.76</v>
      </c>
      <c r="K1771">
        <v>1358.11</v>
      </c>
    </row>
    <row r="1772" spans="1:11" x14ac:dyDescent="0.25">
      <c r="A1772" s="1">
        <v>40956</v>
      </c>
      <c r="B1772">
        <v>1361.23</v>
      </c>
      <c r="E1772">
        <v>1358.06</v>
      </c>
      <c r="H1772">
        <v>1363.4</v>
      </c>
      <c r="K1772">
        <v>1357.24</v>
      </c>
    </row>
    <row r="1773" spans="1:11" x14ac:dyDescent="0.25">
      <c r="A1773" s="1">
        <v>40955</v>
      </c>
      <c r="B1773">
        <v>1358.04</v>
      </c>
      <c r="E1773">
        <v>1342.61</v>
      </c>
      <c r="H1773">
        <v>1359.02</v>
      </c>
      <c r="K1773">
        <v>1341.22</v>
      </c>
    </row>
    <row r="1774" spans="1:11" x14ac:dyDescent="0.25">
      <c r="A1774" s="1">
        <v>40954</v>
      </c>
      <c r="B1774">
        <v>1343.23</v>
      </c>
      <c r="E1774">
        <v>1350.52</v>
      </c>
      <c r="H1774">
        <v>1355.87</v>
      </c>
      <c r="K1774">
        <v>1340.8</v>
      </c>
    </row>
    <row r="1775" spans="1:11" x14ac:dyDescent="0.25">
      <c r="A1775" s="1">
        <v>40953</v>
      </c>
      <c r="B1775">
        <v>1350.5</v>
      </c>
      <c r="E1775">
        <v>1351.3</v>
      </c>
      <c r="H1775">
        <v>1351.3</v>
      </c>
      <c r="K1775">
        <v>1340.83</v>
      </c>
    </row>
    <row r="1776" spans="1:11" x14ac:dyDescent="0.25">
      <c r="A1776" s="1">
        <v>40952</v>
      </c>
      <c r="B1776">
        <v>1351.77</v>
      </c>
      <c r="E1776">
        <v>1343.06</v>
      </c>
      <c r="H1776">
        <v>1353.35</v>
      </c>
      <c r="K1776">
        <v>1343.06</v>
      </c>
    </row>
    <row r="1777" spans="1:11" x14ac:dyDescent="0.25">
      <c r="A1777" s="1">
        <v>40949</v>
      </c>
      <c r="B1777">
        <v>1342.64</v>
      </c>
      <c r="E1777">
        <v>1351.21</v>
      </c>
      <c r="H1777">
        <v>1351.21</v>
      </c>
      <c r="K1777">
        <v>1337.35</v>
      </c>
    </row>
    <row r="1778" spans="1:11" x14ac:dyDescent="0.25">
      <c r="A1778" s="1">
        <v>40948</v>
      </c>
      <c r="B1778">
        <v>1351.95</v>
      </c>
      <c r="E1778">
        <v>1349.97</v>
      </c>
      <c r="H1778">
        <v>1354.32</v>
      </c>
      <c r="K1778">
        <v>1344.63</v>
      </c>
    </row>
    <row r="1779" spans="1:11" x14ac:dyDescent="0.25">
      <c r="A1779" s="1">
        <v>40947</v>
      </c>
      <c r="B1779">
        <v>1349.96</v>
      </c>
      <c r="E1779">
        <v>1347.04</v>
      </c>
      <c r="H1779">
        <v>1351</v>
      </c>
      <c r="K1779">
        <v>1341.95</v>
      </c>
    </row>
    <row r="1780" spans="1:11" x14ac:dyDescent="0.25">
      <c r="A1780" s="1">
        <v>40946</v>
      </c>
      <c r="B1780">
        <v>1347.05</v>
      </c>
      <c r="E1780">
        <v>1344.33</v>
      </c>
      <c r="H1780">
        <v>1349.24</v>
      </c>
      <c r="K1780">
        <v>1335.92</v>
      </c>
    </row>
    <row r="1781" spans="1:11" x14ac:dyDescent="0.25">
      <c r="A1781" s="1">
        <v>40945</v>
      </c>
      <c r="B1781">
        <v>1344.33</v>
      </c>
      <c r="E1781">
        <v>1344.32</v>
      </c>
      <c r="H1781">
        <v>1344.36</v>
      </c>
      <c r="K1781">
        <v>1337.52</v>
      </c>
    </row>
    <row r="1782" spans="1:11" x14ac:dyDescent="0.25">
      <c r="A1782" s="1">
        <v>40942</v>
      </c>
      <c r="B1782">
        <v>1344.9</v>
      </c>
      <c r="E1782">
        <v>1326.21</v>
      </c>
      <c r="H1782">
        <v>1345.34</v>
      </c>
      <c r="K1782">
        <v>1326.21</v>
      </c>
    </row>
    <row r="1783" spans="1:11" x14ac:dyDescent="0.25">
      <c r="A1783" s="1">
        <v>40941</v>
      </c>
      <c r="B1783">
        <v>1325.54</v>
      </c>
      <c r="E1783">
        <v>1324.24</v>
      </c>
      <c r="H1783">
        <v>1329.19</v>
      </c>
      <c r="K1783">
        <v>1321.57</v>
      </c>
    </row>
    <row r="1784" spans="1:11" x14ac:dyDescent="0.25">
      <c r="A1784" s="1">
        <v>40940</v>
      </c>
      <c r="B1784">
        <v>1324.09</v>
      </c>
      <c r="E1784">
        <v>1312.45</v>
      </c>
      <c r="H1784">
        <v>1330.52</v>
      </c>
      <c r="K1784">
        <v>1312.45</v>
      </c>
    </row>
    <row r="1785" spans="1:11" x14ac:dyDescent="0.25">
      <c r="A1785" s="1">
        <v>40939</v>
      </c>
      <c r="B1785">
        <v>1312.41</v>
      </c>
      <c r="E1785">
        <v>1313.53</v>
      </c>
      <c r="H1785">
        <v>1321.41</v>
      </c>
      <c r="K1785">
        <v>1306.69</v>
      </c>
    </row>
    <row r="1786" spans="1:11" x14ac:dyDescent="0.25">
      <c r="A1786" s="1">
        <v>40938</v>
      </c>
      <c r="B1786">
        <v>1313.01</v>
      </c>
      <c r="E1786">
        <v>1316.16</v>
      </c>
      <c r="H1786">
        <v>1316.16</v>
      </c>
      <c r="K1786">
        <v>1300.49</v>
      </c>
    </row>
    <row r="1787" spans="1:11" x14ac:dyDescent="0.25">
      <c r="A1787" s="1">
        <v>40935</v>
      </c>
      <c r="B1787">
        <v>1316.33</v>
      </c>
      <c r="E1787">
        <v>1318.25</v>
      </c>
      <c r="H1787">
        <v>1320.06</v>
      </c>
      <c r="K1787">
        <v>1311.72</v>
      </c>
    </row>
    <row r="1788" spans="1:11" x14ac:dyDescent="0.25">
      <c r="A1788" s="1">
        <v>40934</v>
      </c>
      <c r="B1788">
        <v>1318.43</v>
      </c>
      <c r="E1788">
        <v>1326.28</v>
      </c>
      <c r="H1788">
        <v>1333.47</v>
      </c>
      <c r="K1788">
        <v>1313.6</v>
      </c>
    </row>
    <row r="1789" spans="1:11" x14ac:dyDescent="0.25">
      <c r="A1789" s="1">
        <v>40933</v>
      </c>
      <c r="B1789">
        <v>1326.05</v>
      </c>
      <c r="E1789">
        <v>1314.4</v>
      </c>
      <c r="H1789">
        <v>1328.3</v>
      </c>
      <c r="K1789">
        <v>1307.6500000000001</v>
      </c>
    </row>
    <row r="1790" spans="1:11" x14ac:dyDescent="0.25">
      <c r="A1790" s="1">
        <v>40932</v>
      </c>
      <c r="B1790">
        <v>1314.65</v>
      </c>
      <c r="E1790">
        <v>1315.96</v>
      </c>
      <c r="H1790">
        <v>1315.96</v>
      </c>
      <c r="K1790">
        <v>1306.06</v>
      </c>
    </row>
    <row r="1791" spans="1:11" x14ac:dyDescent="0.25">
      <c r="A1791" s="1">
        <v>40931</v>
      </c>
      <c r="B1791">
        <v>1316</v>
      </c>
      <c r="E1791">
        <v>1315.29</v>
      </c>
      <c r="H1791">
        <v>1322.28</v>
      </c>
      <c r="K1791">
        <v>1309.8900000000001</v>
      </c>
    </row>
    <row r="1792" spans="1:11" x14ac:dyDescent="0.25">
      <c r="A1792" s="1">
        <v>40928</v>
      </c>
      <c r="B1792">
        <v>1315.38</v>
      </c>
      <c r="E1792">
        <v>1314.49</v>
      </c>
      <c r="H1792">
        <v>1315.38</v>
      </c>
      <c r="K1792">
        <v>1309.17</v>
      </c>
    </row>
    <row r="1793" spans="1:11" x14ac:dyDescent="0.25">
      <c r="A1793" s="1">
        <v>40927</v>
      </c>
      <c r="B1793">
        <v>1314.5</v>
      </c>
      <c r="E1793">
        <v>1308.07</v>
      </c>
      <c r="H1793">
        <v>1315.49</v>
      </c>
      <c r="K1793">
        <v>1308.07</v>
      </c>
    </row>
    <row r="1794" spans="1:11" x14ac:dyDescent="0.25">
      <c r="A1794" s="1">
        <v>40926</v>
      </c>
      <c r="B1794">
        <v>1308.04</v>
      </c>
      <c r="E1794">
        <v>1293.6500000000001</v>
      </c>
      <c r="H1794">
        <v>1308.1099999999999</v>
      </c>
      <c r="K1794">
        <v>1290.99</v>
      </c>
    </row>
    <row r="1795" spans="1:11" x14ac:dyDescent="0.25">
      <c r="A1795" s="1">
        <v>40925</v>
      </c>
      <c r="B1795">
        <v>1293.67</v>
      </c>
      <c r="E1795">
        <v>1290.22</v>
      </c>
      <c r="H1795">
        <v>1303</v>
      </c>
      <c r="K1795">
        <v>1290.22</v>
      </c>
    </row>
    <row r="1796" spans="1:11" x14ac:dyDescent="0.25">
      <c r="A1796" s="1">
        <v>40921</v>
      </c>
      <c r="B1796">
        <v>1289.0899999999999</v>
      </c>
      <c r="E1796">
        <v>1294.82</v>
      </c>
      <c r="H1796">
        <v>1294.82</v>
      </c>
      <c r="K1796">
        <v>1277.58</v>
      </c>
    </row>
    <row r="1797" spans="1:11" x14ac:dyDescent="0.25">
      <c r="A1797" s="1">
        <v>40920</v>
      </c>
      <c r="B1797">
        <v>1295.5</v>
      </c>
      <c r="E1797">
        <v>1292.48</v>
      </c>
      <c r="H1797">
        <v>1296.82</v>
      </c>
      <c r="K1797">
        <v>1285.77</v>
      </c>
    </row>
    <row r="1798" spans="1:11" x14ac:dyDescent="0.25">
      <c r="A1798" s="1">
        <v>40919</v>
      </c>
      <c r="B1798">
        <v>1292.48</v>
      </c>
      <c r="E1798">
        <v>1292.02</v>
      </c>
      <c r="H1798">
        <v>1293.8</v>
      </c>
      <c r="K1798">
        <v>1285.4100000000001</v>
      </c>
    </row>
    <row r="1799" spans="1:11" x14ac:dyDescent="0.25">
      <c r="A1799" s="1">
        <v>40918</v>
      </c>
      <c r="B1799">
        <v>1292.08</v>
      </c>
      <c r="E1799">
        <v>1280.77</v>
      </c>
      <c r="H1799">
        <v>1296.46</v>
      </c>
      <c r="K1799">
        <v>1280.77</v>
      </c>
    </row>
    <row r="1800" spans="1:11" x14ac:dyDescent="0.25">
      <c r="A1800" s="1">
        <v>40917</v>
      </c>
      <c r="B1800">
        <v>1280.7</v>
      </c>
      <c r="E1800">
        <v>1277.83</v>
      </c>
      <c r="H1800">
        <v>1281.99</v>
      </c>
      <c r="K1800">
        <v>1274.55</v>
      </c>
    </row>
    <row r="1801" spans="1:11" x14ac:dyDescent="0.25">
      <c r="A1801" s="1">
        <v>40914</v>
      </c>
      <c r="B1801">
        <v>1277.81</v>
      </c>
      <c r="E1801">
        <v>1280.93</v>
      </c>
      <c r="H1801">
        <v>1281.8399999999999</v>
      </c>
      <c r="K1801">
        <v>1273.3399999999999</v>
      </c>
    </row>
    <row r="1802" spans="1:11" x14ac:dyDescent="0.25">
      <c r="A1802" s="1">
        <v>40913</v>
      </c>
      <c r="B1802">
        <v>1281.06</v>
      </c>
      <c r="E1802">
        <v>1277.3</v>
      </c>
      <c r="H1802">
        <v>1283.05</v>
      </c>
      <c r="K1802">
        <v>1265.26</v>
      </c>
    </row>
    <row r="1803" spans="1:11" x14ac:dyDescent="0.25">
      <c r="A1803" s="1">
        <v>40912</v>
      </c>
      <c r="B1803">
        <v>1277.3</v>
      </c>
      <c r="E1803">
        <v>1277.03</v>
      </c>
      <c r="H1803">
        <v>1278.73</v>
      </c>
      <c r="K1803">
        <v>1268.0999999999999</v>
      </c>
    </row>
    <row r="1804" spans="1:11" x14ac:dyDescent="0.25">
      <c r="A1804" s="1">
        <v>40911</v>
      </c>
      <c r="B1804">
        <v>1277.06</v>
      </c>
      <c r="E1804">
        <v>1258.8599999999999</v>
      </c>
      <c r="H1804">
        <v>1284.6199999999999</v>
      </c>
      <c r="K1804">
        <v>1258.8599999999999</v>
      </c>
    </row>
    <row r="1805" spans="1:11" x14ac:dyDescent="0.25">
      <c r="A1805" s="1">
        <v>40907</v>
      </c>
      <c r="B1805">
        <v>1257.6099999999999</v>
      </c>
      <c r="E1805">
        <v>1262.82</v>
      </c>
      <c r="H1805">
        <v>1264.1199999999999</v>
      </c>
      <c r="K1805">
        <v>1257.46</v>
      </c>
    </row>
    <row r="1806" spans="1:11" x14ac:dyDescent="0.25">
      <c r="A1806" s="1">
        <v>40906</v>
      </c>
      <c r="B1806">
        <v>1263.02</v>
      </c>
      <c r="E1806">
        <v>1249.75</v>
      </c>
      <c r="H1806">
        <v>1263.54</v>
      </c>
      <c r="K1806">
        <v>1249.75</v>
      </c>
    </row>
    <row r="1807" spans="1:11" x14ac:dyDescent="0.25">
      <c r="A1807" s="1">
        <v>40905</v>
      </c>
      <c r="B1807">
        <v>1249.6400000000001</v>
      </c>
      <c r="E1807">
        <v>1265.3800000000001</v>
      </c>
      <c r="H1807">
        <v>1265.8499999999999</v>
      </c>
      <c r="K1807">
        <v>1248.6400000000001</v>
      </c>
    </row>
    <row r="1808" spans="1:11" x14ac:dyDescent="0.25">
      <c r="A1808" s="1">
        <v>40904</v>
      </c>
      <c r="B1808">
        <v>1265.43</v>
      </c>
      <c r="E1808">
        <v>1265.02</v>
      </c>
      <c r="H1808">
        <v>1269.3699999999999</v>
      </c>
      <c r="K1808">
        <v>1262.3</v>
      </c>
    </row>
    <row r="1809" spans="1:11" x14ac:dyDescent="0.25">
      <c r="A1809" s="1">
        <v>40900</v>
      </c>
      <c r="B1809">
        <v>1265.33</v>
      </c>
      <c r="E1809">
        <v>1254</v>
      </c>
      <c r="H1809">
        <v>1265.42</v>
      </c>
      <c r="K1809">
        <v>1254</v>
      </c>
    </row>
    <row r="1810" spans="1:11" x14ac:dyDescent="0.25">
      <c r="A1810" s="1">
        <v>40899</v>
      </c>
      <c r="B1810">
        <v>1254</v>
      </c>
      <c r="E1810">
        <v>1243.72</v>
      </c>
      <c r="H1810">
        <v>1255.22</v>
      </c>
      <c r="K1810">
        <v>1243.72</v>
      </c>
    </row>
    <row r="1811" spans="1:11" x14ac:dyDescent="0.25">
      <c r="A1811" s="1">
        <v>40898</v>
      </c>
      <c r="B1811">
        <v>1243.72</v>
      </c>
      <c r="E1811">
        <v>1241.25</v>
      </c>
      <c r="H1811">
        <v>1245.0899999999999</v>
      </c>
      <c r="K1811">
        <v>1229.51</v>
      </c>
    </row>
    <row r="1812" spans="1:11" x14ac:dyDescent="0.25">
      <c r="A1812" s="1">
        <v>40897</v>
      </c>
      <c r="B1812">
        <v>1241.31</v>
      </c>
      <c r="E1812">
        <v>1205.72</v>
      </c>
      <c r="H1812">
        <v>1242.82</v>
      </c>
      <c r="K1812">
        <v>1205.72</v>
      </c>
    </row>
    <row r="1813" spans="1:11" x14ac:dyDescent="0.25">
      <c r="A1813" s="1">
        <v>40896</v>
      </c>
      <c r="B1813">
        <v>1205.3499999999999</v>
      </c>
      <c r="E1813">
        <v>1219.74</v>
      </c>
      <c r="H1813">
        <v>1224.57</v>
      </c>
      <c r="K1813">
        <v>1202.3699999999999</v>
      </c>
    </row>
    <row r="1814" spans="1:11" x14ac:dyDescent="0.25">
      <c r="A1814" s="1">
        <v>40893</v>
      </c>
      <c r="B1814">
        <v>1219.6600000000001</v>
      </c>
      <c r="E1814">
        <v>1216.0899999999999</v>
      </c>
      <c r="H1814">
        <v>1231.04</v>
      </c>
      <c r="K1814">
        <v>1215.2</v>
      </c>
    </row>
    <row r="1815" spans="1:11" x14ac:dyDescent="0.25">
      <c r="A1815" s="1">
        <v>40892</v>
      </c>
      <c r="B1815">
        <v>1215.75</v>
      </c>
      <c r="E1815">
        <v>1212.1199999999999</v>
      </c>
      <c r="H1815">
        <v>1225.5999999999999</v>
      </c>
      <c r="K1815">
        <v>1212.1199999999999</v>
      </c>
    </row>
    <row r="1816" spans="1:11" x14ac:dyDescent="0.25">
      <c r="A1816" s="1">
        <v>40891</v>
      </c>
      <c r="B1816">
        <v>1211.82</v>
      </c>
      <c r="E1816">
        <v>1225.73</v>
      </c>
      <c r="H1816">
        <v>1225.73</v>
      </c>
      <c r="K1816">
        <v>1209.47</v>
      </c>
    </row>
    <row r="1817" spans="1:11" x14ac:dyDescent="0.25">
      <c r="A1817" s="1">
        <v>40890</v>
      </c>
      <c r="B1817">
        <v>1225.73</v>
      </c>
      <c r="E1817">
        <v>1236.83</v>
      </c>
      <c r="H1817">
        <v>1249.8599999999999</v>
      </c>
      <c r="K1817">
        <v>1219.43</v>
      </c>
    </row>
    <row r="1818" spans="1:11" x14ac:dyDescent="0.25">
      <c r="A1818" s="1">
        <v>40889</v>
      </c>
      <c r="B1818">
        <v>1236.47</v>
      </c>
      <c r="E1818">
        <v>1255.05</v>
      </c>
      <c r="H1818">
        <v>1255.05</v>
      </c>
      <c r="K1818">
        <v>1227.25</v>
      </c>
    </row>
    <row r="1819" spans="1:11" x14ac:dyDescent="0.25">
      <c r="A1819" s="1">
        <v>40886</v>
      </c>
      <c r="B1819">
        <v>1255.19</v>
      </c>
      <c r="E1819">
        <v>1234.48</v>
      </c>
      <c r="H1819">
        <v>1258.25</v>
      </c>
      <c r="K1819">
        <v>1234.48</v>
      </c>
    </row>
    <row r="1820" spans="1:11" x14ac:dyDescent="0.25">
      <c r="A1820" s="1">
        <v>40885</v>
      </c>
      <c r="B1820">
        <v>1234.3499999999999</v>
      </c>
      <c r="E1820">
        <v>1260.8699999999999</v>
      </c>
      <c r="H1820">
        <v>1260.8699999999999</v>
      </c>
      <c r="K1820">
        <v>1231.47</v>
      </c>
    </row>
    <row r="1821" spans="1:11" x14ac:dyDescent="0.25">
      <c r="A1821" s="1">
        <v>40884</v>
      </c>
      <c r="B1821">
        <v>1261.01</v>
      </c>
      <c r="E1821">
        <v>1258.1400000000001</v>
      </c>
      <c r="H1821">
        <v>1267.06</v>
      </c>
      <c r="K1821">
        <v>1244.8</v>
      </c>
    </row>
    <row r="1822" spans="1:11" x14ac:dyDescent="0.25">
      <c r="A1822" s="1">
        <v>40883</v>
      </c>
      <c r="B1822">
        <v>1258.47</v>
      </c>
      <c r="E1822">
        <v>1257.19</v>
      </c>
      <c r="H1822">
        <v>1266.03</v>
      </c>
      <c r="K1822">
        <v>1253.03</v>
      </c>
    </row>
    <row r="1823" spans="1:11" x14ac:dyDescent="0.25">
      <c r="A1823" s="1">
        <v>40882</v>
      </c>
      <c r="B1823">
        <v>1257.08</v>
      </c>
      <c r="E1823">
        <v>1244.33</v>
      </c>
      <c r="H1823">
        <v>1266.73</v>
      </c>
      <c r="K1823">
        <v>1244.33</v>
      </c>
    </row>
    <row r="1824" spans="1:11" x14ac:dyDescent="0.25">
      <c r="A1824" s="1">
        <v>40879</v>
      </c>
      <c r="B1824">
        <v>1244.28</v>
      </c>
      <c r="E1824">
        <v>1246.03</v>
      </c>
      <c r="H1824">
        <v>1260.08</v>
      </c>
      <c r="K1824">
        <v>1243.3499999999999</v>
      </c>
    </row>
    <row r="1825" spans="1:11" x14ac:dyDescent="0.25">
      <c r="A1825" s="1">
        <v>40878</v>
      </c>
      <c r="B1825">
        <v>1244.58</v>
      </c>
      <c r="E1825">
        <v>1246.9100000000001</v>
      </c>
      <c r="H1825">
        <v>1251.0899999999999</v>
      </c>
      <c r="K1825">
        <v>1239.73</v>
      </c>
    </row>
    <row r="1826" spans="1:11" x14ac:dyDescent="0.25">
      <c r="A1826" s="1">
        <v>40877</v>
      </c>
      <c r="B1826">
        <v>1246.96</v>
      </c>
      <c r="E1826">
        <v>1196.72</v>
      </c>
      <c r="H1826">
        <v>1247.1099999999999</v>
      </c>
      <c r="K1826">
        <v>1196.72</v>
      </c>
    </row>
    <row r="1827" spans="1:11" x14ac:dyDescent="0.25">
      <c r="A1827" s="1">
        <v>40876</v>
      </c>
      <c r="B1827">
        <v>1195.19</v>
      </c>
      <c r="E1827">
        <v>1192.56</v>
      </c>
      <c r="H1827">
        <v>1203.67</v>
      </c>
      <c r="K1827">
        <v>1191.8</v>
      </c>
    </row>
    <row r="1828" spans="1:11" x14ac:dyDescent="0.25">
      <c r="A1828" s="1">
        <v>40875</v>
      </c>
      <c r="B1828">
        <v>1192.55</v>
      </c>
      <c r="E1828">
        <v>1158.67</v>
      </c>
      <c r="H1828">
        <v>1197.3499999999999</v>
      </c>
      <c r="K1828">
        <v>1158.67</v>
      </c>
    </row>
    <row r="1829" spans="1:11" x14ac:dyDescent="0.25">
      <c r="A1829" s="1">
        <v>40872</v>
      </c>
      <c r="B1829">
        <v>1158.67</v>
      </c>
      <c r="E1829">
        <v>1161.4100000000001</v>
      </c>
      <c r="H1829">
        <v>1172.6600000000001</v>
      </c>
      <c r="K1829">
        <v>1158.6600000000001</v>
      </c>
    </row>
    <row r="1830" spans="1:11" x14ac:dyDescent="0.25">
      <c r="A1830" s="1">
        <v>40870</v>
      </c>
      <c r="B1830">
        <v>1161.79</v>
      </c>
      <c r="E1830">
        <v>1187.48</v>
      </c>
      <c r="H1830">
        <v>1187.48</v>
      </c>
      <c r="K1830">
        <v>1161.79</v>
      </c>
    </row>
    <row r="1831" spans="1:11" x14ac:dyDescent="0.25">
      <c r="A1831" s="1">
        <v>40869</v>
      </c>
      <c r="B1831">
        <v>1188.04</v>
      </c>
      <c r="E1831">
        <v>1192.98</v>
      </c>
      <c r="H1831">
        <v>1196.81</v>
      </c>
      <c r="K1831">
        <v>1181.6500000000001</v>
      </c>
    </row>
    <row r="1832" spans="1:11" x14ac:dyDescent="0.25">
      <c r="A1832" s="1">
        <v>40868</v>
      </c>
      <c r="B1832">
        <v>1192.98</v>
      </c>
      <c r="E1832">
        <v>1215.6199999999999</v>
      </c>
      <c r="H1832">
        <v>1215.6199999999999</v>
      </c>
      <c r="K1832">
        <v>1183.1600000000001</v>
      </c>
    </row>
    <row r="1833" spans="1:11" x14ac:dyDescent="0.25">
      <c r="A1833" s="1">
        <v>40865</v>
      </c>
      <c r="B1833">
        <v>1215.6500000000001</v>
      </c>
      <c r="E1833">
        <v>1216.19</v>
      </c>
      <c r="H1833">
        <v>1223.51</v>
      </c>
      <c r="K1833">
        <v>1211.3599999999999</v>
      </c>
    </row>
    <row r="1834" spans="1:11" x14ac:dyDescent="0.25">
      <c r="A1834" s="1">
        <v>40864</v>
      </c>
      <c r="B1834">
        <v>1216.1300000000001</v>
      </c>
      <c r="E1834">
        <v>1236.56</v>
      </c>
      <c r="H1834">
        <v>1237.73</v>
      </c>
      <c r="K1834">
        <v>1209.43</v>
      </c>
    </row>
    <row r="1835" spans="1:11" x14ac:dyDescent="0.25">
      <c r="A1835" s="1">
        <v>40863</v>
      </c>
      <c r="B1835">
        <v>1236.9100000000001</v>
      </c>
      <c r="E1835">
        <v>1257.81</v>
      </c>
      <c r="H1835">
        <v>1259.6099999999999</v>
      </c>
      <c r="K1835">
        <v>1235.67</v>
      </c>
    </row>
    <row r="1836" spans="1:11" x14ac:dyDescent="0.25">
      <c r="A1836" s="1">
        <v>40862</v>
      </c>
      <c r="B1836">
        <v>1257.81</v>
      </c>
      <c r="E1836">
        <v>1251.7</v>
      </c>
      <c r="H1836">
        <v>1264.25</v>
      </c>
      <c r="K1836">
        <v>1244.3399999999999</v>
      </c>
    </row>
    <row r="1837" spans="1:11" x14ac:dyDescent="0.25">
      <c r="A1837" s="1">
        <v>40861</v>
      </c>
      <c r="B1837">
        <v>1251.78</v>
      </c>
      <c r="E1837">
        <v>1263.8499999999999</v>
      </c>
      <c r="H1837">
        <v>1263.8499999999999</v>
      </c>
      <c r="K1837">
        <v>1246.68</v>
      </c>
    </row>
    <row r="1838" spans="1:11" x14ac:dyDescent="0.25">
      <c r="A1838" s="1">
        <v>40858</v>
      </c>
      <c r="B1838">
        <v>1263.8599999999999</v>
      </c>
      <c r="E1838">
        <v>1240.1199999999999</v>
      </c>
      <c r="H1838">
        <v>1266.98</v>
      </c>
      <c r="K1838">
        <v>1240.1199999999999</v>
      </c>
    </row>
    <row r="1839" spans="1:11" x14ac:dyDescent="0.25">
      <c r="A1839" s="1">
        <v>40857</v>
      </c>
      <c r="B1839">
        <v>1239.69</v>
      </c>
      <c r="E1839">
        <v>1229.5899999999999</v>
      </c>
      <c r="H1839">
        <v>1246.22</v>
      </c>
      <c r="K1839">
        <v>1227.7</v>
      </c>
    </row>
    <row r="1840" spans="1:11" x14ac:dyDescent="0.25">
      <c r="A1840" s="1">
        <v>40856</v>
      </c>
      <c r="B1840">
        <v>1229.0999999999999</v>
      </c>
      <c r="E1840">
        <v>1275.18</v>
      </c>
      <c r="H1840">
        <v>1275.18</v>
      </c>
      <c r="K1840">
        <v>1226.6400000000001</v>
      </c>
    </row>
    <row r="1841" spans="1:11" x14ac:dyDescent="0.25">
      <c r="A1841" s="1">
        <v>40855</v>
      </c>
      <c r="B1841">
        <v>1275.92</v>
      </c>
      <c r="E1841">
        <v>1261.1199999999999</v>
      </c>
      <c r="H1841">
        <v>1277.55</v>
      </c>
      <c r="K1841">
        <v>1254.99</v>
      </c>
    </row>
    <row r="1842" spans="1:11" x14ac:dyDescent="0.25">
      <c r="A1842" s="1">
        <v>40854</v>
      </c>
      <c r="B1842">
        <v>1261.1199999999999</v>
      </c>
      <c r="E1842">
        <v>1253.21</v>
      </c>
      <c r="H1842">
        <v>1261.7</v>
      </c>
      <c r="K1842">
        <v>1240.75</v>
      </c>
    </row>
    <row r="1843" spans="1:11" x14ac:dyDescent="0.25">
      <c r="A1843" s="1">
        <v>40851</v>
      </c>
      <c r="B1843">
        <v>1253.23</v>
      </c>
      <c r="E1843">
        <v>1260.82</v>
      </c>
      <c r="H1843">
        <v>1260.82</v>
      </c>
      <c r="K1843">
        <v>1238.92</v>
      </c>
    </row>
    <row r="1844" spans="1:11" x14ac:dyDescent="0.25">
      <c r="A1844" s="1">
        <v>40850</v>
      </c>
      <c r="B1844">
        <v>1261.1500000000001</v>
      </c>
      <c r="E1844">
        <v>1238.25</v>
      </c>
      <c r="H1844">
        <v>1263.21</v>
      </c>
      <c r="K1844">
        <v>1234.81</v>
      </c>
    </row>
    <row r="1845" spans="1:11" x14ac:dyDescent="0.25">
      <c r="A1845" s="1">
        <v>40849</v>
      </c>
      <c r="B1845">
        <v>1237.9000000000001</v>
      </c>
      <c r="E1845">
        <v>1219.6199999999999</v>
      </c>
      <c r="H1845">
        <v>1242.48</v>
      </c>
      <c r="K1845">
        <v>1219.6199999999999</v>
      </c>
    </row>
    <row r="1846" spans="1:11" x14ac:dyDescent="0.25">
      <c r="A1846" s="1">
        <v>40848</v>
      </c>
      <c r="B1846">
        <v>1218.28</v>
      </c>
      <c r="E1846">
        <v>1251</v>
      </c>
      <c r="H1846">
        <v>1251</v>
      </c>
      <c r="K1846">
        <v>1215.42</v>
      </c>
    </row>
    <row r="1847" spans="1:11" x14ac:dyDescent="0.25">
      <c r="A1847" s="1">
        <v>40847</v>
      </c>
      <c r="B1847">
        <v>1253.3</v>
      </c>
      <c r="E1847">
        <v>1284.96</v>
      </c>
      <c r="H1847">
        <v>1284.96</v>
      </c>
      <c r="K1847">
        <v>1253.1600000000001</v>
      </c>
    </row>
    <row r="1848" spans="1:11" x14ac:dyDescent="0.25">
      <c r="A1848" s="1">
        <v>40844</v>
      </c>
      <c r="B1848">
        <v>1285.0899999999999</v>
      </c>
      <c r="E1848">
        <v>1284.3900000000001</v>
      </c>
      <c r="H1848">
        <v>1287.08</v>
      </c>
      <c r="K1848">
        <v>1277.01</v>
      </c>
    </row>
    <row r="1849" spans="1:11" x14ac:dyDescent="0.25">
      <c r="A1849" s="1">
        <v>40843</v>
      </c>
      <c r="B1849">
        <v>1284.5899999999999</v>
      </c>
      <c r="E1849">
        <v>1243.97</v>
      </c>
      <c r="H1849">
        <v>1292.6600000000001</v>
      </c>
      <c r="K1849">
        <v>1243.97</v>
      </c>
    </row>
    <row r="1850" spans="1:11" x14ac:dyDescent="0.25">
      <c r="A1850" s="1">
        <v>40842</v>
      </c>
      <c r="B1850">
        <v>1242</v>
      </c>
      <c r="E1850">
        <v>1229.17</v>
      </c>
      <c r="H1850">
        <v>1246.28</v>
      </c>
      <c r="K1850">
        <v>1221.06</v>
      </c>
    </row>
    <row r="1851" spans="1:11" x14ac:dyDescent="0.25">
      <c r="A1851" s="1">
        <v>40841</v>
      </c>
      <c r="B1851">
        <v>1229.05</v>
      </c>
      <c r="E1851">
        <v>1254.19</v>
      </c>
      <c r="H1851">
        <v>1254.19</v>
      </c>
      <c r="K1851">
        <v>1226.79</v>
      </c>
    </row>
    <row r="1852" spans="1:11" x14ac:dyDescent="0.25">
      <c r="A1852" s="1">
        <v>40840</v>
      </c>
      <c r="B1852">
        <v>1254.19</v>
      </c>
      <c r="E1852">
        <v>1238.72</v>
      </c>
      <c r="H1852">
        <v>1256.55</v>
      </c>
      <c r="K1852">
        <v>1238.72</v>
      </c>
    </row>
    <row r="1853" spans="1:11" x14ac:dyDescent="0.25">
      <c r="A1853" s="1">
        <v>40837</v>
      </c>
      <c r="B1853">
        <v>1238.25</v>
      </c>
      <c r="E1853">
        <v>1215.3900000000001</v>
      </c>
      <c r="H1853">
        <v>1239.03</v>
      </c>
      <c r="K1853">
        <v>1215.3900000000001</v>
      </c>
    </row>
    <row r="1854" spans="1:11" x14ac:dyDescent="0.25">
      <c r="A1854" s="1">
        <v>40836</v>
      </c>
      <c r="B1854">
        <v>1215.3900000000001</v>
      </c>
      <c r="E1854">
        <v>1209.92</v>
      </c>
      <c r="H1854">
        <v>1219.53</v>
      </c>
      <c r="K1854">
        <v>1197.3399999999999</v>
      </c>
    </row>
    <row r="1855" spans="1:11" x14ac:dyDescent="0.25">
      <c r="A1855" s="1">
        <v>40835</v>
      </c>
      <c r="B1855">
        <v>1209.8800000000001</v>
      </c>
      <c r="E1855">
        <v>1223.46</v>
      </c>
      <c r="H1855">
        <v>1229.6400000000001</v>
      </c>
      <c r="K1855">
        <v>1206.31</v>
      </c>
    </row>
    <row r="1856" spans="1:11" x14ac:dyDescent="0.25">
      <c r="A1856" s="1">
        <v>40834</v>
      </c>
      <c r="B1856">
        <v>1225.3800000000001</v>
      </c>
      <c r="E1856">
        <v>1200.75</v>
      </c>
      <c r="H1856">
        <v>1233.0999999999999</v>
      </c>
      <c r="K1856">
        <v>1191.48</v>
      </c>
    </row>
    <row r="1857" spans="1:11" x14ac:dyDescent="0.25">
      <c r="A1857" s="1">
        <v>40833</v>
      </c>
      <c r="B1857">
        <v>1200.8599999999999</v>
      </c>
      <c r="E1857">
        <v>1224.47</v>
      </c>
      <c r="H1857">
        <v>1224.47</v>
      </c>
      <c r="K1857">
        <v>1198.55</v>
      </c>
    </row>
    <row r="1858" spans="1:11" x14ac:dyDescent="0.25">
      <c r="A1858" s="1">
        <v>40830</v>
      </c>
      <c r="B1858">
        <v>1224.58</v>
      </c>
      <c r="E1858">
        <v>1205.6500000000001</v>
      </c>
      <c r="H1858">
        <v>1224.6099999999999</v>
      </c>
      <c r="K1858">
        <v>1205.6500000000001</v>
      </c>
    </row>
    <row r="1859" spans="1:11" x14ac:dyDescent="0.25">
      <c r="A1859" s="1">
        <v>40829</v>
      </c>
      <c r="B1859">
        <v>1203.6600000000001</v>
      </c>
      <c r="E1859">
        <v>1206.96</v>
      </c>
      <c r="H1859">
        <v>1207.46</v>
      </c>
      <c r="K1859">
        <v>1190.58</v>
      </c>
    </row>
    <row r="1860" spans="1:11" x14ac:dyDescent="0.25">
      <c r="A1860" s="1">
        <v>40828</v>
      </c>
      <c r="B1860">
        <v>1207.25</v>
      </c>
      <c r="E1860">
        <v>1196.19</v>
      </c>
      <c r="H1860">
        <v>1220.25</v>
      </c>
      <c r="K1860">
        <v>1196.19</v>
      </c>
    </row>
    <row r="1861" spans="1:11" x14ac:dyDescent="0.25">
      <c r="A1861" s="1">
        <v>40827</v>
      </c>
      <c r="B1861">
        <v>1195.54</v>
      </c>
      <c r="E1861">
        <v>1194.5999999999999</v>
      </c>
      <c r="H1861">
        <v>1199.24</v>
      </c>
      <c r="K1861">
        <v>1187.3</v>
      </c>
    </row>
    <row r="1862" spans="1:11" x14ac:dyDescent="0.25">
      <c r="A1862" s="1">
        <v>40826</v>
      </c>
      <c r="B1862">
        <v>1194.8900000000001</v>
      </c>
      <c r="E1862">
        <v>1158.1500000000001</v>
      </c>
      <c r="H1862">
        <v>1194.9100000000001</v>
      </c>
      <c r="K1862">
        <v>1158.1500000000001</v>
      </c>
    </row>
    <row r="1863" spans="1:11" x14ac:dyDescent="0.25">
      <c r="A1863" s="1">
        <v>40823</v>
      </c>
      <c r="B1863">
        <v>1155.46</v>
      </c>
      <c r="E1863">
        <v>1165.03</v>
      </c>
      <c r="H1863">
        <v>1171.4000000000001</v>
      </c>
      <c r="K1863">
        <v>1150.26</v>
      </c>
    </row>
    <row r="1864" spans="1:11" x14ac:dyDescent="0.25">
      <c r="A1864" s="1">
        <v>40822</v>
      </c>
      <c r="B1864">
        <v>1164.97</v>
      </c>
      <c r="E1864">
        <v>1144.1099999999999</v>
      </c>
      <c r="H1864">
        <v>1165.55</v>
      </c>
      <c r="K1864">
        <v>1134.95</v>
      </c>
    </row>
    <row r="1865" spans="1:11" x14ac:dyDescent="0.25">
      <c r="A1865" s="1">
        <v>40821</v>
      </c>
      <c r="B1865">
        <v>1144.03</v>
      </c>
      <c r="E1865">
        <v>1124.03</v>
      </c>
      <c r="H1865">
        <v>1146.07</v>
      </c>
      <c r="K1865">
        <v>1115.68</v>
      </c>
    </row>
    <row r="1866" spans="1:11" x14ac:dyDescent="0.25">
      <c r="A1866" s="1">
        <v>40820</v>
      </c>
      <c r="B1866">
        <v>1123.95</v>
      </c>
      <c r="E1866">
        <v>1097.42</v>
      </c>
      <c r="H1866">
        <v>1125.1199999999999</v>
      </c>
      <c r="K1866">
        <v>1074.77</v>
      </c>
    </row>
    <row r="1867" spans="1:11" x14ac:dyDescent="0.25">
      <c r="A1867" s="1">
        <v>40819</v>
      </c>
      <c r="B1867">
        <v>1099.23</v>
      </c>
      <c r="E1867">
        <v>1131.21</v>
      </c>
      <c r="H1867">
        <v>1138.99</v>
      </c>
      <c r="K1867">
        <v>1098.92</v>
      </c>
    </row>
    <row r="1868" spans="1:11" x14ac:dyDescent="0.25">
      <c r="A1868" s="1">
        <v>40816</v>
      </c>
      <c r="B1868">
        <v>1131.42</v>
      </c>
      <c r="E1868">
        <v>1159.93</v>
      </c>
      <c r="H1868">
        <v>1159.93</v>
      </c>
      <c r="K1868">
        <v>1131.3399999999999</v>
      </c>
    </row>
    <row r="1869" spans="1:11" x14ac:dyDescent="0.25">
      <c r="A1869" s="1">
        <v>40815</v>
      </c>
      <c r="B1869">
        <v>1160.4000000000001</v>
      </c>
      <c r="E1869">
        <v>1151.74</v>
      </c>
      <c r="H1869">
        <v>1175.8699999999999</v>
      </c>
      <c r="K1869">
        <v>1139.93</v>
      </c>
    </row>
    <row r="1870" spans="1:11" x14ac:dyDescent="0.25">
      <c r="A1870" s="1">
        <v>40814</v>
      </c>
      <c r="B1870">
        <v>1151.06</v>
      </c>
      <c r="E1870">
        <v>1175.3900000000001</v>
      </c>
      <c r="H1870">
        <v>1184.71</v>
      </c>
      <c r="K1870">
        <v>1150.4000000000001</v>
      </c>
    </row>
    <row r="1871" spans="1:11" x14ac:dyDescent="0.25">
      <c r="A1871" s="1">
        <v>40813</v>
      </c>
      <c r="B1871">
        <v>1175.3800000000001</v>
      </c>
      <c r="E1871">
        <v>1163.32</v>
      </c>
      <c r="H1871">
        <v>1195.8599999999999</v>
      </c>
      <c r="K1871">
        <v>1163.32</v>
      </c>
    </row>
    <row r="1872" spans="1:11" x14ac:dyDescent="0.25">
      <c r="A1872" s="1">
        <v>40812</v>
      </c>
      <c r="B1872">
        <v>1162.95</v>
      </c>
      <c r="E1872">
        <v>1136.9100000000001</v>
      </c>
      <c r="H1872">
        <v>1164.19</v>
      </c>
      <c r="K1872">
        <v>1131.07</v>
      </c>
    </row>
    <row r="1873" spans="1:11" x14ac:dyDescent="0.25">
      <c r="A1873" s="1">
        <v>40809</v>
      </c>
      <c r="B1873">
        <v>1136.43</v>
      </c>
      <c r="E1873">
        <v>1128.82</v>
      </c>
      <c r="H1873">
        <v>1141.72</v>
      </c>
      <c r="K1873">
        <v>1121.3599999999999</v>
      </c>
    </row>
    <row r="1874" spans="1:11" x14ac:dyDescent="0.25">
      <c r="A1874" s="1">
        <v>40808</v>
      </c>
      <c r="B1874">
        <v>1129.56</v>
      </c>
      <c r="E1874">
        <v>1164.55</v>
      </c>
      <c r="H1874">
        <v>1164.55</v>
      </c>
      <c r="K1874">
        <v>1114.22</v>
      </c>
    </row>
    <row r="1875" spans="1:11" x14ac:dyDescent="0.25">
      <c r="A1875" s="1">
        <v>40807</v>
      </c>
      <c r="B1875">
        <v>1166.76</v>
      </c>
      <c r="E1875">
        <v>1203.6300000000001</v>
      </c>
      <c r="H1875">
        <v>1206.3</v>
      </c>
      <c r="K1875">
        <v>1166.21</v>
      </c>
    </row>
    <row r="1876" spans="1:11" x14ac:dyDescent="0.25">
      <c r="A1876" s="1">
        <v>40806</v>
      </c>
      <c r="B1876">
        <v>1202.0899999999999</v>
      </c>
      <c r="E1876">
        <v>1204.5</v>
      </c>
      <c r="H1876">
        <v>1220.3900000000001</v>
      </c>
      <c r="K1876">
        <v>1201.29</v>
      </c>
    </row>
    <row r="1877" spans="1:11" x14ac:dyDescent="0.25">
      <c r="A1877" s="1">
        <v>40805</v>
      </c>
      <c r="B1877">
        <v>1204.0899999999999</v>
      </c>
      <c r="E1877">
        <v>1214.99</v>
      </c>
      <c r="H1877">
        <v>1214.99</v>
      </c>
      <c r="K1877">
        <v>1188.3599999999999</v>
      </c>
    </row>
    <row r="1878" spans="1:11" x14ac:dyDescent="0.25">
      <c r="A1878" s="1">
        <v>40802</v>
      </c>
      <c r="B1878">
        <v>1216.01</v>
      </c>
      <c r="E1878">
        <v>1209.21</v>
      </c>
      <c r="H1878">
        <v>1220.06</v>
      </c>
      <c r="K1878">
        <v>1204.46</v>
      </c>
    </row>
    <row r="1879" spans="1:11" x14ac:dyDescent="0.25">
      <c r="A1879" s="1">
        <v>40801</v>
      </c>
      <c r="B1879">
        <v>1209.1099999999999</v>
      </c>
      <c r="E1879">
        <v>1189.44</v>
      </c>
      <c r="H1879">
        <v>1209.1099999999999</v>
      </c>
      <c r="K1879">
        <v>1189.44</v>
      </c>
    </row>
    <row r="1880" spans="1:11" x14ac:dyDescent="0.25">
      <c r="A1880" s="1">
        <v>40800</v>
      </c>
      <c r="B1880">
        <v>1188.67</v>
      </c>
      <c r="E1880">
        <v>1173.32</v>
      </c>
      <c r="H1880">
        <v>1202.3800000000001</v>
      </c>
      <c r="K1880">
        <v>1162.73</v>
      </c>
    </row>
    <row r="1881" spans="1:11" x14ac:dyDescent="0.25">
      <c r="A1881" s="1">
        <v>40799</v>
      </c>
      <c r="B1881">
        <v>1172.8699999999999</v>
      </c>
      <c r="E1881">
        <v>1162.5899999999999</v>
      </c>
      <c r="H1881">
        <v>1176.4100000000001</v>
      </c>
      <c r="K1881">
        <v>1157.44</v>
      </c>
    </row>
    <row r="1882" spans="1:11" x14ac:dyDescent="0.25">
      <c r="A1882" s="1">
        <v>40798</v>
      </c>
      <c r="B1882">
        <v>1162.27</v>
      </c>
      <c r="E1882">
        <v>1153.5</v>
      </c>
      <c r="H1882">
        <v>1162.52</v>
      </c>
      <c r="K1882">
        <v>1136.07</v>
      </c>
    </row>
    <row r="1883" spans="1:11" x14ac:dyDescent="0.25">
      <c r="A1883" s="1">
        <v>40795</v>
      </c>
      <c r="B1883">
        <v>1154.23</v>
      </c>
      <c r="E1883">
        <v>1185.3699999999999</v>
      </c>
      <c r="H1883">
        <v>1185.3699999999999</v>
      </c>
      <c r="K1883">
        <v>1148.3699999999999</v>
      </c>
    </row>
    <row r="1884" spans="1:11" x14ac:dyDescent="0.25">
      <c r="A1884" s="1">
        <v>40794</v>
      </c>
      <c r="B1884">
        <v>1185.9000000000001</v>
      </c>
      <c r="E1884">
        <v>1197.98</v>
      </c>
      <c r="H1884">
        <v>1204.4000000000001</v>
      </c>
      <c r="K1884">
        <v>1183.3399999999999</v>
      </c>
    </row>
    <row r="1885" spans="1:11" x14ac:dyDescent="0.25">
      <c r="A1885" s="1">
        <v>40793</v>
      </c>
      <c r="B1885">
        <v>1198.6199999999999</v>
      </c>
      <c r="E1885">
        <v>1165.8499999999999</v>
      </c>
      <c r="H1885">
        <v>1198.6199999999999</v>
      </c>
      <c r="K1885">
        <v>1165.8499999999999</v>
      </c>
    </row>
    <row r="1886" spans="1:11" x14ac:dyDescent="0.25">
      <c r="A1886" s="1">
        <v>40792</v>
      </c>
      <c r="B1886">
        <v>1165.24</v>
      </c>
      <c r="E1886">
        <v>1173.97</v>
      </c>
      <c r="H1886">
        <v>1173.97</v>
      </c>
      <c r="K1886">
        <v>1140.1300000000001</v>
      </c>
    </row>
    <row r="1887" spans="1:11" x14ac:dyDescent="0.25">
      <c r="A1887" s="1">
        <v>40788</v>
      </c>
      <c r="B1887">
        <v>1173.97</v>
      </c>
      <c r="E1887">
        <v>1203.9000000000001</v>
      </c>
      <c r="H1887">
        <v>1203.9000000000001</v>
      </c>
      <c r="K1887">
        <v>1170.56</v>
      </c>
    </row>
    <row r="1888" spans="1:11" x14ac:dyDescent="0.25">
      <c r="A1888" s="1">
        <v>40787</v>
      </c>
      <c r="B1888">
        <v>1204.42</v>
      </c>
      <c r="E1888">
        <v>1219.1199999999999</v>
      </c>
      <c r="H1888">
        <v>1229.29</v>
      </c>
      <c r="K1888">
        <v>1203.8499999999999</v>
      </c>
    </row>
    <row r="1889" spans="1:11" x14ac:dyDescent="0.25">
      <c r="A1889" s="1">
        <v>40786</v>
      </c>
      <c r="B1889">
        <v>1218.8900000000001</v>
      </c>
      <c r="E1889">
        <v>1213</v>
      </c>
      <c r="H1889">
        <v>1230.71</v>
      </c>
      <c r="K1889">
        <v>1209.3499999999999</v>
      </c>
    </row>
    <row r="1890" spans="1:11" x14ac:dyDescent="0.25">
      <c r="A1890" s="1">
        <v>40785</v>
      </c>
      <c r="B1890">
        <v>1212.92</v>
      </c>
      <c r="E1890">
        <v>1209.76</v>
      </c>
      <c r="H1890">
        <v>1220.0999999999999</v>
      </c>
      <c r="K1890">
        <v>1195.77</v>
      </c>
    </row>
    <row r="1891" spans="1:11" x14ac:dyDescent="0.25">
      <c r="A1891" s="1">
        <v>40784</v>
      </c>
      <c r="B1891">
        <v>1210.0899999999999</v>
      </c>
      <c r="E1891">
        <v>1177.9100000000001</v>
      </c>
      <c r="H1891">
        <v>1210.28</v>
      </c>
      <c r="K1891">
        <v>1177.9100000000001</v>
      </c>
    </row>
    <row r="1892" spans="1:11" x14ac:dyDescent="0.25">
      <c r="A1892" s="1">
        <v>40781</v>
      </c>
      <c r="B1892">
        <v>1176.8</v>
      </c>
      <c r="E1892">
        <v>1158.8499999999999</v>
      </c>
      <c r="H1892">
        <v>1181.23</v>
      </c>
      <c r="K1892">
        <v>1135.9100000000001</v>
      </c>
    </row>
    <row r="1893" spans="1:11" x14ac:dyDescent="0.25">
      <c r="A1893" s="1">
        <v>40780</v>
      </c>
      <c r="B1893">
        <v>1159.27</v>
      </c>
      <c r="E1893">
        <v>1176.69</v>
      </c>
      <c r="H1893">
        <v>1190.68</v>
      </c>
      <c r="K1893">
        <v>1155.47</v>
      </c>
    </row>
    <row r="1894" spans="1:11" x14ac:dyDescent="0.25">
      <c r="A1894" s="1">
        <v>40779</v>
      </c>
      <c r="B1894">
        <v>1177.5999999999999</v>
      </c>
      <c r="E1894">
        <v>1162.1600000000001</v>
      </c>
      <c r="H1894">
        <v>1178.56</v>
      </c>
      <c r="K1894">
        <v>1156.3</v>
      </c>
    </row>
    <row r="1895" spans="1:11" x14ac:dyDescent="0.25">
      <c r="A1895" s="1">
        <v>40778</v>
      </c>
      <c r="B1895">
        <v>1162.3499999999999</v>
      </c>
      <c r="E1895">
        <v>1124.3599999999999</v>
      </c>
      <c r="H1895">
        <v>1162.3499999999999</v>
      </c>
      <c r="K1895">
        <v>1122.9100000000001</v>
      </c>
    </row>
    <row r="1896" spans="1:11" x14ac:dyDescent="0.25">
      <c r="A1896" s="1">
        <v>40777</v>
      </c>
      <c r="B1896">
        <v>1123.82</v>
      </c>
      <c r="E1896">
        <v>1123.55</v>
      </c>
      <c r="H1896">
        <v>1145.49</v>
      </c>
      <c r="K1896">
        <v>1121.0899999999999</v>
      </c>
    </row>
    <row r="1897" spans="1:11" x14ac:dyDescent="0.25">
      <c r="A1897" s="1">
        <v>40774</v>
      </c>
      <c r="B1897">
        <v>1123.53</v>
      </c>
      <c r="E1897">
        <v>1140.47</v>
      </c>
      <c r="H1897">
        <v>1154.54</v>
      </c>
      <c r="K1897">
        <v>1122.05</v>
      </c>
    </row>
    <row r="1898" spans="1:11" x14ac:dyDescent="0.25">
      <c r="A1898" s="1">
        <v>40773</v>
      </c>
      <c r="B1898">
        <v>1140.6500000000001</v>
      </c>
      <c r="E1898">
        <v>1189.6199999999999</v>
      </c>
      <c r="H1898">
        <v>1189.6199999999999</v>
      </c>
      <c r="K1898">
        <v>1131.03</v>
      </c>
    </row>
    <row r="1899" spans="1:11" x14ac:dyDescent="0.25">
      <c r="A1899" s="1">
        <v>40772</v>
      </c>
      <c r="B1899">
        <v>1193.8800000000001</v>
      </c>
      <c r="E1899">
        <v>1192.8900000000001</v>
      </c>
      <c r="H1899">
        <v>1208.47</v>
      </c>
      <c r="K1899">
        <v>1184.3599999999999</v>
      </c>
    </row>
    <row r="1900" spans="1:11" x14ac:dyDescent="0.25">
      <c r="A1900" s="1">
        <v>40771</v>
      </c>
      <c r="B1900">
        <v>1192.76</v>
      </c>
      <c r="E1900">
        <v>1204.22</v>
      </c>
      <c r="H1900">
        <v>1204.22</v>
      </c>
      <c r="K1900">
        <v>1180.53</v>
      </c>
    </row>
    <row r="1901" spans="1:11" x14ac:dyDescent="0.25">
      <c r="A1901" s="1">
        <v>40770</v>
      </c>
      <c r="B1901">
        <v>1204.49</v>
      </c>
      <c r="E1901">
        <v>1178.8599999999999</v>
      </c>
      <c r="H1901">
        <v>1204.49</v>
      </c>
      <c r="K1901">
        <v>1178.8599999999999</v>
      </c>
    </row>
    <row r="1902" spans="1:11" x14ac:dyDescent="0.25">
      <c r="A1902" s="1">
        <v>40767</v>
      </c>
      <c r="B1902">
        <v>1178.81</v>
      </c>
      <c r="E1902">
        <v>1172.8699999999999</v>
      </c>
      <c r="H1902">
        <v>1189.04</v>
      </c>
      <c r="K1902">
        <v>1170.74</v>
      </c>
    </row>
    <row r="1903" spans="1:11" x14ac:dyDescent="0.25">
      <c r="A1903" s="1">
        <v>40766</v>
      </c>
      <c r="B1903">
        <v>1172.6400000000001</v>
      </c>
      <c r="E1903">
        <v>1121.3</v>
      </c>
      <c r="H1903">
        <v>1186.29</v>
      </c>
      <c r="K1903">
        <v>1121.3</v>
      </c>
    </row>
    <row r="1904" spans="1:11" x14ac:dyDescent="0.25">
      <c r="A1904" s="1">
        <v>40765</v>
      </c>
      <c r="B1904">
        <v>1120.76</v>
      </c>
      <c r="E1904">
        <v>1171.77</v>
      </c>
      <c r="H1904">
        <v>1171.77</v>
      </c>
      <c r="K1904">
        <v>1118.01</v>
      </c>
    </row>
    <row r="1905" spans="1:11" x14ac:dyDescent="0.25">
      <c r="A1905" s="1">
        <v>40764</v>
      </c>
      <c r="B1905">
        <v>1172.53</v>
      </c>
      <c r="E1905">
        <v>1120.23</v>
      </c>
      <c r="H1905">
        <v>1172.8800000000001</v>
      </c>
      <c r="K1905">
        <v>1101.54</v>
      </c>
    </row>
    <row r="1906" spans="1:11" x14ac:dyDescent="0.25">
      <c r="A1906" s="1">
        <v>40763</v>
      </c>
      <c r="B1906">
        <v>1119.46</v>
      </c>
      <c r="E1906">
        <v>1198.48</v>
      </c>
      <c r="H1906">
        <v>1198.48</v>
      </c>
      <c r="K1906">
        <v>1119.28</v>
      </c>
    </row>
    <row r="1907" spans="1:11" x14ac:dyDescent="0.25">
      <c r="A1907" s="1">
        <v>40760</v>
      </c>
      <c r="B1907">
        <v>1199.3800000000001</v>
      </c>
      <c r="E1907">
        <v>1200.28</v>
      </c>
      <c r="H1907">
        <v>1218.1099999999999</v>
      </c>
      <c r="K1907">
        <v>1168.0899999999999</v>
      </c>
    </row>
    <row r="1908" spans="1:11" x14ac:dyDescent="0.25">
      <c r="A1908" s="1">
        <v>40759</v>
      </c>
      <c r="B1908">
        <v>1200.07</v>
      </c>
      <c r="E1908">
        <v>1260.23</v>
      </c>
      <c r="H1908">
        <v>1260.23</v>
      </c>
      <c r="K1908">
        <v>1199.54</v>
      </c>
    </row>
    <row r="1909" spans="1:11" x14ac:dyDescent="0.25">
      <c r="A1909" s="1">
        <v>40758</v>
      </c>
      <c r="B1909">
        <v>1260.3399999999999</v>
      </c>
      <c r="E1909">
        <v>1254.25</v>
      </c>
      <c r="H1909">
        <v>1261.2</v>
      </c>
      <c r="K1909">
        <v>1234.56</v>
      </c>
    </row>
    <row r="1910" spans="1:11" x14ac:dyDescent="0.25">
      <c r="A1910" s="1">
        <v>40757</v>
      </c>
      <c r="B1910">
        <v>1254.05</v>
      </c>
      <c r="E1910">
        <v>1286.56</v>
      </c>
      <c r="H1910">
        <v>1286.56</v>
      </c>
      <c r="K1910">
        <v>1254.03</v>
      </c>
    </row>
    <row r="1911" spans="1:11" x14ac:dyDescent="0.25">
      <c r="A1911" s="1">
        <v>40756</v>
      </c>
      <c r="B1911">
        <v>1286.94</v>
      </c>
      <c r="E1911">
        <v>1292.5899999999999</v>
      </c>
      <c r="H1911">
        <v>1307.3800000000001</v>
      </c>
      <c r="K1911">
        <v>1274.73</v>
      </c>
    </row>
    <row r="1912" spans="1:11" x14ac:dyDescent="0.25">
      <c r="A1912" s="1">
        <v>40753</v>
      </c>
      <c r="B1912">
        <v>1292.28</v>
      </c>
      <c r="E1912">
        <v>1300.1199999999999</v>
      </c>
      <c r="H1912">
        <v>1304.1600000000001</v>
      </c>
      <c r="K1912">
        <v>1282.8599999999999</v>
      </c>
    </row>
    <row r="1913" spans="1:11" x14ac:dyDescent="0.25">
      <c r="A1913" s="1">
        <v>40752</v>
      </c>
      <c r="B1913">
        <v>1300.67</v>
      </c>
      <c r="E1913">
        <v>1304.8399999999999</v>
      </c>
      <c r="H1913">
        <v>1316.32</v>
      </c>
      <c r="K1913">
        <v>1299.1600000000001</v>
      </c>
    </row>
    <row r="1914" spans="1:11" x14ac:dyDescent="0.25">
      <c r="A1914" s="1">
        <v>40751</v>
      </c>
      <c r="B1914">
        <v>1304.8900000000001</v>
      </c>
      <c r="E1914">
        <v>1331.91</v>
      </c>
      <c r="H1914">
        <v>1331.91</v>
      </c>
      <c r="K1914">
        <v>1303.49</v>
      </c>
    </row>
    <row r="1915" spans="1:11" x14ac:dyDescent="0.25">
      <c r="A1915" s="1">
        <v>40750</v>
      </c>
      <c r="B1915">
        <v>1331.94</v>
      </c>
      <c r="E1915">
        <v>1337.39</v>
      </c>
      <c r="H1915">
        <v>1338.51</v>
      </c>
      <c r="K1915">
        <v>1329.59</v>
      </c>
    </row>
    <row r="1916" spans="1:11" x14ac:dyDescent="0.25">
      <c r="A1916" s="1">
        <v>40749</v>
      </c>
      <c r="B1916">
        <v>1337.43</v>
      </c>
      <c r="E1916">
        <v>1344.32</v>
      </c>
      <c r="H1916">
        <v>1344.32</v>
      </c>
      <c r="K1916">
        <v>1331.09</v>
      </c>
    </row>
    <row r="1917" spans="1:11" x14ac:dyDescent="0.25">
      <c r="A1917" s="1">
        <v>40746</v>
      </c>
      <c r="B1917">
        <v>1345.02</v>
      </c>
      <c r="E1917">
        <v>1343.8</v>
      </c>
      <c r="H1917">
        <v>1346.1</v>
      </c>
      <c r="K1917">
        <v>1336.95</v>
      </c>
    </row>
    <row r="1918" spans="1:11" x14ac:dyDescent="0.25">
      <c r="A1918" s="1">
        <v>40745</v>
      </c>
      <c r="B1918">
        <v>1343.8</v>
      </c>
      <c r="E1918">
        <v>1325.65</v>
      </c>
      <c r="H1918">
        <v>1347</v>
      </c>
      <c r="K1918">
        <v>1325.65</v>
      </c>
    </row>
    <row r="1919" spans="1:11" x14ac:dyDescent="0.25">
      <c r="A1919" s="1">
        <v>40744</v>
      </c>
      <c r="B1919">
        <v>1325.84</v>
      </c>
      <c r="E1919">
        <v>1328.66</v>
      </c>
      <c r="H1919">
        <v>1330.43</v>
      </c>
      <c r="K1919">
        <v>1323.65</v>
      </c>
    </row>
    <row r="1920" spans="1:11" x14ac:dyDescent="0.25">
      <c r="A1920" s="1">
        <v>40743</v>
      </c>
      <c r="B1920">
        <v>1326.73</v>
      </c>
      <c r="E1920">
        <v>1307.07</v>
      </c>
      <c r="H1920">
        <v>1328.14</v>
      </c>
      <c r="K1920">
        <v>1307.07</v>
      </c>
    </row>
    <row r="1921" spans="1:11" x14ac:dyDescent="0.25">
      <c r="A1921" s="1">
        <v>40742</v>
      </c>
      <c r="B1921">
        <v>1305.44</v>
      </c>
      <c r="E1921">
        <v>1315.94</v>
      </c>
      <c r="H1921">
        <v>1315.94</v>
      </c>
      <c r="K1921">
        <v>1295.92</v>
      </c>
    </row>
    <row r="1922" spans="1:11" x14ac:dyDescent="0.25">
      <c r="A1922" s="1">
        <v>40739</v>
      </c>
      <c r="B1922">
        <v>1316.14</v>
      </c>
      <c r="E1922">
        <v>1308.8699999999999</v>
      </c>
      <c r="H1922">
        <v>1317.7</v>
      </c>
      <c r="K1922">
        <v>1307.52</v>
      </c>
    </row>
    <row r="1923" spans="1:11" x14ac:dyDescent="0.25">
      <c r="A1923" s="1">
        <v>40738</v>
      </c>
      <c r="B1923">
        <v>1308.8699999999999</v>
      </c>
      <c r="E1923">
        <v>1317.74</v>
      </c>
      <c r="H1923">
        <v>1326.88</v>
      </c>
      <c r="K1923">
        <v>1306.51</v>
      </c>
    </row>
    <row r="1924" spans="1:11" x14ac:dyDescent="0.25">
      <c r="A1924" s="1">
        <v>40737</v>
      </c>
      <c r="B1924">
        <v>1317.72</v>
      </c>
      <c r="E1924">
        <v>1314.45</v>
      </c>
      <c r="H1924">
        <v>1331.48</v>
      </c>
      <c r="K1924">
        <v>1314.45</v>
      </c>
    </row>
    <row r="1925" spans="1:11" x14ac:dyDescent="0.25">
      <c r="A1925" s="1">
        <v>40736</v>
      </c>
      <c r="B1925">
        <v>1313.64</v>
      </c>
      <c r="E1925">
        <v>1319.61</v>
      </c>
      <c r="H1925">
        <v>1327.17</v>
      </c>
      <c r="K1925">
        <v>1313.33</v>
      </c>
    </row>
    <row r="1926" spans="1:11" x14ac:dyDescent="0.25">
      <c r="A1926" s="1">
        <v>40735</v>
      </c>
      <c r="B1926">
        <v>1319.49</v>
      </c>
      <c r="E1926">
        <v>1343.31</v>
      </c>
      <c r="H1926">
        <v>1343.31</v>
      </c>
      <c r="K1926">
        <v>1316.42</v>
      </c>
    </row>
    <row r="1927" spans="1:11" x14ac:dyDescent="0.25">
      <c r="A1927" s="1">
        <v>40732</v>
      </c>
      <c r="B1927">
        <v>1343.8</v>
      </c>
      <c r="E1927">
        <v>1352.39</v>
      </c>
      <c r="H1927">
        <v>1352.39</v>
      </c>
      <c r="K1927">
        <v>1333.71</v>
      </c>
    </row>
    <row r="1928" spans="1:11" x14ac:dyDescent="0.25">
      <c r="A1928" s="1">
        <v>40731</v>
      </c>
      <c r="B1928">
        <v>1353.22</v>
      </c>
      <c r="E1928">
        <v>1339.62</v>
      </c>
      <c r="H1928">
        <v>1356.48</v>
      </c>
      <c r="K1928">
        <v>1339.62</v>
      </c>
    </row>
    <row r="1929" spans="1:11" x14ac:dyDescent="0.25">
      <c r="A1929" s="1">
        <v>40730</v>
      </c>
      <c r="B1929">
        <v>1339.22</v>
      </c>
      <c r="E1929">
        <v>1337.56</v>
      </c>
      <c r="H1929">
        <v>1340.94</v>
      </c>
      <c r="K1929">
        <v>1330.92</v>
      </c>
    </row>
    <row r="1930" spans="1:11" x14ac:dyDescent="0.25">
      <c r="A1930" s="1">
        <v>40729</v>
      </c>
      <c r="B1930">
        <v>1337.88</v>
      </c>
      <c r="E1930">
        <v>1339.59</v>
      </c>
      <c r="H1930">
        <v>1340.89</v>
      </c>
      <c r="K1930">
        <v>1334.3</v>
      </c>
    </row>
    <row r="1931" spans="1:11" x14ac:dyDescent="0.25">
      <c r="A1931" s="1">
        <v>40725</v>
      </c>
      <c r="B1931">
        <v>1339.67</v>
      </c>
      <c r="E1931">
        <v>1320.64</v>
      </c>
      <c r="H1931">
        <v>1341.01</v>
      </c>
      <c r="K1931">
        <v>1318.18</v>
      </c>
    </row>
    <row r="1932" spans="1:11" x14ac:dyDescent="0.25">
      <c r="A1932" s="1">
        <v>40724</v>
      </c>
      <c r="B1932">
        <v>1320.64</v>
      </c>
      <c r="E1932">
        <v>1307.6400000000001</v>
      </c>
      <c r="H1932">
        <v>1321.97</v>
      </c>
      <c r="K1932">
        <v>1307.6400000000001</v>
      </c>
    </row>
    <row r="1933" spans="1:11" x14ac:dyDescent="0.25">
      <c r="A1933" s="1">
        <v>40723</v>
      </c>
      <c r="B1933">
        <v>1307.4100000000001</v>
      </c>
      <c r="E1933">
        <v>1296.8499999999999</v>
      </c>
      <c r="H1933">
        <v>1309.21</v>
      </c>
      <c r="K1933">
        <v>1296.8499999999999</v>
      </c>
    </row>
    <row r="1934" spans="1:11" x14ac:dyDescent="0.25">
      <c r="A1934" s="1">
        <v>40722</v>
      </c>
      <c r="B1934">
        <v>1296.67</v>
      </c>
      <c r="E1934">
        <v>1280.21</v>
      </c>
      <c r="H1934">
        <v>1296.8</v>
      </c>
      <c r="K1934">
        <v>1280.21</v>
      </c>
    </row>
    <row r="1935" spans="1:11" x14ac:dyDescent="0.25">
      <c r="A1935" s="1">
        <v>40721</v>
      </c>
      <c r="B1935">
        <v>1280.0999999999999</v>
      </c>
      <c r="E1935">
        <v>1268.44</v>
      </c>
      <c r="H1935">
        <v>1284.9100000000001</v>
      </c>
      <c r="K1935">
        <v>1267.53</v>
      </c>
    </row>
    <row r="1936" spans="1:11" x14ac:dyDescent="0.25">
      <c r="A1936" s="1">
        <v>40718</v>
      </c>
      <c r="B1936">
        <v>1268.44</v>
      </c>
      <c r="E1936">
        <v>1283.04</v>
      </c>
      <c r="H1936">
        <v>1283.93</v>
      </c>
      <c r="K1936">
        <v>1267.24</v>
      </c>
    </row>
    <row r="1937" spans="1:11" x14ac:dyDescent="0.25">
      <c r="A1937" s="1">
        <v>40717</v>
      </c>
      <c r="B1937">
        <v>1283.5</v>
      </c>
      <c r="E1937">
        <v>1286.5999999999999</v>
      </c>
      <c r="H1937">
        <v>1286.5999999999999</v>
      </c>
      <c r="K1937">
        <v>1262.8699999999999</v>
      </c>
    </row>
    <row r="1938" spans="1:11" x14ac:dyDescent="0.25">
      <c r="A1938" s="1">
        <v>40716</v>
      </c>
      <c r="B1938">
        <v>1287.1400000000001</v>
      </c>
      <c r="E1938">
        <v>1295.48</v>
      </c>
      <c r="H1938">
        <v>1298.6099999999999</v>
      </c>
      <c r="K1938">
        <v>1286.79</v>
      </c>
    </row>
    <row r="1939" spans="1:11" x14ac:dyDescent="0.25">
      <c r="A1939" s="1">
        <v>40715</v>
      </c>
      <c r="B1939">
        <v>1295.52</v>
      </c>
      <c r="E1939">
        <v>1278.4000000000001</v>
      </c>
      <c r="H1939">
        <v>1297.6199999999999</v>
      </c>
      <c r="K1939">
        <v>1278.4000000000001</v>
      </c>
    </row>
    <row r="1940" spans="1:11" x14ac:dyDescent="0.25">
      <c r="A1940" s="1">
        <v>40714</v>
      </c>
      <c r="B1940">
        <v>1278.3599999999999</v>
      </c>
      <c r="E1940">
        <v>1271.5</v>
      </c>
      <c r="H1940">
        <v>1280.42</v>
      </c>
      <c r="K1940">
        <v>1267.56</v>
      </c>
    </row>
    <row r="1941" spans="1:11" x14ac:dyDescent="0.25">
      <c r="A1941" s="1">
        <v>40711</v>
      </c>
      <c r="B1941">
        <v>1271.5</v>
      </c>
      <c r="E1941">
        <v>1268.58</v>
      </c>
      <c r="H1941">
        <v>1279.82</v>
      </c>
      <c r="K1941">
        <v>1267.4000000000001</v>
      </c>
    </row>
    <row r="1942" spans="1:11" x14ac:dyDescent="0.25">
      <c r="A1942" s="1">
        <v>40710</v>
      </c>
      <c r="B1942">
        <v>1267.6400000000001</v>
      </c>
      <c r="E1942">
        <v>1265.53</v>
      </c>
      <c r="H1942">
        <v>1274.1099999999999</v>
      </c>
      <c r="K1942">
        <v>1258.07</v>
      </c>
    </row>
    <row r="1943" spans="1:11" x14ac:dyDescent="0.25">
      <c r="A1943" s="1">
        <v>40709</v>
      </c>
      <c r="B1943">
        <v>1265.42</v>
      </c>
      <c r="E1943">
        <v>1287.8699999999999</v>
      </c>
      <c r="H1943">
        <v>1287.8699999999999</v>
      </c>
      <c r="K1943">
        <v>1261.9000000000001</v>
      </c>
    </row>
    <row r="1944" spans="1:11" x14ac:dyDescent="0.25">
      <c r="A1944" s="1">
        <v>40708</v>
      </c>
      <c r="B1944">
        <v>1287.8699999999999</v>
      </c>
      <c r="E1944">
        <v>1272.22</v>
      </c>
      <c r="H1944">
        <v>1292.5</v>
      </c>
      <c r="K1944">
        <v>1272.22</v>
      </c>
    </row>
    <row r="1945" spans="1:11" x14ac:dyDescent="0.25">
      <c r="A1945" s="1">
        <v>40707</v>
      </c>
      <c r="B1945">
        <v>1271.83</v>
      </c>
      <c r="E1945">
        <v>1271.31</v>
      </c>
      <c r="H1945">
        <v>1277.04</v>
      </c>
      <c r="K1945">
        <v>1265.6400000000001</v>
      </c>
    </row>
    <row r="1946" spans="1:11" x14ac:dyDescent="0.25">
      <c r="A1946" s="1">
        <v>40704</v>
      </c>
      <c r="B1946">
        <v>1270.98</v>
      </c>
      <c r="E1946">
        <v>1288.5999999999999</v>
      </c>
      <c r="H1946">
        <v>1288.5999999999999</v>
      </c>
      <c r="K1946">
        <v>1268.28</v>
      </c>
    </row>
    <row r="1947" spans="1:11" x14ac:dyDescent="0.25">
      <c r="A1947" s="1">
        <v>40703</v>
      </c>
      <c r="B1947">
        <v>1289</v>
      </c>
      <c r="E1947">
        <v>1279.6300000000001</v>
      </c>
      <c r="H1947">
        <v>1294.54</v>
      </c>
      <c r="K1947">
        <v>1279.6300000000001</v>
      </c>
    </row>
    <row r="1948" spans="1:11" x14ac:dyDescent="0.25">
      <c r="A1948" s="1">
        <v>40702</v>
      </c>
      <c r="B1948">
        <v>1279.56</v>
      </c>
      <c r="E1948">
        <v>1284.6300000000001</v>
      </c>
      <c r="H1948">
        <v>1287.04</v>
      </c>
      <c r="K1948">
        <v>1277.42</v>
      </c>
    </row>
    <row r="1949" spans="1:11" x14ac:dyDescent="0.25">
      <c r="A1949" s="1">
        <v>40701</v>
      </c>
      <c r="B1949">
        <v>1284.94</v>
      </c>
      <c r="E1949">
        <v>1286.31</v>
      </c>
      <c r="H1949">
        <v>1296.22</v>
      </c>
      <c r="K1949">
        <v>1284.74</v>
      </c>
    </row>
    <row r="1950" spans="1:11" x14ac:dyDescent="0.25">
      <c r="A1950" s="1">
        <v>40700</v>
      </c>
      <c r="B1950">
        <v>1286.17</v>
      </c>
      <c r="E1950">
        <v>1300.26</v>
      </c>
      <c r="H1950">
        <v>1300.26</v>
      </c>
      <c r="K1950">
        <v>1284.72</v>
      </c>
    </row>
    <row r="1951" spans="1:11" x14ac:dyDescent="0.25">
      <c r="A1951" s="1">
        <v>40697</v>
      </c>
      <c r="B1951">
        <v>1300.1600000000001</v>
      </c>
      <c r="E1951">
        <v>1312.94</v>
      </c>
      <c r="H1951">
        <v>1312.94</v>
      </c>
      <c r="K1951">
        <v>1297.9000000000001</v>
      </c>
    </row>
    <row r="1952" spans="1:11" x14ac:dyDescent="0.25">
      <c r="A1952" s="1">
        <v>40696</v>
      </c>
      <c r="B1952">
        <v>1312.94</v>
      </c>
      <c r="E1952">
        <v>1314.55</v>
      </c>
      <c r="H1952">
        <v>1318.03</v>
      </c>
      <c r="K1952">
        <v>1305.6099999999999</v>
      </c>
    </row>
    <row r="1953" spans="1:11" x14ac:dyDescent="0.25">
      <c r="A1953" s="1">
        <v>40695</v>
      </c>
      <c r="B1953">
        <v>1314.55</v>
      </c>
      <c r="E1953">
        <v>1345.2</v>
      </c>
      <c r="H1953">
        <v>1345.2</v>
      </c>
      <c r="K1953">
        <v>1313.71</v>
      </c>
    </row>
    <row r="1954" spans="1:11" x14ac:dyDescent="0.25">
      <c r="A1954" s="1">
        <v>40694</v>
      </c>
      <c r="B1954">
        <v>1345.2</v>
      </c>
      <c r="E1954">
        <v>1331.1</v>
      </c>
      <c r="H1954">
        <v>1345.2</v>
      </c>
      <c r="K1954">
        <v>1331.1</v>
      </c>
    </row>
    <row r="1955" spans="1:11" x14ac:dyDescent="0.25">
      <c r="A1955" s="1">
        <v>40690</v>
      </c>
      <c r="B1955">
        <v>1331.1</v>
      </c>
      <c r="E1955">
        <v>1325.69</v>
      </c>
      <c r="H1955">
        <v>1334.62</v>
      </c>
      <c r="K1955">
        <v>1325.69</v>
      </c>
    </row>
    <row r="1956" spans="1:11" x14ac:dyDescent="0.25">
      <c r="A1956" s="1">
        <v>40689</v>
      </c>
      <c r="B1956">
        <v>1325.69</v>
      </c>
      <c r="E1956">
        <v>1320.64</v>
      </c>
      <c r="H1956">
        <v>1328.51</v>
      </c>
      <c r="K1956">
        <v>1314.41</v>
      </c>
    </row>
    <row r="1957" spans="1:11" x14ac:dyDescent="0.25">
      <c r="A1957" s="1">
        <v>40688</v>
      </c>
      <c r="B1957">
        <v>1320.47</v>
      </c>
      <c r="E1957">
        <v>1316.36</v>
      </c>
      <c r="H1957">
        <v>1325.86</v>
      </c>
      <c r="K1957">
        <v>1311.8</v>
      </c>
    </row>
    <row r="1958" spans="1:11" x14ac:dyDescent="0.25">
      <c r="A1958" s="1">
        <v>40687</v>
      </c>
      <c r="B1958">
        <v>1316.28</v>
      </c>
      <c r="E1958">
        <v>1317.7</v>
      </c>
      <c r="H1958">
        <v>1323.72</v>
      </c>
      <c r="K1958">
        <v>1313.87</v>
      </c>
    </row>
    <row r="1959" spans="1:11" x14ac:dyDescent="0.25">
      <c r="A1959" s="1">
        <v>40686</v>
      </c>
      <c r="B1959">
        <v>1317.37</v>
      </c>
      <c r="E1959">
        <v>1333.07</v>
      </c>
      <c r="H1959">
        <v>1333.07</v>
      </c>
      <c r="K1959">
        <v>1312.88</v>
      </c>
    </row>
    <row r="1960" spans="1:11" x14ac:dyDescent="0.25">
      <c r="A1960" s="1">
        <v>40683</v>
      </c>
      <c r="B1960">
        <v>1333.27</v>
      </c>
      <c r="E1960">
        <v>1342</v>
      </c>
      <c r="H1960">
        <v>1342</v>
      </c>
      <c r="K1960">
        <v>1330.67</v>
      </c>
    </row>
    <row r="1961" spans="1:11" x14ac:dyDescent="0.25">
      <c r="A1961" s="1">
        <v>40682</v>
      </c>
      <c r="B1961">
        <v>1343.6</v>
      </c>
      <c r="E1961">
        <v>1342.4</v>
      </c>
      <c r="H1961">
        <v>1346.82</v>
      </c>
      <c r="K1961">
        <v>1336.36</v>
      </c>
    </row>
    <row r="1962" spans="1:11" x14ac:dyDescent="0.25">
      <c r="A1962" s="1">
        <v>40681</v>
      </c>
      <c r="B1962">
        <v>1340.68</v>
      </c>
      <c r="E1962">
        <v>1328.54</v>
      </c>
      <c r="H1962">
        <v>1341.82</v>
      </c>
      <c r="K1962">
        <v>1326.59</v>
      </c>
    </row>
    <row r="1963" spans="1:11" x14ac:dyDescent="0.25">
      <c r="A1963" s="1">
        <v>40680</v>
      </c>
      <c r="B1963">
        <v>1328.98</v>
      </c>
      <c r="E1963">
        <v>1326.1</v>
      </c>
      <c r="H1963">
        <v>1330.42</v>
      </c>
      <c r="K1963">
        <v>1318.51</v>
      </c>
    </row>
    <row r="1964" spans="1:11" x14ac:dyDescent="0.25">
      <c r="A1964" s="1">
        <v>40679</v>
      </c>
      <c r="B1964">
        <v>1329.47</v>
      </c>
      <c r="E1964">
        <v>1334.77</v>
      </c>
      <c r="H1964">
        <v>1343.33</v>
      </c>
      <c r="K1964">
        <v>1327.32</v>
      </c>
    </row>
    <row r="1965" spans="1:11" x14ac:dyDescent="0.25">
      <c r="A1965" s="1">
        <v>40676</v>
      </c>
      <c r="B1965">
        <v>1337.77</v>
      </c>
      <c r="E1965">
        <v>1348.69</v>
      </c>
      <c r="H1965">
        <v>1350.47</v>
      </c>
      <c r="K1965">
        <v>1333.36</v>
      </c>
    </row>
    <row r="1966" spans="1:11" x14ac:dyDescent="0.25">
      <c r="A1966" s="1">
        <v>40675</v>
      </c>
      <c r="B1966">
        <v>1348.65</v>
      </c>
      <c r="E1966">
        <v>1339.39</v>
      </c>
      <c r="H1966">
        <v>1351.05</v>
      </c>
      <c r="K1966">
        <v>1332.03</v>
      </c>
    </row>
    <row r="1967" spans="1:11" x14ac:dyDescent="0.25">
      <c r="A1967" s="1">
        <v>40674</v>
      </c>
      <c r="B1967">
        <v>1342.08</v>
      </c>
      <c r="E1967">
        <v>1354.51</v>
      </c>
      <c r="H1967">
        <v>1354.51</v>
      </c>
      <c r="K1967">
        <v>1336.36</v>
      </c>
    </row>
    <row r="1968" spans="1:11" x14ac:dyDescent="0.25">
      <c r="A1968" s="1">
        <v>40673</v>
      </c>
      <c r="B1968">
        <v>1357.16</v>
      </c>
      <c r="E1968">
        <v>1348.34</v>
      </c>
      <c r="H1968">
        <v>1359.44</v>
      </c>
      <c r="K1968">
        <v>1348.34</v>
      </c>
    </row>
    <row r="1969" spans="1:11" x14ac:dyDescent="0.25">
      <c r="A1969" s="1">
        <v>40672</v>
      </c>
      <c r="B1969">
        <v>1346.3</v>
      </c>
      <c r="E1969">
        <v>1340.2</v>
      </c>
      <c r="H1969">
        <v>1349.44</v>
      </c>
      <c r="K1969">
        <v>1338.64</v>
      </c>
    </row>
    <row r="1970" spans="1:11" x14ac:dyDescent="0.25">
      <c r="A1970" s="1">
        <v>40669</v>
      </c>
      <c r="B1970">
        <v>1340.2</v>
      </c>
      <c r="E1970">
        <v>1340.24</v>
      </c>
      <c r="H1970">
        <v>1354.36</v>
      </c>
      <c r="K1970">
        <v>1335.58</v>
      </c>
    </row>
    <row r="1971" spans="1:11" x14ac:dyDescent="0.25">
      <c r="A1971" s="1">
        <v>40668</v>
      </c>
      <c r="B1971">
        <v>1335.1</v>
      </c>
      <c r="E1971">
        <v>1344.16</v>
      </c>
      <c r="H1971">
        <v>1348</v>
      </c>
      <c r="K1971">
        <v>1329.17</v>
      </c>
    </row>
    <row r="1972" spans="1:11" x14ac:dyDescent="0.25">
      <c r="A1972" s="1">
        <v>40667</v>
      </c>
      <c r="B1972">
        <v>1347.32</v>
      </c>
      <c r="E1972">
        <v>1355.9</v>
      </c>
      <c r="H1972">
        <v>1355.9</v>
      </c>
      <c r="K1972">
        <v>1341.5</v>
      </c>
    </row>
    <row r="1973" spans="1:11" x14ac:dyDescent="0.25">
      <c r="A1973" s="1">
        <v>40666</v>
      </c>
      <c r="B1973">
        <v>1356.62</v>
      </c>
      <c r="E1973">
        <v>1359.76</v>
      </c>
      <c r="H1973">
        <v>1360.84</v>
      </c>
      <c r="K1973">
        <v>1349.52</v>
      </c>
    </row>
    <row r="1974" spans="1:11" x14ac:dyDescent="0.25">
      <c r="A1974" s="1">
        <v>40665</v>
      </c>
      <c r="B1974">
        <v>1361.22</v>
      </c>
      <c r="E1974">
        <v>1365.21</v>
      </c>
      <c r="H1974">
        <v>1370.58</v>
      </c>
      <c r="K1974">
        <v>1358.59</v>
      </c>
    </row>
    <row r="1975" spans="1:11" x14ac:dyDescent="0.25">
      <c r="A1975" s="1">
        <v>40662</v>
      </c>
      <c r="B1975">
        <v>1363.61</v>
      </c>
      <c r="E1975">
        <v>1360.14</v>
      </c>
      <c r="H1975">
        <v>1364.56</v>
      </c>
      <c r="K1975">
        <v>1358.69</v>
      </c>
    </row>
    <row r="1976" spans="1:11" x14ac:dyDescent="0.25">
      <c r="A1976" s="1">
        <v>40661</v>
      </c>
      <c r="B1976">
        <v>1360.48</v>
      </c>
      <c r="E1976">
        <v>1353.86</v>
      </c>
      <c r="H1976">
        <v>1361.71</v>
      </c>
      <c r="K1976">
        <v>1353.6</v>
      </c>
    </row>
    <row r="1977" spans="1:11" x14ac:dyDescent="0.25">
      <c r="A1977" s="1">
        <v>40660</v>
      </c>
      <c r="B1977">
        <v>1355.66</v>
      </c>
      <c r="E1977">
        <v>1348.43</v>
      </c>
      <c r="H1977">
        <v>1357.49</v>
      </c>
      <c r="K1977">
        <v>1344.25</v>
      </c>
    </row>
    <row r="1978" spans="1:11" x14ac:dyDescent="0.25">
      <c r="A1978" s="1">
        <v>40659</v>
      </c>
      <c r="B1978">
        <v>1347.24</v>
      </c>
      <c r="E1978">
        <v>1336.75</v>
      </c>
      <c r="H1978">
        <v>1349.55</v>
      </c>
      <c r="K1978">
        <v>1336.75</v>
      </c>
    </row>
    <row r="1979" spans="1:11" x14ac:dyDescent="0.25">
      <c r="A1979" s="1">
        <v>40658</v>
      </c>
      <c r="B1979">
        <v>1335.25</v>
      </c>
      <c r="E1979">
        <v>1337.14</v>
      </c>
      <c r="H1979">
        <v>1337.55</v>
      </c>
      <c r="K1979">
        <v>1331.47</v>
      </c>
    </row>
    <row r="1980" spans="1:11" x14ac:dyDescent="0.25">
      <c r="A1980" s="1">
        <v>40654</v>
      </c>
      <c r="B1980">
        <v>1337.38</v>
      </c>
      <c r="E1980">
        <v>1333.23</v>
      </c>
      <c r="H1980">
        <v>1337.49</v>
      </c>
      <c r="K1980">
        <v>1332.83</v>
      </c>
    </row>
    <row r="1981" spans="1:11" x14ac:dyDescent="0.25">
      <c r="A1981" s="1">
        <v>40653</v>
      </c>
      <c r="B1981">
        <v>1330.36</v>
      </c>
      <c r="E1981">
        <v>1319.12</v>
      </c>
      <c r="H1981">
        <v>1332.66</v>
      </c>
      <c r="K1981">
        <v>1319.12</v>
      </c>
    </row>
    <row r="1982" spans="1:11" x14ac:dyDescent="0.25">
      <c r="A1982" s="1">
        <v>40652</v>
      </c>
      <c r="B1982">
        <v>1312.62</v>
      </c>
      <c r="E1982">
        <v>1305.99</v>
      </c>
      <c r="H1982">
        <v>1312.7</v>
      </c>
      <c r="K1982">
        <v>1303.97</v>
      </c>
    </row>
    <row r="1983" spans="1:11" x14ac:dyDescent="0.25">
      <c r="A1983" s="1">
        <v>40651</v>
      </c>
      <c r="B1983">
        <v>1305.1400000000001</v>
      </c>
      <c r="E1983">
        <v>1313.35</v>
      </c>
      <c r="H1983">
        <v>1313.35</v>
      </c>
      <c r="K1983">
        <v>1294.7</v>
      </c>
    </row>
    <row r="1984" spans="1:11" x14ac:dyDescent="0.25">
      <c r="A1984" s="1">
        <v>40648</v>
      </c>
      <c r="B1984">
        <v>1319.68</v>
      </c>
      <c r="E1984">
        <v>1314.54</v>
      </c>
      <c r="H1984">
        <v>1322.88</v>
      </c>
      <c r="K1984">
        <v>1313.68</v>
      </c>
    </row>
    <row r="1985" spans="1:11" x14ac:dyDescent="0.25">
      <c r="A1985" s="1">
        <v>40647</v>
      </c>
      <c r="B1985">
        <v>1314.52</v>
      </c>
      <c r="E1985">
        <v>1311.13</v>
      </c>
      <c r="H1985">
        <v>1316.79</v>
      </c>
      <c r="K1985">
        <v>1302.42</v>
      </c>
    </row>
    <row r="1986" spans="1:11" x14ac:dyDescent="0.25">
      <c r="A1986" s="1">
        <v>40646</v>
      </c>
      <c r="B1986">
        <v>1314.41</v>
      </c>
      <c r="E1986">
        <v>1314.03</v>
      </c>
      <c r="H1986">
        <v>1321.35</v>
      </c>
      <c r="K1986">
        <v>1309.19</v>
      </c>
    </row>
    <row r="1987" spans="1:11" x14ac:dyDescent="0.25">
      <c r="A1987" s="1">
        <v>40645</v>
      </c>
      <c r="B1987">
        <v>1314.16</v>
      </c>
      <c r="E1987">
        <v>1321.96</v>
      </c>
      <c r="H1987">
        <v>1321.96</v>
      </c>
      <c r="K1987">
        <v>1309.51</v>
      </c>
    </row>
    <row r="1988" spans="1:11" x14ac:dyDescent="0.25">
      <c r="A1988" s="1">
        <v>40644</v>
      </c>
      <c r="B1988">
        <v>1324.46</v>
      </c>
      <c r="E1988">
        <v>1329.01</v>
      </c>
      <c r="H1988">
        <v>1333.77</v>
      </c>
      <c r="K1988">
        <v>1321.06</v>
      </c>
    </row>
    <row r="1989" spans="1:11" x14ac:dyDescent="0.25">
      <c r="A1989" s="1">
        <v>40641</v>
      </c>
      <c r="B1989">
        <v>1328.17</v>
      </c>
      <c r="E1989">
        <v>1336.16</v>
      </c>
      <c r="H1989">
        <v>1339.46</v>
      </c>
      <c r="K1989">
        <v>1322.94</v>
      </c>
    </row>
    <row r="1990" spans="1:11" x14ac:dyDescent="0.25">
      <c r="A1990" s="1">
        <v>40640</v>
      </c>
      <c r="B1990">
        <v>1333.51</v>
      </c>
      <c r="E1990">
        <v>1334.82</v>
      </c>
      <c r="H1990">
        <v>1338.8</v>
      </c>
      <c r="K1990">
        <v>1326.56</v>
      </c>
    </row>
    <row r="1991" spans="1:11" x14ac:dyDescent="0.25">
      <c r="A1991" s="1">
        <v>40639</v>
      </c>
      <c r="B1991">
        <v>1335.54</v>
      </c>
      <c r="E1991">
        <v>1335.94</v>
      </c>
      <c r="H1991">
        <v>1339.38</v>
      </c>
      <c r="K1991">
        <v>1331.09</v>
      </c>
    </row>
    <row r="1992" spans="1:11" x14ac:dyDescent="0.25">
      <c r="A1992" s="1">
        <v>40638</v>
      </c>
      <c r="B1992">
        <v>1332.63</v>
      </c>
      <c r="E1992">
        <v>1332.03</v>
      </c>
      <c r="H1992">
        <v>1338.21</v>
      </c>
      <c r="K1992">
        <v>1330.03</v>
      </c>
    </row>
    <row r="1993" spans="1:11" x14ac:dyDescent="0.25">
      <c r="A1993" s="1">
        <v>40637</v>
      </c>
      <c r="B1993">
        <v>1332.87</v>
      </c>
      <c r="E1993">
        <v>1333.56</v>
      </c>
      <c r="H1993">
        <v>1336.74</v>
      </c>
      <c r="K1993">
        <v>1329.1</v>
      </c>
    </row>
    <row r="1994" spans="1:11" x14ac:dyDescent="0.25">
      <c r="A1994" s="1">
        <v>40634</v>
      </c>
      <c r="B1994">
        <v>1332.41</v>
      </c>
      <c r="E1994">
        <v>1329.48</v>
      </c>
      <c r="H1994">
        <v>1337.85</v>
      </c>
      <c r="K1994">
        <v>1328.89</v>
      </c>
    </row>
    <row r="1995" spans="1:11" x14ac:dyDescent="0.25">
      <c r="A1995" s="1">
        <v>40633</v>
      </c>
      <c r="B1995">
        <v>1325.83</v>
      </c>
      <c r="E1995">
        <v>1327.44</v>
      </c>
      <c r="H1995">
        <v>1329.77</v>
      </c>
      <c r="K1995">
        <v>1325.03</v>
      </c>
    </row>
    <row r="1996" spans="1:11" x14ac:dyDescent="0.25">
      <c r="A1996" s="1">
        <v>40632</v>
      </c>
      <c r="B1996">
        <v>1328.26</v>
      </c>
      <c r="E1996">
        <v>1321.89</v>
      </c>
      <c r="H1996">
        <v>1331.74</v>
      </c>
      <c r="K1996">
        <v>1321.89</v>
      </c>
    </row>
    <row r="1997" spans="1:11" x14ac:dyDescent="0.25">
      <c r="A1997" s="1">
        <v>40631</v>
      </c>
      <c r="B1997">
        <v>1319.44</v>
      </c>
      <c r="E1997">
        <v>1309.3699999999999</v>
      </c>
      <c r="H1997">
        <v>1319.45</v>
      </c>
      <c r="K1997">
        <v>1305.26</v>
      </c>
    </row>
    <row r="1998" spans="1:11" x14ac:dyDescent="0.25">
      <c r="A1998" s="1">
        <v>40630</v>
      </c>
      <c r="B1998">
        <v>1310.19</v>
      </c>
      <c r="E1998">
        <v>1315.45</v>
      </c>
      <c r="H1998">
        <v>1319.74</v>
      </c>
      <c r="K1998">
        <v>1310.19</v>
      </c>
    </row>
    <row r="1999" spans="1:11" x14ac:dyDescent="0.25">
      <c r="A1999" s="1">
        <v>40627</v>
      </c>
      <c r="B1999">
        <v>1313.8</v>
      </c>
      <c r="E1999">
        <v>1311.8</v>
      </c>
      <c r="H1999">
        <v>1319.18</v>
      </c>
      <c r="K1999">
        <v>1310.1500000000001</v>
      </c>
    </row>
    <row r="2000" spans="1:11" x14ac:dyDescent="0.25">
      <c r="A2000" s="1">
        <v>40626</v>
      </c>
      <c r="B2000">
        <v>1309.6600000000001</v>
      </c>
      <c r="E2000">
        <v>1300.6099999999999</v>
      </c>
      <c r="H2000">
        <v>1311.34</v>
      </c>
      <c r="K2000">
        <v>1297.74</v>
      </c>
    </row>
    <row r="2001" spans="1:11" x14ac:dyDescent="0.25">
      <c r="A2001" s="1">
        <v>40625</v>
      </c>
      <c r="B2001">
        <v>1297.54</v>
      </c>
      <c r="E2001">
        <v>1292.19</v>
      </c>
      <c r="H2001">
        <v>1300.51</v>
      </c>
      <c r="K2001">
        <v>1284.05</v>
      </c>
    </row>
    <row r="2002" spans="1:11" x14ac:dyDescent="0.25">
      <c r="A2002" s="1">
        <v>40624</v>
      </c>
      <c r="B2002">
        <v>1293.77</v>
      </c>
      <c r="E2002">
        <v>1298.29</v>
      </c>
      <c r="H2002">
        <v>1299.3499999999999</v>
      </c>
      <c r="K2002">
        <v>1292.7</v>
      </c>
    </row>
    <row r="2003" spans="1:11" x14ac:dyDescent="0.25">
      <c r="A2003" s="1">
        <v>40623</v>
      </c>
      <c r="B2003">
        <v>1298.3800000000001</v>
      </c>
      <c r="E2003">
        <v>1281.6500000000001</v>
      </c>
      <c r="H2003">
        <v>1300.58</v>
      </c>
      <c r="K2003">
        <v>1281.6500000000001</v>
      </c>
    </row>
    <row r="2004" spans="1:11" x14ac:dyDescent="0.25">
      <c r="A2004" s="1">
        <v>40620</v>
      </c>
      <c r="B2004">
        <v>1279.2</v>
      </c>
      <c r="E2004">
        <v>1276.71</v>
      </c>
      <c r="H2004">
        <v>1288.8800000000001</v>
      </c>
      <c r="K2004">
        <v>1276.18</v>
      </c>
    </row>
    <row r="2005" spans="1:11" x14ac:dyDescent="0.25">
      <c r="A2005" s="1">
        <v>40619</v>
      </c>
      <c r="B2005">
        <v>1273.71</v>
      </c>
      <c r="E2005">
        <v>1261.6099999999999</v>
      </c>
      <c r="H2005">
        <v>1278.8800000000001</v>
      </c>
      <c r="K2005">
        <v>1261.6099999999999</v>
      </c>
    </row>
    <row r="2006" spans="1:11" x14ac:dyDescent="0.25">
      <c r="A2006" s="1">
        <v>40618</v>
      </c>
      <c r="B2006">
        <v>1256.8800000000001</v>
      </c>
      <c r="E2006">
        <v>1279.46</v>
      </c>
      <c r="H2006">
        <v>1280.9100000000001</v>
      </c>
      <c r="K2006">
        <v>1249.05</v>
      </c>
    </row>
    <row r="2007" spans="1:11" x14ac:dyDescent="0.25">
      <c r="A2007" s="1">
        <v>40617</v>
      </c>
      <c r="B2007">
        <v>1281.8699999999999</v>
      </c>
      <c r="E2007">
        <v>1288.46</v>
      </c>
      <c r="H2007">
        <v>1288.46</v>
      </c>
      <c r="K2007">
        <v>1261.1199999999999</v>
      </c>
    </row>
    <row r="2008" spans="1:11" x14ac:dyDescent="0.25">
      <c r="A2008" s="1">
        <v>40616</v>
      </c>
      <c r="B2008">
        <v>1296.3900000000001</v>
      </c>
      <c r="E2008">
        <v>1301.19</v>
      </c>
      <c r="H2008">
        <v>1301.19</v>
      </c>
      <c r="K2008">
        <v>1286.3699999999999</v>
      </c>
    </row>
    <row r="2009" spans="1:11" x14ac:dyDescent="0.25">
      <c r="A2009" s="1">
        <v>40613</v>
      </c>
      <c r="B2009">
        <v>1304.28</v>
      </c>
      <c r="E2009">
        <v>1293.43</v>
      </c>
      <c r="H2009">
        <v>1308.3499999999999</v>
      </c>
      <c r="K2009">
        <v>1291.99</v>
      </c>
    </row>
    <row r="2010" spans="1:11" x14ac:dyDescent="0.25">
      <c r="A2010" s="1">
        <v>40612</v>
      </c>
      <c r="B2010">
        <v>1295.1099999999999</v>
      </c>
      <c r="E2010">
        <v>1315.72</v>
      </c>
      <c r="H2010">
        <v>1315.72</v>
      </c>
      <c r="K2010">
        <v>1294.21</v>
      </c>
    </row>
    <row r="2011" spans="1:11" x14ac:dyDescent="0.25">
      <c r="A2011" s="1">
        <v>40611</v>
      </c>
      <c r="B2011">
        <v>1320.03</v>
      </c>
      <c r="E2011">
        <v>1319.92</v>
      </c>
      <c r="H2011">
        <v>1323.21</v>
      </c>
      <c r="K2011">
        <v>1312.27</v>
      </c>
    </row>
    <row r="2012" spans="1:11" x14ac:dyDescent="0.25">
      <c r="A2012" s="1">
        <v>40610</v>
      </c>
      <c r="B2012">
        <v>1321.82</v>
      </c>
      <c r="E2012">
        <v>1311.05</v>
      </c>
      <c r="H2012">
        <v>1325.74</v>
      </c>
      <c r="K2012">
        <v>1306.8599999999999</v>
      </c>
    </row>
    <row r="2013" spans="1:11" x14ac:dyDescent="0.25">
      <c r="A2013" s="1">
        <v>40609</v>
      </c>
      <c r="B2013">
        <v>1310.1300000000001</v>
      </c>
      <c r="E2013">
        <v>1322.72</v>
      </c>
      <c r="H2013">
        <v>1327.68</v>
      </c>
      <c r="K2013">
        <v>1303.99</v>
      </c>
    </row>
    <row r="2014" spans="1:11" x14ac:dyDescent="0.25">
      <c r="A2014" s="1">
        <v>40606</v>
      </c>
      <c r="B2014">
        <v>1321.15</v>
      </c>
      <c r="E2014">
        <v>1330.73</v>
      </c>
      <c r="H2014">
        <v>1331.08</v>
      </c>
      <c r="K2014">
        <v>1312.59</v>
      </c>
    </row>
    <row r="2015" spans="1:11" x14ac:dyDescent="0.25">
      <c r="A2015" s="1">
        <v>40605</v>
      </c>
      <c r="B2015">
        <v>1330.97</v>
      </c>
      <c r="E2015">
        <v>1312.37</v>
      </c>
      <c r="H2015">
        <v>1332.28</v>
      </c>
      <c r="K2015">
        <v>1312.37</v>
      </c>
    </row>
    <row r="2016" spans="1:11" x14ac:dyDescent="0.25">
      <c r="A2016" s="1">
        <v>40604</v>
      </c>
      <c r="B2016">
        <v>1308.44</v>
      </c>
      <c r="E2016">
        <v>1305.47</v>
      </c>
      <c r="H2016">
        <v>1314.19</v>
      </c>
      <c r="K2016">
        <v>1302.58</v>
      </c>
    </row>
    <row r="2017" spans="1:11" x14ac:dyDescent="0.25">
      <c r="A2017" s="1">
        <v>40603</v>
      </c>
      <c r="B2017">
        <v>1306.33</v>
      </c>
      <c r="E2017">
        <v>1328.64</v>
      </c>
      <c r="H2017">
        <v>1332.09</v>
      </c>
      <c r="K2017">
        <v>1306.1400000000001</v>
      </c>
    </row>
    <row r="2018" spans="1:11" x14ac:dyDescent="0.25">
      <c r="A2018" s="1">
        <v>40602</v>
      </c>
      <c r="B2018">
        <v>1327.22</v>
      </c>
      <c r="E2018">
        <v>1321.61</v>
      </c>
      <c r="H2018">
        <v>1329.38</v>
      </c>
      <c r="K2018">
        <v>1320.55</v>
      </c>
    </row>
    <row r="2019" spans="1:11" x14ac:dyDescent="0.25">
      <c r="A2019" s="1">
        <v>40599</v>
      </c>
      <c r="B2019">
        <v>1319.88</v>
      </c>
      <c r="E2019">
        <v>1307.3399999999999</v>
      </c>
      <c r="H2019">
        <v>1320.61</v>
      </c>
      <c r="K2019">
        <v>1307.3399999999999</v>
      </c>
    </row>
    <row r="2020" spans="1:11" x14ac:dyDescent="0.25">
      <c r="A2020" s="1">
        <v>40598</v>
      </c>
      <c r="B2020">
        <v>1306.0999999999999</v>
      </c>
      <c r="E2020">
        <v>1307.0899999999999</v>
      </c>
      <c r="H2020">
        <v>1310.91</v>
      </c>
      <c r="K2020">
        <v>1294.26</v>
      </c>
    </row>
    <row r="2021" spans="1:11" x14ac:dyDescent="0.25">
      <c r="A2021" s="1">
        <v>40597</v>
      </c>
      <c r="B2021">
        <v>1307.4000000000001</v>
      </c>
      <c r="E2021">
        <v>1315.44</v>
      </c>
      <c r="H2021">
        <v>1317.91</v>
      </c>
      <c r="K2021">
        <v>1299.55</v>
      </c>
    </row>
    <row r="2022" spans="1:11" x14ac:dyDescent="0.25">
      <c r="A2022" s="1">
        <v>40596</v>
      </c>
      <c r="B2022">
        <v>1315.44</v>
      </c>
      <c r="E2022">
        <v>1338.91</v>
      </c>
      <c r="H2022">
        <v>1338.91</v>
      </c>
      <c r="K2022">
        <v>1312.33</v>
      </c>
    </row>
    <row r="2023" spans="1:11" x14ac:dyDescent="0.25">
      <c r="A2023" s="1">
        <v>40592</v>
      </c>
      <c r="B2023">
        <v>1343.01</v>
      </c>
      <c r="E2023">
        <v>1340.38</v>
      </c>
      <c r="H2023">
        <v>1344.07</v>
      </c>
      <c r="K2023">
        <v>1338.12</v>
      </c>
    </row>
    <row r="2024" spans="1:11" x14ac:dyDescent="0.25">
      <c r="A2024" s="1">
        <v>40591</v>
      </c>
      <c r="B2024">
        <v>1340.43</v>
      </c>
      <c r="E2024">
        <v>1334.37</v>
      </c>
      <c r="H2024">
        <v>1341.5</v>
      </c>
      <c r="K2024">
        <v>1331</v>
      </c>
    </row>
    <row r="2025" spans="1:11" x14ac:dyDescent="0.25">
      <c r="A2025" s="1">
        <v>40590</v>
      </c>
      <c r="B2025">
        <v>1336.32</v>
      </c>
      <c r="E2025">
        <v>1329.51</v>
      </c>
      <c r="H2025">
        <v>1337.61</v>
      </c>
      <c r="K2025">
        <v>1329.51</v>
      </c>
    </row>
    <row r="2026" spans="1:11" x14ac:dyDescent="0.25">
      <c r="A2026" s="1">
        <v>40589</v>
      </c>
      <c r="B2026">
        <v>1328.01</v>
      </c>
      <c r="E2026">
        <v>1330.43</v>
      </c>
      <c r="H2026">
        <v>1330.43</v>
      </c>
      <c r="K2026">
        <v>1324.61</v>
      </c>
    </row>
    <row r="2027" spans="1:11" x14ac:dyDescent="0.25">
      <c r="A2027" s="1">
        <v>40588</v>
      </c>
      <c r="B2027">
        <v>1332.32</v>
      </c>
      <c r="E2027">
        <v>1328.73</v>
      </c>
      <c r="H2027">
        <v>1332.96</v>
      </c>
      <c r="K2027">
        <v>1326.9</v>
      </c>
    </row>
    <row r="2028" spans="1:11" x14ac:dyDescent="0.25">
      <c r="A2028" s="1">
        <v>40585</v>
      </c>
      <c r="B2028">
        <v>1329.15</v>
      </c>
      <c r="E2028">
        <v>1318.66</v>
      </c>
      <c r="H2028">
        <v>1330.79</v>
      </c>
      <c r="K2028">
        <v>1316.08</v>
      </c>
    </row>
    <row r="2029" spans="1:11" x14ac:dyDescent="0.25">
      <c r="A2029" s="1">
        <v>40584</v>
      </c>
      <c r="B2029">
        <v>1321.87</v>
      </c>
      <c r="E2029">
        <v>1318.13</v>
      </c>
      <c r="H2029">
        <v>1322.78</v>
      </c>
      <c r="K2029">
        <v>1311.74</v>
      </c>
    </row>
    <row r="2030" spans="1:11" x14ac:dyDescent="0.25">
      <c r="A2030" s="1">
        <v>40583</v>
      </c>
      <c r="B2030">
        <v>1320.88</v>
      </c>
      <c r="E2030">
        <v>1322.48</v>
      </c>
      <c r="H2030">
        <v>1324.54</v>
      </c>
      <c r="K2030">
        <v>1314.89</v>
      </c>
    </row>
    <row r="2031" spans="1:11" x14ac:dyDescent="0.25">
      <c r="A2031" s="1">
        <v>40582</v>
      </c>
      <c r="B2031">
        <v>1324.57</v>
      </c>
      <c r="E2031">
        <v>1318.76</v>
      </c>
      <c r="H2031">
        <v>1324.87</v>
      </c>
      <c r="K2031">
        <v>1316.03</v>
      </c>
    </row>
    <row r="2032" spans="1:11" x14ac:dyDescent="0.25">
      <c r="A2032" s="1">
        <v>40581</v>
      </c>
      <c r="B2032">
        <v>1319.05</v>
      </c>
      <c r="E2032">
        <v>1311.85</v>
      </c>
      <c r="H2032">
        <v>1322.85</v>
      </c>
      <c r="K2032">
        <v>1311.85</v>
      </c>
    </row>
    <row r="2033" spans="1:11" x14ac:dyDescent="0.25">
      <c r="A2033" s="1">
        <v>40578</v>
      </c>
      <c r="B2033">
        <v>1310.87</v>
      </c>
      <c r="E2033">
        <v>1307.01</v>
      </c>
      <c r="H2033">
        <v>1311</v>
      </c>
      <c r="K2033">
        <v>1301.67</v>
      </c>
    </row>
    <row r="2034" spans="1:11" x14ac:dyDescent="0.25">
      <c r="A2034" s="1">
        <v>40577</v>
      </c>
      <c r="B2034">
        <v>1307.0999999999999</v>
      </c>
      <c r="E2034">
        <v>1302.77</v>
      </c>
      <c r="H2034">
        <v>1308.5999999999999</v>
      </c>
      <c r="K2034">
        <v>1294.83</v>
      </c>
    </row>
    <row r="2035" spans="1:11" x14ac:dyDescent="0.25">
      <c r="A2035" s="1">
        <v>40576</v>
      </c>
      <c r="B2035">
        <v>1304.03</v>
      </c>
      <c r="E2035">
        <v>1305.9100000000001</v>
      </c>
      <c r="H2035">
        <v>1307.6099999999999</v>
      </c>
      <c r="K2035">
        <v>1302.6199999999999</v>
      </c>
    </row>
    <row r="2036" spans="1:11" x14ac:dyDescent="0.25">
      <c r="A2036" s="1">
        <v>40575</v>
      </c>
      <c r="B2036">
        <v>1307.5899999999999</v>
      </c>
      <c r="E2036">
        <v>1289.1400000000001</v>
      </c>
      <c r="H2036">
        <v>1308.8599999999999</v>
      </c>
      <c r="K2036">
        <v>1289.1400000000001</v>
      </c>
    </row>
    <row r="2037" spans="1:11" x14ac:dyDescent="0.25">
      <c r="A2037" s="1">
        <v>40574</v>
      </c>
      <c r="B2037">
        <v>1286.1199999999999</v>
      </c>
      <c r="E2037">
        <v>1276.5</v>
      </c>
      <c r="H2037">
        <v>1287.17</v>
      </c>
      <c r="K2037">
        <v>1276.5</v>
      </c>
    </row>
    <row r="2038" spans="1:11" x14ac:dyDescent="0.25">
      <c r="A2038" s="1">
        <v>40571</v>
      </c>
      <c r="B2038">
        <v>1276.3399999999999</v>
      </c>
      <c r="E2038">
        <v>1299.6300000000001</v>
      </c>
      <c r="H2038">
        <v>1302.67</v>
      </c>
      <c r="K2038">
        <v>1275.0999999999999</v>
      </c>
    </row>
    <row r="2039" spans="1:11" x14ac:dyDescent="0.25">
      <c r="A2039" s="1">
        <v>40570</v>
      </c>
      <c r="B2039">
        <v>1299.54</v>
      </c>
      <c r="E2039">
        <v>1297.51</v>
      </c>
      <c r="H2039">
        <v>1301.29</v>
      </c>
      <c r="K2039">
        <v>1294.4100000000001</v>
      </c>
    </row>
    <row r="2040" spans="1:11" x14ac:dyDescent="0.25">
      <c r="A2040" s="1">
        <v>40569</v>
      </c>
      <c r="B2040">
        <v>1296.6300000000001</v>
      </c>
      <c r="E2040">
        <v>1291.97</v>
      </c>
      <c r="H2040">
        <v>1299.74</v>
      </c>
      <c r="K2040">
        <v>1291.97</v>
      </c>
    </row>
    <row r="2041" spans="1:11" x14ac:dyDescent="0.25">
      <c r="A2041" s="1">
        <v>40568</v>
      </c>
      <c r="B2041">
        <v>1291.18</v>
      </c>
      <c r="E2041">
        <v>1288.17</v>
      </c>
      <c r="H2041">
        <v>1291.26</v>
      </c>
      <c r="K2041">
        <v>1281.07</v>
      </c>
    </row>
    <row r="2042" spans="1:11" x14ac:dyDescent="0.25">
      <c r="A2042" s="1">
        <v>40567</v>
      </c>
      <c r="B2042">
        <v>1290.8399999999999</v>
      </c>
      <c r="E2042">
        <v>1283.29</v>
      </c>
      <c r="H2042">
        <v>1291.93</v>
      </c>
      <c r="K2042">
        <v>1282.47</v>
      </c>
    </row>
    <row r="2043" spans="1:11" x14ac:dyDescent="0.25">
      <c r="A2043" s="1">
        <v>40564</v>
      </c>
      <c r="B2043">
        <v>1283.3499999999999</v>
      </c>
      <c r="E2043">
        <v>1283.6300000000001</v>
      </c>
      <c r="H2043">
        <v>1291.21</v>
      </c>
      <c r="K2043">
        <v>1282.07</v>
      </c>
    </row>
    <row r="2044" spans="1:11" x14ac:dyDescent="0.25">
      <c r="A2044" s="1">
        <v>40563</v>
      </c>
      <c r="B2044">
        <v>1280.26</v>
      </c>
      <c r="E2044">
        <v>1280.8499999999999</v>
      </c>
      <c r="H2044">
        <v>1283.3499999999999</v>
      </c>
      <c r="K2044">
        <v>1271.26</v>
      </c>
    </row>
    <row r="2045" spans="1:11" x14ac:dyDescent="0.25">
      <c r="A2045" s="1">
        <v>40562</v>
      </c>
      <c r="B2045">
        <v>1281.92</v>
      </c>
      <c r="E2045">
        <v>1294.52</v>
      </c>
      <c r="H2045">
        <v>1294.5999999999999</v>
      </c>
      <c r="K2045">
        <v>1278.92</v>
      </c>
    </row>
    <row r="2046" spans="1:11" x14ac:dyDescent="0.25">
      <c r="A2046" s="1">
        <v>40561</v>
      </c>
      <c r="B2046">
        <v>1295.02</v>
      </c>
      <c r="E2046">
        <v>1293.22</v>
      </c>
      <c r="H2046">
        <v>1296.06</v>
      </c>
      <c r="K2046">
        <v>1290.1600000000001</v>
      </c>
    </row>
    <row r="2047" spans="1:11" x14ac:dyDescent="0.25">
      <c r="A2047" s="1">
        <v>40557</v>
      </c>
      <c r="B2047">
        <v>1293.24</v>
      </c>
      <c r="E2047">
        <v>1282.9000000000001</v>
      </c>
      <c r="H2047">
        <v>1293.24</v>
      </c>
      <c r="K2047">
        <v>1281.24</v>
      </c>
    </row>
    <row r="2048" spans="1:11" x14ac:dyDescent="0.25">
      <c r="A2048" s="1">
        <v>40556</v>
      </c>
      <c r="B2048">
        <v>1283.76</v>
      </c>
      <c r="E2048">
        <v>1285.78</v>
      </c>
      <c r="H2048">
        <v>1286.7</v>
      </c>
      <c r="K2048">
        <v>1280.47</v>
      </c>
    </row>
    <row r="2049" spans="1:11" x14ac:dyDescent="0.25">
      <c r="A2049" s="1">
        <v>40555</v>
      </c>
      <c r="B2049">
        <v>1285.95</v>
      </c>
      <c r="E2049">
        <v>1275.6500000000001</v>
      </c>
      <c r="H2049">
        <v>1286.8699999999999</v>
      </c>
      <c r="K2049">
        <v>1275.6500000000001</v>
      </c>
    </row>
    <row r="2050" spans="1:11" x14ac:dyDescent="0.25">
      <c r="A2050" s="1">
        <v>40554</v>
      </c>
      <c r="B2050">
        <v>1274.48</v>
      </c>
      <c r="E2050">
        <v>1272.58</v>
      </c>
      <c r="H2050">
        <v>1277.25</v>
      </c>
      <c r="K2050">
        <v>1269.6199999999999</v>
      </c>
    </row>
    <row r="2051" spans="1:11" x14ac:dyDescent="0.25">
      <c r="A2051" s="1">
        <v>40553</v>
      </c>
      <c r="B2051">
        <v>1269.75</v>
      </c>
      <c r="E2051">
        <v>1270.8399999999999</v>
      </c>
      <c r="H2051">
        <v>1271.52</v>
      </c>
      <c r="K2051">
        <v>1262.18</v>
      </c>
    </row>
    <row r="2052" spans="1:11" x14ac:dyDescent="0.25">
      <c r="A2052" s="1">
        <v>40550</v>
      </c>
      <c r="B2052">
        <v>1271.5</v>
      </c>
      <c r="E2052">
        <v>1274.4100000000001</v>
      </c>
      <c r="H2052">
        <v>1276.83</v>
      </c>
      <c r="K2052">
        <v>1261.7</v>
      </c>
    </row>
    <row r="2053" spans="1:11" x14ac:dyDescent="0.25">
      <c r="A2053" s="1">
        <v>40549</v>
      </c>
      <c r="B2053">
        <v>1273.8499999999999</v>
      </c>
      <c r="E2053">
        <v>1276.29</v>
      </c>
      <c r="H2053">
        <v>1278.17</v>
      </c>
      <c r="K2053">
        <v>1270.43</v>
      </c>
    </row>
    <row r="2054" spans="1:11" x14ac:dyDescent="0.25">
      <c r="A2054" s="1">
        <v>40548</v>
      </c>
      <c r="B2054">
        <v>1276.56</v>
      </c>
      <c r="E2054">
        <v>1268.78</v>
      </c>
      <c r="H2054">
        <v>1277.6300000000001</v>
      </c>
      <c r="K2054">
        <v>1265.3599999999999</v>
      </c>
    </row>
    <row r="2055" spans="1:11" x14ac:dyDescent="0.25">
      <c r="A2055" s="1">
        <v>40547</v>
      </c>
      <c r="B2055">
        <v>1270.2</v>
      </c>
      <c r="E2055">
        <v>1272.95</v>
      </c>
      <c r="H2055">
        <v>1274.1199999999999</v>
      </c>
      <c r="K2055">
        <v>1262.6600000000001</v>
      </c>
    </row>
    <row r="2056" spans="1:11" x14ac:dyDescent="0.25">
      <c r="A2056" s="1">
        <v>40546</v>
      </c>
      <c r="B2056">
        <v>1271.8699999999999</v>
      </c>
      <c r="E2056">
        <v>1257.6199999999999</v>
      </c>
      <c r="H2056">
        <v>1276.17</v>
      </c>
      <c r="K2056">
        <v>1257.6199999999999</v>
      </c>
    </row>
    <row r="2057" spans="1:11" x14ac:dyDescent="0.25">
      <c r="A2057" s="1">
        <v>40543</v>
      </c>
      <c r="B2057">
        <v>1257.6400000000001</v>
      </c>
      <c r="E2057">
        <v>1256.76</v>
      </c>
      <c r="H2057">
        <v>1259.3399999999999</v>
      </c>
      <c r="K2057">
        <v>1254.19</v>
      </c>
    </row>
    <row r="2058" spans="1:11" x14ac:dyDescent="0.25">
      <c r="A2058" s="1">
        <v>40542</v>
      </c>
      <c r="B2058">
        <v>1257.8800000000001</v>
      </c>
      <c r="E2058">
        <v>1259.44</v>
      </c>
      <c r="H2058">
        <v>1261.0899999999999</v>
      </c>
      <c r="K2058">
        <v>1256.32</v>
      </c>
    </row>
    <row r="2059" spans="1:11" x14ac:dyDescent="0.25">
      <c r="A2059" s="1">
        <v>40541</v>
      </c>
      <c r="B2059">
        <v>1259.78</v>
      </c>
      <c r="E2059">
        <v>1258.78</v>
      </c>
      <c r="H2059">
        <v>1262.5999999999999</v>
      </c>
      <c r="K2059">
        <v>1258.78</v>
      </c>
    </row>
    <row r="2060" spans="1:11" x14ac:dyDescent="0.25">
      <c r="A2060" s="1">
        <v>40540</v>
      </c>
      <c r="B2060">
        <v>1258.51</v>
      </c>
      <c r="E2060">
        <v>1259.0999999999999</v>
      </c>
      <c r="H2060">
        <v>1259.9000000000001</v>
      </c>
      <c r="K2060">
        <v>1256.22</v>
      </c>
    </row>
    <row r="2061" spans="1:11" x14ac:dyDescent="0.25">
      <c r="A2061" s="1">
        <v>40539</v>
      </c>
      <c r="B2061">
        <v>1257.54</v>
      </c>
      <c r="E2061">
        <v>1254.6600000000001</v>
      </c>
      <c r="H2061">
        <v>1258.43</v>
      </c>
      <c r="K2061">
        <v>1251.48</v>
      </c>
    </row>
    <row r="2062" spans="1:11" x14ac:dyDescent="0.25">
      <c r="A2062" s="1">
        <v>40535</v>
      </c>
      <c r="B2062">
        <v>1256.77</v>
      </c>
      <c r="E2062">
        <v>1257.53</v>
      </c>
      <c r="H2062">
        <v>1258.5899999999999</v>
      </c>
      <c r="K2062">
        <v>1254.05</v>
      </c>
    </row>
    <row r="2063" spans="1:11" x14ac:dyDescent="0.25">
      <c r="A2063" s="1">
        <v>40534</v>
      </c>
      <c r="B2063">
        <v>1258.8399999999999</v>
      </c>
      <c r="E2063">
        <v>1254.94</v>
      </c>
      <c r="H2063">
        <v>1259.3900000000001</v>
      </c>
      <c r="K2063">
        <v>1254.94</v>
      </c>
    </row>
    <row r="2064" spans="1:11" x14ac:dyDescent="0.25">
      <c r="A2064" s="1">
        <v>40533</v>
      </c>
      <c r="B2064">
        <v>1254.5999999999999</v>
      </c>
      <c r="E2064">
        <v>1249.43</v>
      </c>
      <c r="H2064">
        <v>1255.82</v>
      </c>
      <c r="K2064">
        <v>1249.43</v>
      </c>
    </row>
    <row r="2065" spans="1:11" x14ac:dyDescent="0.25">
      <c r="A2065" s="1">
        <v>40532</v>
      </c>
      <c r="B2065">
        <v>1247.08</v>
      </c>
      <c r="E2065">
        <v>1245.76</v>
      </c>
      <c r="H2065">
        <v>1250.2</v>
      </c>
      <c r="K2065">
        <v>1241.51</v>
      </c>
    </row>
    <row r="2066" spans="1:11" x14ac:dyDescent="0.25">
      <c r="A2066" s="1">
        <v>40529</v>
      </c>
      <c r="B2066">
        <v>1243.9100000000001</v>
      </c>
      <c r="E2066">
        <v>1243.6300000000001</v>
      </c>
      <c r="H2066">
        <v>1245.81</v>
      </c>
      <c r="K2066">
        <v>1239.8699999999999</v>
      </c>
    </row>
    <row r="2067" spans="1:11" x14ac:dyDescent="0.25">
      <c r="A2067" s="1">
        <v>40528</v>
      </c>
      <c r="B2067">
        <v>1242.8699999999999</v>
      </c>
      <c r="E2067">
        <v>1236.3399999999999</v>
      </c>
      <c r="H2067">
        <v>1243.75</v>
      </c>
      <c r="K2067">
        <v>1232.8499999999999</v>
      </c>
    </row>
    <row r="2068" spans="1:11" x14ac:dyDescent="0.25">
      <c r="A2068" s="1">
        <v>40527</v>
      </c>
      <c r="B2068">
        <v>1235.23</v>
      </c>
      <c r="E2068">
        <v>1241.58</v>
      </c>
      <c r="H2068">
        <v>1244.25</v>
      </c>
      <c r="K2068">
        <v>1234.01</v>
      </c>
    </row>
    <row r="2069" spans="1:11" x14ac:dyDescent="0.25">
      <c r="A2069" s="1">
        <v>40526</v>
      </c>
      <c r="B2069">
        <v>1241.5899999999999</v>
      </c>
      <c r="E2069">
        <v>1241.8399999999999</v>
      </c>
      <c r="H2069">
        <v>1246.5899999999999</v>
      </c>
      <c r="K2069">
        <v>1238.17</v>
      </c>
    </row>
    <row r="2070" spans="1:11" x14ac:dyDescent="0.25">
      <c r="A2070" s="1">
        <v>40525</v>
      </c>
      <c r="B2070">
        <v>1240.46</v>
      </c>
      <c r="E2070">
        <v>1242.52</v>
      </c>
      <c r="H2070">
        <v>1246.73</v>
      </c>
      <c r="K2070">
        <v>1240.3399999999999</v>
      </c>
    </row>
    <row r="2071" spans="1:11" x14ac:dyDescent="0.25">
      <c r="A2071" s="1">
        <v>40522</v>
      </c>
      <c r="B2071">
        <v>1240.4000000000001</v>
      </c>
      <c r="E2071">
        <v>1233.8499999999999</v>
      </c>
      <c r="H2071">
        <v>1240.4000000000001</v>
      </c>
      <c r="K2071">
        <v>1232.58</v>
      </c>
    </row>
    <row r="2072" spans="1:11" x14ac:dyDescent="0.25">
      <c r="A2072" s="1">
        <v>40521</v>
      </c>
      <c r="B2072">
        <v>1233</v>
      </c>
      <c r="E2072">
        <v>1230.1400000000001</v>
      </c>
      <c r="H2072">
        <v>1234.71</v>
      </c>
      <c r="K2072">
        <v>1226.8499999999999</v>
      </c>
    </row>
    <row r="2073" spans="1:11" x14ac:dyDescent="0.25">
      <c r="A2073" s="1">
        <v>40520</v>
      </c>
      <c r="B2073">
        <v>1228.28</v>
      </c>
      <c r="E2073">
        <v>1225.02</v>
      </c>
      <c r="H2073">
        <v>1228.93</v>
      </c>
      <c r="K2073">
        <v>1219.5</v>
      </c>
    </row>
    <row r="2074" spans="1:11" x14ac:dyDescent="0.25">
      <c r="A2074" s="1">
        <v>40519</v>
      </c>
      <c r="B2074">
        <v>1223.75</v>
      </c>
      <c r="E2074">
        <v>1227.25</v>
      </c>
      <c r="H2074">
        <v>1235.05</v>
      </c>
      <c r="K2074">
        <v>1223.25</v>
      </c>
    </row>
    <row r="2075" spans="1:11" x14ac:dyDescent="0.25">
      <c r="A2075" s="1">
        <v>40518</v>
      </c>
      <c r="B2075">
        <v>1223.1199999999999</v>
      </c>
      <c r="E2075">
        <v>1223.8699999999999</v>
      </c>
      <c r="H2075">
        <v>1225.8</v>
      </c>
      <c r="K2075">
        <v>1220.67</v>
      </c>
    </row>
    <row r="2076" spans="1:11" x14ac:dyDescent="0.25">
      <c r="A2076" s="1">
        <v>40515</v>
      </c>
      <c r="B2076">
        <v>1224.71</v>
      </c>
      <c r="E2076">
        <v>1219.93</v>
      </c>
      <c r="H2076">
        <v>1225.57</v>
      </c>
      <c r="K2076">
        <v>1216.82</v>
      </c>
    </row>
    <row r="2077" spans="1:11" x14ac:dyDescent="0.25">
      <c r="A2077" s="1">
        <v>40514</v>
      </c>
      <c r="B2077">
        <v>1221.53</v>
      </c>
      <c r="E2077">
        <v>1206.81</v>
      </c>
      <c r="H2077">
        <v>1221.8900000000001</v>
      </c>
      <c r="K2077">
        <v>1206.81</v>
      </c>
    </row>
    <row r="2078" spans="1:11" x14ac:dyDescent="0.25">
      <c r="A2078" s="1">
        <v>40513</v>
      </c>
      <c r="B2078">
        <v>1206.07</v>
      </c>
      <c r="E2078">
        <v>1186.5999999999999</v>
      </c>
      <c r="H2078">
        <v>1207.6099999999999</v>
      </c>
      <c r="K2078">
        <v>1186.5999999999999</v>
      </c>
    </row>
    <row r="2079" spans="1:11" x14ac:dyDescent="0.25">
      <c r="A2079" s="1">
        <v>40512</v>
      </c>
      <c r="B2079">
        <v>1180.55</v>
      </c>
      <c r="E2079">
        <v>1182.96</v>
      </c>
      <c r="H2079">
        <v>1187.4000000000001</v>
      </c>
      <c r="K2079">
        <v>1174.1400000000001</v>
      </c>
    </row>
    <row r="2080" spans="1:11" x14ac:dyDescent="0.25">
      <c r="A2080" s="1">
        <v>40511</v>
      </c>
      <c r="B2080">
        <v>1187.76</v>
      </c>
      <c r="E2080">
        <v>1189.08</v>
      </c>
      <c r="H2080">
        <v>1190.3399999999999</v>
      </c>
      <c r="K2080">
        <v>1173.6400000000001</v>
      </c>
    </row>
    <row r="2081" spans="1:11" x14ac:dyDescent="0.25">
      <c r="A2081" s="1">
        <v>40508</v>
      </c>
      <c r="B2081">
        <v>1189.4000000000001</v>
      </c>
      <c r="E2081">
        <v>1194.1600000000001</v>
      </c>
      <c r="H2081">
        <v>1194.1600000000001</v>
      </c>
      <c r="K2081">
        <v>1186.93</v>
      </c>
    </row>
    <row r="2082" spans="1:11" x14ac:dyDescent="0.25">
      <c r="A2082" s="1">
        <v>40506</v>
      </c>
      <c r="B2082">
        <v>1198.3499999999999</v>
      </c>
      <c r="E2082">
        <v>1183.7</v>
      </c>
      <c r="H2082">
        <v>1198.6199999999999</v>
      </c>
      <c r="K2082">
        <v>1183.7</v>
      </c>
    </row>
    <row r="2083" spans="1:11" x14ac:dyDescent="0.25">
      <c r="A2083" s="1">
        <v>40505</v>
      </c>
      <c r="B2083">
        <v>1180.73</v>
      </c>
      <c r="E2083">
        <v>1192.51</v>
      </c>
      <c r="H2083">
        <v>1192.51</v>
      </c>
      <c r="K2083">
        <v>1176.9100000000001</v>
      </c>
    </row>
    <row r="2084" spans="1:11" x14ac:dyDescent="0.25">
      <c r="A2084" s="1">
        <v>40504</v>
      </c>
      <c r="B2084">
        <v>1197.8399999999999</v>
      </c>
      <c r="E2084">
        <v>1198.07</v>
      </c>
      <c r="H2084">
        <v>1198.94</v>
      </c>
      <c r="K2084">
        <v>1184.58</v>
      </c>
    </row>
    <row r="2085" spans="1:11" x14ac:dyDescent="0.25">
      <c r="A2085" s="1">
        <v>40501</v>
      </c>
      <c r="B2085">
        <v>1199.73</v>
      </c>
      <c r="E2085">
        <v>1196.1199999999999</v>
      </c>
      <c r="H2085">
        <v>1199.97</v>
      </c>
      <c r="K2085">
        <v>1189.44</v>
      </c>
    </row>
    <row r="2086" spans="1:11" x14ac:dyDescent="0.25">
      <c r="A2086" s="1">
        <v>40500</v>
      </c>
      <c r="B2086">
        <v>1196.68</v>
      </c>
      <c r="E2086">
        <v>1183.75</v>
      </c>
      <c r="H2086">
        <v>1200.29</v>
      </c>
      <c r="K2086">
        <v>1183.75</v>
      </c>
    </row>
    <row r="2087" spans="1:11" x14ac:dyDescent="0.25">
      <c r="A2087" s="1">
        <v>40499</v>
      </c>
      <c r="B2087">
        <v>1178.5899999999999</v>
      </c>
      <c r="E2087">
        <v>1178.33</v>
      </c>
      <c r="H2087">
        <v>1183.56</v>
      </c>
      <c r="K2087">
        <v>1175.82</v>
      </c>
    </row>
    <row r="2088" spans="1:11" x14ac:dyDescent="0.25">
      <c r="A2088" s="1">
        <v>40498</v>
      </c>
      <c r="B2088">
        <v>1178.3399999999999</v>
      </c>
      <c r="E2088">
        <v>1194.79</v>
      </c>
      <c r="H2088">
        <v>1194.79</v>
      </c>
      <c r="K2088">
        <v>1173</v>
      </c>
    </row>
    <row r="2089" spans="1:11" x14ac:dyDescent="0.25">
      <c r="A2089" s="1">
        <v>40497</v>
      </c>
      <c r="B2089">
        <v>1197.75</v>
      </c>
      <c r="E2089">
        <v>1200.44</v>
      </c>
      <c r="H2089">
        <v>1207.43</v>
      </c>
      <c r="K2089">
        <v>1197.1500000000001</v>
      </c>
    </row>
    <row r="2090" spans="1:11" x14ac:dyDescent="0.25">
      <c r="A2090" s="1">
        <v>40494</v>
      </c>
      <c r="B2090">
        <v>1199.21</v>
      </c>
      <c r="E2090">
        <v>1209.07</v>
      </c>
      <c r="H2090">
        <v>1210.5</v>
      </c>
      <c r="K2090">
        <v>1194.08</v>
      </c>
    </row>
    <row r="2091" spans="1:11" x14ac:dyDescent="0.25">
      <c r="A2091" s="1">
        <v>40493</v>
      </c>
      <c r="B2091">
        <v>1213.54</v>
      </c>
      <c r="E2091">
        <v>1213.04</v>
      </c>
      <c r="H2091">
        <v>1215.45</v>
      </c>
      <c r="K2091">
        <v>1204.49</v>
      </c>
    </row>
    <row r="2092" spans="1:11" x14ac:dyDescent="0.25">
      <c r="A2092" s="1">
        <v>40492</v>
      </c>
      <c r="B2092">
        <v>1218.71</v>
      </c>
      <c r="E2092">
        <v>1213.1400000000001</v>
      </c>
      <c r="H2092">
        <v>1218.75</v>
      </c>
      <c r="K2092">
        <v>1204.33</v>
      </c>
    </row>
    <row r="2093" spans="1:11" x14ac:dyDescent="0.25">
      <c r="A2093" s="1">
        <v>40491</v>
      </c>
      <c r="B2093">
        <v>1213.4000000000001</v>
      </c>
      <c r="E2093">
        <v>1223.5899999999999</v>
      </c>
      <c r="H2093">
        <v>1226.8399999999999</v>
      </c>
      <c r="K2093">
        <v>1208.94</v>
      </c>
    </row>
    <row r="2094" spans="1:11" x14ac:dyDescent="0.25">
      <c r="A2094" s="1">
        <v>40490</v>
      </c>
      <c r="B2094">
        <v>1223.25</v>
      </c>
      <c r="E2094">
        <v>1223.24</v>
      </c>
      <c r="H2094">
        <v>1224.57</v>
      </c>
      <c r="K2094">
        <v>1217.55</v>
      </c>
    </row>
    <row r="2095" spans="1:11" x14ac:dyDescent="0.25">
      <c r="A2095" s="1">
        <v>40487</v>
      </c>
      <c r="B2095">
        <v>1225.8499999999999</v>
      </c>
      <c r="E2095">
        <v>1221.2</v>
      </c>
      <c r="H2095">
        <v>1227.08</v>
      </c>
      <c r="K2095">
        <v>1220.29</v>
      </c>
    </row>
    <row r="2096" spans="1:11" x14ac:dyDescent="0.25">
      <c r="A2096" s="1">
        <v>40486</v>
      </c>
      <c r="B2096">
        <v>1221.06</v>
      </c>
      <c r="E2096">
        <v>1198.3399999999999</v>
      </c>
      <c r="H2096">
        <v>1221.25</v>
      </c>
      <c r="K2096">
        <v>1198.3399999999999</v>
      </c>
    </row>
    <row r="2097" spans="1:11" x14ac:dyDescent="0.25">
      <c r="A2097" s="1">
        <v>40485</v>
      </c>
      <c r="B2097">
        <v>1197.96</v>
      </c>
      <c r="E2097">
        <v>1193.79</v>
      </c>
      <c r="H2097">
        <v>1198.3</v>
      </c>
      <c r="K2097">
        <v>1183.56</v>
      </c>
    </row>
    <row r="2098" spans="1:11" x14ac:dyDescent="0.25">
      <c r="A2098" s="1">
        <v>40484</v>
      </c>
      <c r="B2098">
        <v>1193.57</v>
      </c>
      <c r="E2098">
        <v>1187.8599999999999</v>
      </c>
      <c r="H2098">
        <v>1195.8800000000001</v>
      </c>
      <c r="K2098">
        <v>1187.8599999999999</v>
      </c>
    </row>
    <row r="2099" spans="1:11" x14ac:dyDescent="0.25">
      <c r="A2099" s="1">
        <v>40483</v>
      </c>
      <c r="B2099">
        <v>1184.3800000000001</v>
      </c>
      <c r="E2099">
        <v>1185.71</v>
      </c>
      <c r="H2099">
        <v>1195.81</v>
      </c>
      <c r="K2099">
        <v>1177.6500000000001</v>
      </c>
    </row>
    <row r="2100" spans="1:11" x14ac:dyDescent="0.25">
      <c r="A2100" s="1">
        <v>40480</v>
      </c>
      <c r="B2100">
        <v>1183.26</v>
      </c>
      <c r="E2100">
        <v>1183.8699999999999</v>
      </c>
      <c r="H2100">
        <v>1185.46</v>
      </c>
      <c r="K2100">
        <v>1179.7</v>
      </c>
    </row>
    <row r="2101" spans="1:11" x14ac:dyDescent="0.25">
      <c r="A2101" s="1">
        <v>40479</v>
      </c>
      <c r="B2101">
        <v>1183.78</v>
      </c>
      <c r="E2101">
        <v>1184.47</v>
      </c>
      <c r="H2101">
        <v>1189.53</v>
      </c>
      <c r="K2101">
        <v>1177.0999999999999</v>
      </c>
    </row>
    <row r="2102" spans="1:11" x14ac:dyDescent="0.25">
      <c r="A2102" s="1">
        <v>40478</v>
      </c>
      <c r="B2102">
        <v>1182.45</v>
      </c>
      <c r="E2102">
        <v>1183.8399999999999</v>
      </c>
      <c r="H2102">
        <v>1183.8399999999999</v>
      </c>
      <c r="K2102">
        <v>1171.7</v>
      </c>
    </row>
    <row r="2103" spans="1:11" x14ac:dyDescent="0.25">
      <c r="A2103" s="1">
        <v>40477</v>
      </c>
      <c r="B2103">
        <v>1185.6400000000001</v>
      </c>
      <c r="E2103">
        <v>1184.8800000000001</v>
      </c>
      <c r="H2103">
        <v>1187.1099999999999</v>
      </c>
      <c r="K2103">
        <v>1177.72</v>
      </c>
    </row>
    <row r="2104" spans="1:11" x14ac:dyDescent="0.25">
      <c r="A2104" s="1">
        <v>40476</v>
      </c>
      <c r="B2104">
        <v>1185.6199999999999</v>
      </c>
      <c r="E2104">
        <v>1184.74</v>
      </c>
      <c r="H2104">
        <v>1196.1400000000001</v>
      </c>
      <c r="K2104">
        <v>1184.74</v>
      </c>
    </row>
    <row r="2105" spans="1:11" x14ac:dyDescent="0.25">
      <c r="A2105" s="1">
        <v>40473</v>
      </c>
      <c r="B2105">
        <v>1183.08</v>
      </c>
      <c r="E2105">
        <v>1180.52</v>
      </c>
      <c r="H2105">
        <v>1183.93</v>
      </c>
      <c r="K2105">
        <v>1178.99</v>
      </c>
    </row>
    <row r="2106" spans="1:11" x14ac:dyDescent="0.25">
      <c r="A2106" s="1">
        <v>40472</v>
      </c>
      <c r="B2106">
        <v>1180.27</v>
      </c>
      <c r="E2106">
        <v>1179.82</v>
      </c>
      <c r="H2106">
        <v>1189.43</v>
      </c>
      <c r="K2106">
        <v>1171.17</v>
      </c>
    </row>
    <row r="2107" spans="1:11" x14ac:dyDescent="0.25">
      <c r="A2107" s="1">
        <v>40471</v>
      </c>
      <c r="B2107">
        <v>1178.17</v>
      </c>
      <c r="E2107">
        <v>1166.74</v>
      </c>
      <c r="H2107">
        <v>1182.94</v>
      </c>
      <c r="K2107">
        <v>1166.74</v>
      </c>
    </row>
    <row r="2108" spans="1:11" x14ac:dyDescent="0.25">
      <c r="A2108" s="1">
        <v>40470</v>
      </c>
      <c r="B2108">
        <v>1165.9000000000001</v>
      </c>
      <c r="E2108">
        <v>1178.6400000000001</v>
      </c>
      <c r="H2108">
        <v>1178.6400000000001</v>
      </c>
      <c r="K2108">
        <v>1159.71</v>
      </c>
    </row>
    <row r="2109" spans="1:11" x14ac:dyDescent="0.25">
      <c r="A2109" s="1">
        <v>40469</v>
      </c>
      <c r="B2109">
        <v>1184.71</v>
      </c>
      <c r="E2109">
        <v>1176.83</v>
      </c>
      <c r="H2109">
        <v>1185.53</v>
      </c>
      <c r="K2109">
        <v>1174.55</v>
      </c>
    </row>
    <row r="2110" spans="1:11" x14ac:dyDescent="0.25">
      <c r="A2110" s="1">
        <v>40466</v>
      </c>
      <c r="B2110">
        <v>1176.19</v>
      </c>
      <c r="E2110">
        <v>1177.47</v>
      </c>
      <c r="H2110">
        <v>1181.2</v>
      </c>
      <c r="K2110">
        <v>1167.1199999999999</v>
      </c>
    </row>
    <row r="2111" spans="1:11" x14ac:dyDescent="0.25">
      <c r="A2111" s="1">
        <v>40465</v>
      </c>
      <c r="B2111">
        <v>1173.81</v>
      </c>
      <c r="E2111">
        <v>1177.82</v>
      </c>
      <c r="H2111">
        <v>1178.8900000000001</v>
      </c>
      <c r="K2111">
        <v>1166.71</v>
      </c>
    </row>
    <row r="2112" spans="1:11" x14ac:dyDescent="0.25">
      <c r="A2112" s="1">
        <v>40464</v>
      </c>
      <c r="B2112">
        <v>1178.0999999999999</v>
      </c>
      <c r="E2112">
        <v>1171.32</v>
      </c>
      <c r="H2112">
        <v>1184.3800000000001</v>
      </c>
      <c r="K2112">
        <v>1171.32</v>
      </c>
    </row>
    <row r="2113" spans="1:11" x14ac:dyDescent="0.25">
      <c r="A2113" s="1">
        <v>40463</v>
      </c>
      <c r="B2113">
        <v>1169.77</v>
      </c>
      <c r="E2113">
        <v>1164.28</v>
      </c>
      <c r="H2113">
        <v>1172.58</v>
      </c>
      <c r="K2113">
        <v>1155.71</v>
      </c>
    </row>
    <row r="2114" spans="1:11" x14ac:dyDescent="0.25">
      <c r="A2114" s="1">
        <v>40462</v>
      </c>
      <c r="B2114">
        <v>1165.32</v>
      </c>
      <c r="E2114">
        <v>1165.32</v>
      </c>
      <c r="H2114">
        <v>1168.68</v>
      </c>
      <c r="K2114">
        <v>1162.02</v>
      </c>
    </row>
    <row r="2115" spans="1:11" x14ac:dyDescent="0.25">
      <c r="A2115" s="1">
        <v>40459</v>
      </c>
      <c r="B2115">
        <v>1165.1500000000001</v>
      </c>
      <c r="E2115">
        <v>1158.3599999999999</v>
      </c>
      <c r="H2115">
        <v>1167.73</v>
      </c>
      <c r="K2115">
        <v>1155.58</v>
      </c>
    </row>
    <row r="2116" spans="1:11" x14ac:dyDescent="0.25">
      <c r="A2116" s="1">
        <v>40458</v>
      </c>
      <c r="B2116">
        <v>1158.06</v>
      </c>
      <c r="E2116">
        <v>1161.57</v>
      </c>
      <c r="H2116">
        <v>1163.8699999999999</v>
      </c>
      <c r="K2116">
        <v>1151.4100000000001</v>
      </c>
    </row>
    <row r="2117" spans="1:11" x14ac:dyDescent="0.25">
      <c r="A2117" s="1">
        <v>40457</v>
      </c>
      <c r="B2117">
        <v>1159.97</v>
      </c>
      <c r="E2117">
        <v>1159.81</v>
      </c>
      <c r="H2117">
        <v>1162.33</v>
      </c>
      <c r="K2117">
        <v>1154.8499999999999</v>
      </c>
    </row>
    <row r="2118" spans="1:11" x14ac:dyDescent="0.25">
      <c r="A2118" s="1">
        <v>40456</v>
      </c>
      <c r="B2118">
        <v>1160.75</v>
      </c>
      <c r="E2118">
        <v>1140.68</v>
      </c>
      <c r="H2118">
        <v>1162.76</v>
      </c>
      <c r="K2118">
        <v>1140.68</v>
      </c>
    </row>
    <row r="2119" spans="1:11" x14ac:dyDescent="0.25">
      <c r="A2119" s="1">
        <v>40455</v>
      </c>
      <c r="B2119">
        <v>1137.03</v>
      </c>
      <c r="E2119">
        <v>1144.96</v>
      </c>
      <c r="H2119">
        <v>1148.1600000000001</v>
      </c>
      <c r="K2119">
        <v>1131.8699999999999</v>
      </c>
    </row>
    <row r="2120" spans="1:11" x14ac:dyDescent="0.25">
      <c r="A2120" s="1">
        <v>40452</v>
      </c>
      <c r="B2120">
        <v>1146.24</v>
      </c>
      <c r="E2120">
        <v>1143.49</v>
      </c>
      <c r="H2120">
        <v>1150.3</v>
      </c>
      <c r="K2120">
        <v>1139.42</v>
      </c>
    </row>
    <row r="2121" spans="1:11" x14ac:dyDescent="0.25">
      <c r="A2121" s="1">
        <v>40451</v>
      </c>
      <c r="B2121">
        <v>1141.2</v>
      </c>
      <c r="E2121">
        <v>1145.97</v>
      </c>
      <c r="H2121">
        <v>1157.1600000000001</v>
      </c>
      <c r="K2121">
        <v>1136.08</v>
      </c>
    </row>
    <row r="2122" spans="1:11" x14ac:dyDescent="0.25">
      <c r="A2122" s="1">
        <v>40450</v>
      </c>
      <c r="B2122">
        <v>1144.73</v>
      </c>
      <c r="E2122">
        <v>1146.75</v>
      </c>
      <c r="H2122">
        <v>1148.6300000000001</v>
      </c>
      <c r="K2122">
        <v>1140.26</v>
      </c>
    </row>
    <row r="2123" spans="1:11" x14ac:dyDescent="0.25">
      <c r="A2123" s="1">
        <v>40449</v>
      </c>
      <c r="B2123">
        <v>1147.7</v>
      </c>
      <c r="E2123">
        <v>1142.31</v>
      </c>
      <c r="H2123">
        <v>1150</v>
      </c>
      <c r="K2123">
        <v>1132.0899999999999</v>
      </c>
    </row>
    <row r="2124" spans="1:11" x14ac:dyDescent="0.25">
      <c r="A2124" s="1">
        <v>40448</v>
      </c>
      <c r="B2124">
        <v>1142.1600000000001</v>
      </c>
      <c r="E2124">
        <v>1148.6400000000001</v>
      </c>
      <c r="H2124">
        <v>1149.92</v>
      </c>
      <c r="K2124">
        <v>1142</v>
      </c>
    </row>
    <row r="2125" spans="1:11" x14ac:dyDescent="0.25">
      <c r="A2125" s="1">
        <v>40445</v>
      </c>
      <c r="B2125">
        <v>1148.67</v>
      </c>
      <c r="E2125">
        <v>1131.69</v>
      </c>
      <c r="H2125">
        <v>1148.9000000000001</v>
      </c>
      <c r="K2125">
        <v>1131.69</v>
      </c>
    </row>
    <row r="2126" spans="1:11" x14ac:dyDescent="0.25">
      <c r="A2126" s="1">
        <v>40444</v>
      </c>
      <c r="B2126">
        <v>1124.83</v>
      </c>
      <c r="E2126">
        <v>1131.0999999999999</v>
      </c>
      <c r="H2126">
        <v>1136.77</v>
      </c>
      <c r="K2126">
        <v>1122.79</v>
      </c>
    </row>
    <row r="2127" spans="1:11" x14ac:dyDescent="0.25">
      <c r="A2127" s="1">
        <v>40443</v>
      </c>
      <c r="B2127">
        <v>1134.28</v>
      </c>
      <c r="E2127">
        <v>1139.49</v>
      </c>
      <c r="H2127">
        <v>1144.3800000000001</v>
      </c>
      <c r="K2127">
        <v>1131.58</v>
      </c>
    </row>
    <row r="2128" spans="1:11" x14ac:dyDescent="0.25">
      <c r="A2128" s="1">
        <v>40442</v>
      </c>
      <c r="B2128">
        <v>1139.78</v>
      </c>
      <c r="E2128">
        <v>1142.82</v>
      </c>
      <c r="H2128">
        <v>1148.5899999999999</v>
      </c>
      <c r="K2128">
        <v>1136.22</v>
      </c>
    </row>
    <row r="2129" spans="1:11" x14ac:dyDescent="0.25">
      <c r="A2129" s="1">
        <v>40441</v>
      </c>
      <c r="B2129">
        <v>1142.71</v>
      </c>
      <c r="E2129">
        <v>1126.57</v>
      </c>
      <c r="H2129">
        <v>1144.8599999999999</v>
      </c>
      <c r="K2129">
        <v>1126.57</v>
      </c>
    </row>
    <row r="2130" spans="1:11" x14ac:dyDescent="0.25">
      <c r="A2130" s="1">
        <v>40438</v>
      </c>
      <c r="B2130">
        <v>1125.5899999999999</v>
      </c>
      <c r="E2130">
        <v>1126.3900000000001</v>
      </c>
      <c r="H2130">
        <v>1131.47</v>
      </c>
      <c r="K2130">
        <v>1122.43</v>
      </c>
    </row>
    <row r="2131" spans="1:11" x14ac:dyDescent="0.25">
      <c r="A2131" s="1">
        <v>40437</v>
      </c>
      <c r="B2131">
        <v>1124.6600000000001</v>
      </c>
      <c r="E2131">
        <v>1123.8900000000001</v>
      </c>
      <c r="H2131">
        <v>1125.44</v>
      </c>
      <c r="K2131">
        <v>1118.8800000000001</v>
      </c>
    </row>
    <row r="2132" spans="1:11" x14ac:dyDescent="0.25">
      <c r="A2132" s="1">
        <v>40436</v>
      </c>
      <c r="B2132">
        <v>1125.07</v>
      </c>
      <c r="E2132">
        <v>1119.43</v>
      </c>
      <c r="H2132">
        <v>1126.46</v>
      </c>
      <c r="K2132">
        <v>1114.6300000000001</v>
      </c>
    </row>
    <row r="2133" spans="1:11" x14ac:dyDescent="0.25">
      <c r="A2133" s="1">
        <v>40435</v>
      </c>
      <c r="B2133">
        <v>1121.0999999999999</v>
      </c>
      <c r="E2133">
        <v>1121.1600000000001</v>
      </c>
      <c r="H2133">
        <v>1127.3599999999999</v>
      </c>
      <c r="K2133">
        <v>1115.58</v>
      </c>
    </row>
    <row r="2134" spans="1:11" x14ac:dyDescent="0.25">
      <c r="A2134" s="1">
        <v>40434</v>
      </c>
      <c r="B2134">
        <v>1121.9000000000001</v>
      </c>
      <c r="E2134">
        <v>1113.3800000000001</v>
      </c>
      <c r="H2134">
        <v>1123.8699999999999</v>
      </c>
      <c r="K2134">
        <v>1113.3800000000001</v>
      </c>
    </row>
    <row r="2135" spans="1:11" x14ac:dyDescent="0.25">
      <c r="A2135" s="1">
        <v>40431</v>
      </c>
      <c r="B2135">
        <v>1109.55</v>
      </c>
      <c r="E2135">
        <v>1104.57</v>
      </c>
      <c r="H2135">
        <v>1110.8800000000001</v>
      </c>
      <c r="K2135">
        <v>1103.92</v>
      </c>
    </row>
    <row r="2136" spans="1:11" x14ac:dyDescent="0.25">
      <c r="A2136" s="1">
        <v>40430</v>
      </c>
      <c r="B2136">
        <v>1104.18</v>
      </c>
      <c r="E2136">
        <v>1101.1500000000001</v>
      </c>
      <c r="H2136">
        <v>1110.27</v>
      </c>
      <c r="K2136">
        <v>1101.1500000000001</v>
      </c>
    </row>
    <row r="2137" spans="1:11" x14ac:dyDescent="0.25">
      <c r="A2137" s="1">
        <v>40429</v>
      </c>
      <c r="B2137">
        <v>1098.8699999999999</v>
      </c>
      <c r="E2137">
        <v>1092.3599999999999</v>
      </c>
      <c r="H2137">
        <v>1103.26</v>
      </c>
      <c r="K2137">
        <v>1092.3599999999999</v>
      </c>
    </row>
    <row r="2138" spans="1:11" x14ac:dyDescent="0.25">
      <c r="A2138" s="1">
        <v>40428</v>
      </c>
      <c r="B2138">
        <v>1091.8399999999999</v>
      </c>
      <c r="E2138">
        <v>1102.5999999999999</v>
      </c>
      <c r="H2138">
        <v>1102.5999999999999</v>
      </c>
      <c r="K2138">
        <v>1091.1500000000001</v>
      </c>
    </row>
    <row r="2139" spans="1:11" x14ac:dyDescent="0.25">
      <c r="A2139" s="1">
        <v>40424</v>
      </c>
      <c r="B2139">
        <v>1104.51</v>
      </c>
      <c r="E2139">
        <v>1093.6099999999999</v>
      </c>
      <c r="H2139">
        <v>1105.0999999999999</v>
      </c>
      <c r="K2139">
        <v>1093.6099999999999</v>
      </c>
    </row>
    <row r="2140" spans="1:11" x14ac:dyDescent="0.25">
      <c r="A2140" s="1">
        <v>40423</v>
      </c>
      <c r="B2140">
        <v>1090.0999999999999</v>
      </c>
      <c r="E2140">
        <v>1080.6600000000001</v>
      </c>
      <c r="H2140">
        <v>1090.0999999999999</v>
      </c>
      <c r="K2140">
        <v>1080.3900000000001</v>
      </c>
    </row>
    <row r="2141" spans="1:11" x14ac:dyDescent="0.25">
      <c r="A2141" s="1">
        <v>40422</v>
      </c>
      <c r="B2141">
        <v>1080.29</v>
      </c>
      <c r="E2141">
        <v>1049.72</v>
      </c>
      <c r="H2141">
        <v>1081.3</v>
      </c>
      <c r="K2141">
        <v>1049.72</v>
      </c>
    </row>
    <row r="2142" spans="1:11" x14ac:dyDescent="0.25">
      <c r="A2142" s="1">
        <v>40421</v>
      </c>
      <c r="B2142">
        <v>1049.33</v>
      </c>
      <c r="E2142">
        <v>1046.8800000000001</v>
      </c>
      <c r="H2142">
        <v>1055.1400000000001</v>
      </c>
      <c r="K2142">
        <v>1040.8800000000001</v>
      </c>
    </row>
    <row r="2143" spans="1:11" x14ac:dyDescent="0.25">
      <c r="A2143" s="1">
        <v>40420</v>
      </c>
      <c r="B2143">
        <v>1048.92</v>
      </c>
      <c r="E2143">
        <v>1062.9000000000001</v>
      </c>
      <c r="H2143">
        <v>1064.4000000000001</v>
      </c>
      <c r="K2143">
        <v>1048.79</v>
      </c>
    </row>
    <row r="2144" spans="1:11" x14ac:dyDescent="0.25">
      <c r="A2144" s="1">
        <v>40417</v>
      </c>
      <c r="B2144">
        <v>1064.5899999999999</v>
      </c>
      <c r="E2144">
        <v>1049.27</v>
      </c>
      <c r="H2144">
        <v>1065.21</v>
      </c>
      <c r="K2144">
        <v>1039.7</v>
      </c>
    </row>
    <row r="2145" spans="1:11" x14ac:dyDescent="0.25">
      <c r="A2145" s="1">
        <v>40416</v>
      </c>
      <c r="B2145">
        <v>1047.22</v>
      </c>
      <c r="E2145">
        <v>1056.28</v>
      </c>
      <c r="H2145">
        <v>1061.45</v>
      </c>
      <c r="K2145">
        <v>1045.4000000000001</v>
      </c>
    </row>
    <row r="2146" spans="1:11" x14ac:dyDescent="0.25">
      <c r="A2146" s="1">
        <v>40415</v>
      </c>
      <c r="B2146">
        <v>1055.33</v>
      </c>
      <c r="E2146">
        <v>1048.98</v>
      </c>
      <c r="H2146">
        <v>1059.3800000000001</v>
      </c>
      <c r="K2146">
        <v>1039.83</v>
      </c>
    </row>
    <row r="2147" spans="1:11" x14ac:dyDescent="0.25">
      <c r="A2147" s="1">
        <v>40414</v>
      </c>
      <c r="B2147">
        <v>1051.8699999999999</v>
      </c>
      <c r="E2147">
        <v>1063.2</v>
      </c>
      <c r="H2147">
        <v>1063.2</v>
      </c>
      <c r="K2147">
        <v>1046.68</v>
      </c>
    </row>
    <row r="2148" spans="1:11" x14ac:dyDescent="0.25">
      <c r="A2148" s="1">
        <v>40413</v>
      </c>
      <c r="B2148">
        <v>1067.3599999999999</v>
      </c>
      <c r="E2148">
        <v>1073.3599999999999</v>
      </c>
      <c r="H2148">
        <v>1081.58</v>
      </c>
      <c r="K2148">
        <v>1067.08</v>
      </c>
    </row>
    <row r="2149" spans="1:11" x14ac:dyDescent="0.25">
      <c r="A2149" s="1">
        <v>40410</v>
      </c>
      <c r="B2149">
        <v>1071.69</v>
      </c>
      <c r="E2149">
        <v>1075.6300000000001</v>
      </c>
      <c r="H2149">
        <v>1075.6300000000001</v>
      </c>
      <c r="K2149">
        <v>1063.9100000000001</v>
      </c>
    </row>
    <row r="2150" spans="1:11" x14ac:dyDescent="0.25">
      <c r="A2150" s="1">
        <v>40409</v>
      </c>
      <c r="B2150">
        <v>1075.6300000000001</v>
      </c>
      <c r="E2150">
        <v>1092.44</v>
      </c>
      <c r="H2150">
        <v>1092.44</v>
      </c>
      <c r="K2150">
        <v>1070.6600000000001</v>
      </c>
    </row>
    <row r="2151" spans="1:11" x14ac:dyDescent="0.25">
      <c r="A2151" s="1">
        <v>40408</v>
      </c>
      <c r="B2151">
        <v>1094.1600000000001</v>
      </c>
      <c r="E2151">
        <v>1092.08</v>
      </c>
      <c r="H2151">
        <v>1099.77</v>
      </c>
      <c r="K2151">
        <v>1085.76</v>
      </c>
    </row>
    <row r="2152" spans="1:11" x14ac:dyDescent="0.25">
      <c r="A2152" s="1">
        <v>40407</v>
      </c>
      <c r="B2152">
        <v>1092.54</v>
      </c>
      <c r="E2152">
        <v>1081.1600000000001</v>
      </c>
      <c r="H2152">
        <v>1100.1400000000001</v>
      </c>
      <c r="K2152">
        <v>1081.1600000000001</v>
      </c>
    </row>
    <row r="2153" spans="1:11" x14ac:dyDescent="0.25">
      <c r="A2153" s="1">
        <v>40406</v>
      </c>
      <c r="B2153">
        <v>1079.3800000000001</v>
      </c>
      <c r="E2153">
        <v>1077.49</v>
      </c>
      <c r="H2153">
        <v>1082.6199999999999</v>
      </c>
      <c r="K2153">
        <v>1069.49</v>
      </c>
    </row>
    <row r="2154" spans="1:11" x14ac:dyDescent="0.25">
      <c r="A2154" s="1">
        <v>40403</v>
      </c>
      <c r="B2154">
        <v>1079.25</v>
      </c>
      <c r="E2154">
        <v>1082.22</v>
      </c>
      <c r="H2154">
        <v>1086.25</v>
      </c>
      <c r="K2154">
        <v>1079</v>
      </c>
    </row>
    <row r="2155" spans="1:11" x14ac:dyDescent="0.25">
      <c r="A2155" s="1">
        <v>40402</v>
      </c>
      <c r="B2155">
        <v>1083.6099999999999</v>
      </c>
      <c r="E2155">
        <v>1081.48</v>
      </c>
      <c r="H2155">
        <v>1086.72</v>
      </c>
      <c r="K2155">
        <v>1076.69</v>
      </c>
    </row>
    <row r="2156" spans="1:11" x14ac:dyDescent="0.25">
      <c r="A2156" s="1">
        <v>40401</v>
      </c>
      <c r="B2156">
        <v>1089.47</v>
      </c>
      <c r="E2156">
        <v>1116.8900000000001</v>
      </c>
      <c r="H2156">
        <v>1116.8900000000001</v>
      </c>
      <c r="K2156">
        <v>1088.55</v>
      </c>
    </row>
    <row r="2157" spans="1:11" x14ac:dyDescent="0.25">
      <c r="A2157" s="1">
        <v>40400</v>
      </c>
      <c r="B2157">
        <v>1121.06</v>
      </c>
      <c r="E2157">
        <v>1122.92</v>
      </c>
      <c r="H2157">
        <v>1127.1600000000001</v>
      </c>
      <c r="K2157">
        <v>1111.58</v>
      </c>
    </row>
    <row r="2158" spans="1:11" x14ac:dyDescent="0.25">
      <c r="A2158" s="1">
        <v>40399</v>
      </c>
      <c r="B2158">
        <v>1127.79</v>
      </c>
      <c r="E2158">
        <v>1122.8</v>
      </c>
      <c r="H2158">
        <v>1129.24</v>
      </c>
      <c r="K2158">
        <v>1120.9100000000001</v>
      </c>
    </row>
    <row r="2159" spans="1:11" x14ac:dyDescent="0.25">
      <c r="A2159" s="1">
        <v>40396</v>
      </c>
      <c r="B2159">
        <v>1121.6400000000001</v>
      </c>
      <c r="E2159">
        <v>1122.07</v>
      </c>
      <c r="H2159">
        <v>1123.06</v>
      </c>
      <c r="K2159">
        <v>1107.17</v>
      </c>
    </row>
    <row r="2160" spans="1:11" x14ac:dyDescent="0.25">
      <c r="A2160" s="1">
        <v>40395</v>
      </c>
      <c r="B2160">
        <v>1125.82</v>
      </c>
      <c r="E2160">
        <v>1125.78</v>
      </c>
      <c r="H2160">
        <v>1126.56</v>
      </c>
      <c r="K2160">
        <v>1118.81</v>
      </c>
    </row>
    <row r="2161" spans="1:11" x14ac:dyDescent="0.25">
      <c r="A2161" s="1">
        <v>40394</v>
      </c>
      <c r="B2161">
        <v>1127.24</v>
      </c>
      <c r="E2161">
        <v>1121.06</v>
      </c>
      <c r="H2161">
        <v>1128.75</v>
      </c>
      <c r="K2161">
        <v>1119.46</v>
      </c>
    </row>
    <row r="2162" spans="1:11" x14ac:dyDescent="0.25">
      <c r="A2162" s="1">
        <v>40393</v>
      </c>
      <c r="B2162">
        <v>1120.46</v>
      </c>
      <c r="E2162">
        <v>1125.3399999999999</v>
      </c>
      <c r="H2162">
        <v>1125.44</v>
      </c>
      <c r="K2162">
        <v>1116.76</v>
      </c>
    </row>
    <row r="2163" spans="1:11" x14ac:dyDescent="0.25">
      <c r="A2163" s="1">
        <v>40392</v>
      </c>
      <c r="B2163">
        <v>1125.8599999999999</v>
      </c>
      <c r="E2163">
        <v>1107.53</v>
      </c>
      <c r="H2163">
        <v>1127.3</v>
      </c>
      <c r="K2163">
        <v>1107.53</v>
      </c>
    </row>
    <row r="2164" spans="1:11" x14ac:dyDescent="0.25">
      <c r="A2164" s="1">
        <v>40389</v>
      </c>
      <c r="B2164">
        <v>1101.5999999999999</v>
      </c>
      <c r="E2164">
        <v>1098.44</v>
      </c>
      <c r="H2164">
        <v>1106.44</v>
      </c>
      <c r="K2164">
        <v>1088.01</v>
      </c>
    </row>
    <row r="2165" spans="1:11" x14ac:dyDescent="0.25">
      <c r="A2165" s="1">
        <v>40388</v>
      </c>
      <c r="B2165">
        <v>1101.53</v>
      </c>
      <c r="E2165">
        <v>1108.07</v>
      </c>
      <c r="H2165">
        <v>1115.9000000000001</v>
      </c>
      <c r="K2165">
        <v>1092.82</v>
      </c>
    </row>
    <row r="2166" spans="1:11" x14ac:dyDescent="0.25">
      <c r="A2166" s="1">
        <v>40387</v>
      </c>
      <c r="B2166">
        <v>1106.1300000000001</v>
      </c>
      <c r="E2166">
        <v>1112.8399999999999</v>
      </c>
      <c r="H2166">
        <v>1114.6600000000001</v>
      </c>
      <c r="K2166">
        <v>1103.1099999999999</v>
      </c>
    </row>
    <row r="2167" spans="1:11" x14ac:dyDescent="0.25">
      <c r="A2167" s="1">
        <v>40386</v>
      </c>
      <c r="B2167">
        <v>1113.8399999999999</v>
      </c>
      <c r="E2167">
        <v>1117.3599999999999</v>
      </c>
      <c r="H2167">
        <v>1120.95</v>
      </c>
      <c r="K2167">
        <v>1109.78</v>
      </c>
    </row>
    <row r="2168" spans="1:11" x14ac:dyDescent="0.25">
      <c r="A2168" s="1">
        <v>40385</v>
      </c>
      <c r="B2168">
        <v>1115.01</v>
      </c>
      <c r="E2168">
        <v>1102.8900000000001</v>
      </c>
      <c r="H2168">
        <v>1115.01</v>
      </c>
      <c r="K2168">
        <v>1101.3</v>
      </c>
    </row>
    <row r="2169" spans="1:11" x14ac:dyDescent="0.25">
      <c r="A2169" s="1">
        <v>40382</v>
      </c>
      <c r="B2169">
        <v>1102.6600000000001</v>
      </c>
      <c r="E2169">
        <v>1092.17</v>
      </c>
      <c r="H2169">
        <v>1103.73</v>
      </c>
      <c r="K2169">
        <v>1087.8800000000001</v>
      </c>
    </row>
    <row r="2170" spans="1:11" x14ac:dyDescent="0.25">
      <c r="A2170" s="1">
        <v>40381</v>
      </c>
      <c r="B2170">
        <v>1093.67</v>
      </c>
      <c r="E2170">
        <v>1072.1400000000001</v>
      </c>
      <c r="H2170">
        <v>1097.5</v>
      </c>
      <c r="K2170">
        <v>1072.1400000000001</v>
      </c>
    </row>
    <row r="2171" spans="1:11" x14ac:dyDescent="0.25">
      <c r="A2171" s="1">
        <v>40380</v>
      </c>
      <c r="B2171">
        <v>1069.5899999999999</v>
      </c>
      <c r="E2171">
        <v>1086.67</v>
      </c>
      <c r="H2171">
        <v>1088.96</v>
      </c>
      <c r="K2171">
        <v>1065.25</v>
      </c>
    </row>
    <row r="2172" spans="1:11" x14ac:dyDescent="0.25">
      <c r="A2172" s="1">
        <v>40379</v>
      </c>
      <c r="B2172">
        <v>1083.48</v>
      </c>
      <c r="E2172">
        <v>1064.53</v>
      </c>
      <c r="H2172">
        <v>1083.94</v>
      </c>
      <c r="K2172">
        <v>1056.8800000000001</v>
      </c>
    </row>
    <row r="2173" spans="1:11" x14ac:dyDescent="0.25">
      <c r="A2173" s="1">
        <v>40378</v>
      </c>
      <c r="B2173">
        <v>1071.25</v>
      </c>
      <c r="E2173">
        <v>1066.8499999999999</v>
      </c>
      <c r="H2173">
        <v>1074.7</v>
      </c>
      <c r="K2173">
        <v>1061.1099999999999</v>
      </c>
    </row>
    <row r="2174" spans="1:11" x14ac:dyDescent="0.25">
      <c r="A2174" s="1">
        <v>40375</v>
      </c>
      <c r="B2174">
        <v>1064.8800000000001</v>
      </c>
      <c r="E2174">
        <v>1093.8499999999999</v>
      </c>
      <c r="H2174">
        <v>1093.8499999999999</v>
      </c>
      <c r="K2174">
        <v>1063.32</v>
      </c>
    </row>
    <row r="2175" spans="1:11" x14ac:dyDescent="0.25">
      <c r="A2175" s="1">
        <v>40374</v>
      </c>
      <c r="B2175">
        <v>1096.48</v>
      </c>
      <c r="E2175">
        <v>1094.46</v>
      </c>
      <c r="H2175">
        <v>1098.6600000000001</v>
      </c>
      <c r="K2175">
        <v>1080.53</v>
      </c>
    </row>
    <row r="2176" spans="1:11" x14ac:dyDescent="0.25">
      <c r="A2176" s="1">
        <v>40373</v>
      </c>
      <c r="B2176">
        <v>1095.17</v>
      </c>
      <c r="E2176">
        <v>1095.6099999999999</v>
      </c>
      <c r="H2176">
        <v>1099.08</v>
      </c>
      <c r="K2176">
        <v>1087.68</v>
      </c>
    </row>
    <row r="2177" spans="1:11" x14ac:dyDescent="0.25">
      <c r="A2177" s="1">
        <v>40372</v>
      </c>
      <c r="B2177">
        <v>1095.3399999999999</v>
      </c>
      <c r="E2177">
        <v>1080.6500000000001</v>
      </c>
      <c r="H2177">
        <v>1099.46</v>
      </c>
      <c r="K2177">
        <v>1080.6500000000001</v>
      </c>
    </row>
    <row r="2178" spans="1:11" x14ac:dyDescent="0.25">
      <c r="A2178" s="1">
        <v>40371</v>
      </c>
      <c r="B2178">
        <v>1078.75</v>
      </c>
      <c r="E2178">
        <v>1077.23</v>
      </c>
      <c r="H2178">
        <v>1080.78</v>
      </c>
      <c r="K2178">
        <v>1070.45</v>
      </c>
    </row>
    <row r="2179" spans="1:11" x14ac:dyDescent="0.25">
      <c r="A2179" s="1">
        <v>40368</v>
      </c>
      <c r="B2179">
        <v>1077.96</v>
      </c>
      <c r="E2179">
        <v>1070.5</v>
      </c>
      <c r="H2179">
        <v>1078.1600000000001</v>
      </c>
      <c r="K2179">
        <v>1068.0999999999999</v>
      </c>
    </row>
    <row r="2180" spans="1:11" x14ac:dyDescent="0.25">
      <c r="A2180" s="1">
        <v>40367</v>
      </c>
      <c r="B2180">
        <v>1070.24</v>
      </c>
      <c r="E2180">
        <v>1062.92</v>
      </c>
      <c r="H2180">
        <v>1071.25</v>
      </c>
      <c r="K2180">
        <v>1058.24</v>
      </c>
    </row>
    <row r="2181" spans="1:11" x14ac:dyDescent="0.25">
      <c r="A2181" s="1">
        <v>40366</v>
      </c>
      <c r="B2181">
        <v>1060.27</v>
      </c>
      <c r="E2181">
        <v>1028.54</v>
      </c>
      <c r="H2181">
        <v>1060.8900000000001</v>
      </c>
      <c r="K2181">
        <v>1028.54</v>
      </c>
    </row>
    <row r="2182" spans="1:11" x14ac:dyDescent="0.25">
      <c r="A2182" s="1">
        <v>40365</v>
      </c>
      <c r="B2182">
        <v>1028.06</v>
      </c>
      <c r="E2182">
        <v>1028.0899999999999</v>
      </c>
      <c r="H2182">
        <v>1042.5</v>
      </c>
      <c r="K2182">
        <v>1018.35</v>
      </c>
    </row>
    <row r="2183" spans="1:11" x14ac:dyDescent="0.25">
      <c r="A2183" s="1">
        <v>40361</v>
      </c>
      <c r="B2183">
        <v>1022.58</v>
      </c>
      <c r="E2183">
        <v>1027.6500000000001</v>
      </c>
      <c r="H2183">
        <v>1032.95</v>
      </c>
      <c r="K2183">
        <v>1015.93</v>
      </c>
    </row>
    <row r="2184" spans="1:11" x14ac:dyDescent="0.25">
      <c r="A2184" s="1">
        <v>40360</v>
      </c>
      <c r="B2184">
        <v>1027.3699999999999</v>
      </c>
      <c r="E2184">
        <v>1031.0999999999999</v>
      </c>
      <c r="H2184">
        <v>1033.58</v>
      </c>
      <c r="K2184">
        <v>1010.91</v>
      </c>
    </row>
    <row r="2185" spans="1:11" x14ac:dyDescent="0.25">
      <c r="A2185" s="1">
        <v>40359</v>
      </c>
      <c r="B2185">
        <v>1030.71</v>
      </c>
      <c r="E2185">
        <v>1040.56</v>
      </c>
      <c r="H2185">
        <v>1048.08</v>
      </c>
      <c r="K2185">
        <v>1028.33</v>
      </c>
    </row>
    <row r="2186" spans="1:11" x14ac:dyDescent="0.25">
      <c r="A2186" s="1">
        <v>40358</v>
      </c>
      <c r="B2186">
        <v>1041.24</v>
      </c>
      <c r="E2186">
        <v>1071.0999999999999</v>
      </c>
      <c r="H2186">
        <v>1071.0999999999999</v>
      </c>
      <c r="K2186">
        <v>1035.18</v>
      </c>
    </row>
    <row r="2187" spans="1:11" x14ac:dyDescent="0.25">
      <c r="A2187" s="1">
        <v>40357</v>
      </c>
      <c r="B2187">
        <v>1074.57</v>
      </c>
      <c r="E2187">
        <v>1077.5</v>
      </c>
      <c r="H2187">
        <v>1082.5999999999999</v>
      </c>
      <c r="K2187">
        <v>1071.45</v>
      </c>
    </row>
    <row r="2188" spans="1:11" x14ac:dyDescent="0.25">
      <c r="A2188" s="1">
        <v>40354</v>
      </c>
      <c r="B2188">
        <v>1076.77</v>
      </c>
      <c r="E2188">
        <v>1075.0999999999999</v>
      </c>
      <c r="H2188">
        <v>1083.56</v>
      </c>
      <c r="K2188">
        <v>1067.8900000000001</v>
      </c>
    </row>
    <row r="2189" spans="1:11" x14ac:dyDescent="0.25">
      <c r="A2189" s="1">
        <v>40353</v>
      </c>
      <c r="B2189">
        <v>1073.69</v>
      </c>
      <c r="E2189">
        <v>1090.93</v>
      </c>
      <c r="H2189">
        <v>1090.93</v>
      </c>
      <c r="K2189">
        <v>1071.5999999999999</v>
      </c>
    </row>
    <row r="2190" spans="1:11" x14ac:dyDescent="0.25">
      <c r="A2190" s="1">
        <v>40352</v>
      </c>
      <c r="B2190">
        <v>1092.04</v>
      </c>
      <c r="E2190">
        <v>1095.57</v>
      </c>
      <c r="H2190">
        <v>1099.6400000000001</v>
      </c>
      <c r="K2190">
        <v>1085.31</v>
      </c>
    </row>
    <row r="2191" spans="1:11" x14ac:dyDescent="0.25">
      <c r="A2191" s="1">
        <v>40351</v>
      </c>
      <c r="B2191">
        <v>1095.31</v>
      </c>
      <c r="E2191">
        <v>1113.9000000000001</v>
      </c>
      <c r="H2191">
        <v>1118.5</v>
      </c>
      <c r="K2191">
        <v>1094.18</v>
      </c>
    </row>
    <row r="2192" spans="1:11" x14ac:dyDescent="0.25">
      <c r="A2192" s="1">
        <v>40350</v>
      </c>
      <c r="B2192">
        <v>1113.2</v>
      </c>
      <c r="E2192">
        <v>1122.79</v>
      </c>
      <c r="H2192">
        <v>1131.23</v>
      </c>
      <c r="K2192">
        <v>1108.24</v>
      </c>
    </row>
    <row r="2193" spans="1:11" x14ac:dyDescent="0.25">
      <c r="A2193" s="1">
        <v>40347</v>
      </c>
      <c r="B2193">
        <v>1117.51</v>
      </c>
      <c r="E2193">
        <v>1116.1600000000001</v>
      </c>
      <c r="H2193">
        <v>1121.01</v>
      </c>
      <c r="K2193">
        <v>1113.93</v>
      </c>
    </row>
    <row r="2194" spans="1:11" x14ac:dyDescent="0.25">
      <c r="A2194" s="1">
        <v>40346</v>
      </c>
      <c r="B2194">
        <v>1116.04</v>
      </c>
      <c r="E2194">
        <v>1115.98</v>
      </c>
      <c r="H2194">
        <v>1117.72</v>
      </c>
      <c r="K2194">
        <v>1105.8699999999999</v>
      </c>
    </row>
    <row r="2195" spans="1:11" x14ac:dyDescent="0.25">
      <c r="A2195" s="1">
        <v>40345</v>
      </c>
      <c r="B2195">
        <v>1114.6099999999999</v>
      </c>
      <c r="E2195">
        <v>1114.02</v>
      </c>
      <c r="H2195">
        <v>1118.74</v>
      </c>
      <c r="K2195">
        <v>1107.1300000000001</v>
      </c>
    </row>
    <row r="2196" spans="1:11" x14ac:dyDescent="0.25">
      <c r="A2196" s="1">
        <v>40344</v>
      </c>
      <c r="B2196">
        <v>1115.23</v>
      </c>
      <c r="E2196">
        <v>1091.21</v>
      </c>
      <c r="H2196">
        <v>1115.5899999999999</v>
      </c>
      <c r="K2196">
        <v>1091.21</v>
      </c>
    </row>
    <row r="2197" spans="1:11" x14ac:dyDescent="0.25">
      <c r="A2197" s="1">
        <v>40343</v>
      </c>
      <c r="B2197">
        <v>1089.6300000000001</v>
      </c>
      <c r="E2197">
        <v>1095</v>
      </c>
      <c r="H2197">
        <v>1105.9100000000001</v>
      </c>
      <c r="K2197">
        <v>1089.03</v>
      </c>
    </row>
    <row r="2198" spans="1:11" x14ac:dyDescent="0.25">
      <c r="A2198" s="1">
        <v>40340</v>
      </c>
      <c r="B2198">
        <v>1091.5999999999999</v>
      </c>
      <c r="E2198">
        <v>1082.6500000000001</v>
      </c>
      <c r="H2198">
        <v>1092.25</v>
      </c>
      <c r="K2198">
        <v>1077.1199999999999</v>
      </c>
    </row>
    <row r="2199" spans="1:11" x14ac:dyDescent="0.25">
      <c r="A2199" s="1">
        <v>40339</v>
      </c>
      <c r="B2199">
        <v>1086.8399999999999</v>
      </c>
      <c r="E2199">
        <v>1058.77</v>
      </c>
      <c r="H2199">
        <v>1087.8499999999999</v>
      </c>
      <c r="K2199">
        <v>1058.77</v>
      </c>
    </row>
    <row r="2200" spans="1:11" x14ac:dyDescent="0.25">
      <c r="A2200" s="1">
        <v>40338</v>
      </c>
      <c r="B2200">
        <v>1055.69</v>
      </c>
      <c r="E2200">
        <v>1062.75</v>
      </c>
      <c r="H2200">
        <v>1077.74</v>
      </c>
      <c r="K2200">
        <v>1052.25</v>
      </c>
    </row>
    <row r="2201" spans="1:11" x14ac:dyDescent="0.25">
      <c r="A2201" s="1">
        <v>40337</v>
      </c>
      <c r="B2201">
        <v>1062</v>
      </c>
      <c r="E2201">
        <v>1050.81</v>
      </c>
      <c r="H2201">
        <v>1063.1500000000001</v>
      </c>
      <c r="K2201">
        <v>1042.17</v>
      </c>
    </row>
    <row r="2202" spans="1:11" x14ac:dyDescent="0.25">
      <c r="A2202" s="1">
        <v>40336</v>
      </c>
      <c r="B2202">
        <v>1050.47</v>
      </c>
      <c r="E2202">
        <v>1065.8399999999999</v>
      </c>
      <c r="H2202">
        <v>1071.3599999999999</v>
      </c>
      <c r="K2202">
        <v>1049.8599999999999</v>
      </c>
    </row>
    <row r="2203" spans="1:11" x14ac:dyDescent="0.25">
      <c r="A2203" s="1">
        <v>40333</v>
      </c>
      <c r="B2203">
        <v>1064.8800000000001</v>
      </c>
      <c r="E2203">
        <v>1098.43</v>
      </c>
      <c r="H2203">
        <v>1098.43</v>
      </c>
      <c r="K2203">
        <v>1060.5</v>
      </c>
    </row>
    <row r="2204" spans="1:11" x14ac:dyDescent="0.25">
      <c r="A2204" s="1">
        <v>40332</v>
      </c>
      <c r="B2204">
        <v>1102.83</v>
      </c>
      <c r="E2204">
        <v>1098.82</v>
      </c>
      <c r="H2204">
        <v>1105.67</v>
      </c>
      <c r="K2204">
        <v>1091.81</v>
      </c>
    </row>
    <row r="2205" spans="1:11" x14ac:dyDescent="0.25">
      <c r="A2205" s="1">
        <v>40331</v>
      </c>
      <c r="B2205">
        <v>1098.3800000000001</v>
      </c>
      <c r="E2205">
        <v>1073.01</v>
      </c>
      <c r="H2205">
        <v>1098.56</v>
      </c>
      <c r="K2205">
        <v>1072.03</v>
      </c>
    </row>
    <row r="2206" spans="1:11" x14ac:dyDescent="0.25">
      <c r="A2206" s="1">
        <v>40330</v>
      </c>
      <c r="B2206">
        <v>1070.71</v>
      </c>
      <c r="E2206">
        <v>1087.3</v>
      </c>
      <c r="H2206">
        <v>1094.77</v>
      </c>
      <c r="K2206">
        <v>1069.8900000000001</v>
      </c>
    </row>
    <row r="2207" spans="1:11" x14ac:dyDescent="0.25">
      <c r="A2207" s="1">
        <v>40326</v>
      </c>
      <c r="B2207">
        <v>1089.4100000000001</v>
      </c>
      <c r="E2207">
        <v>1102.5899999999999</v>
      </c>
      <c r="H2207">
        <v>1102.5899999999999</v>
      </c>
      <c r="K2207">
        <v>1084.78</v>
      </c>
    </row>
    <row r="2208" spans="1:11" x14ac:dyDescent="0.25">
      <c r="A2208" s="1">
        <v>40325</v>
      </c>
      <c r="B2208">
        <v>1103.06</v>
      </c>
      <c r="E2208">
        <v>1074.27</v>
      </c>
      <c r="H2208">
        <v>1103.52</v>
      </c>
      <c r="K2208">
        <v>1074.27</v>
      </c>
    </row>
    <row r="2209" spans="1:11" x14ac:dyDescent="0.25">
      <c r="A2209" s="1">
        <v>40324</v>
      </c>
      <c r="B2209">
        <v>1067.95</v>
      </c>
      <c r="E2209">
        <v>1075.51</v>
      </c>
      <c r="H2209">
        <v>1090.75</v>
      </c>
      <c r="K2209">
        <v>1065.5899999999999</v>
      </c>
    </row>
    <row r="2210" spans="1:11" x14ac:dyDescent="0.25">
      <c r="A2210" s="1">
        <v>40323</v>
      </c>
      <c r="B2210">
        <v>1074.03</v>
      </c>
      <c r="E2210">
        <v>1067.42</v>
      </c>
      <c r="H2210">
        <v>1074.75</v>
      </c>
      <c r="K2210">
        <v>1040.78</v>
      </c>
    </row>
    <row r="2211" spans="1:11" x14ac:dyDescent="0.25">
      <c r="A2211" s="1">
        <v>40322</v>
      </c>
      <c r="B2211">
        <v>1073.6500000000001</v>
      </c>
      <c r="E2211">
        <v>1084.78</v>
      </c>
      <c r="H2211">
        <v>1089.95</v>
      </c>
      <c r="K2211">
        <v>1072.7</v>
      </c>
    </row>
    <row r="2212" spans="1:11" x14ac:dyDescent="0.25">
      <c r="A2212" s="1">
        <v>40319</v>
      </c>
      <c r="B2212">
        <v>1087.69</v>
      </c>
      <c r="E2212">
        <v>1067.26</v>
      </c>
      <c r="H2212">
        <v>1090.1600000000001</v>
      </c>
      <c r="K2212">
        <v>1055.9000000000001</v>
      </c>
    </row>
    <row r="2213" spans="1:11" x14ac:dyDescent="0.25">
      <c r="A2213" s="1">
        <v>40318</v>
      </c>
      <c r="B2213">
        <v>1071.5899999999999</v>
      </c>
      <c r="E2213">
        <v>1107.3399999999999</v>
      </c>
      <c r="H2213">
        <v>1107.3399999999999</v>
      </c>
      <c r="K2213">
        <v>1071.58</v>
      </c>
    </row>
    <row r="2214" spans="1:11" x14ac:dyDescent="0.25">
      <c r="A2214" s="1">
        <v>40317</v>
      </c>
      <c r="B2214">
        <v>1115.05</v>
      </c>
      <c r="E2214">
        <v>1119.57</v>
      </c>
      <c r="H2214">
        <v>1124.27</v>
      </c>
      <c r="K2214">
        <v>1100.6600000000001</v>
      </c>
    </row>
    <row r="2215" spans="1:11" x14ac:dyDescent="0.25">
      <c r="A2215" s="1">
        <v>40316</v>
      </c>
      <c r="B2215">
        <v>1120.8</v>
      </c>
      <c r="E2215">
        <v>1138.78</v>
      </c>
      <c r="H2215">
        <v>1148.6600000000001</v>
      </c>
      <c r="K2215">
        <v>1117.2</v>
      </c>
    </row>
    <row r="2216" spans="1:11" x14ac:dyDescent="0.25">
      <c r="A2216" s="1">
        <v>40315</v>
      </c>
      <c r="B2216">
        <v>1136.94</v>
      </c>
      <c r="E2216">
        <v>1136.52</v>
      </c>
      <c r="H2216">
        <v>1141.8800000000001</v>
      </c>
      <c r="K2216">
        <v>1114.96</v>
      </c>
    </row>
    <row r="2217" spans="1:11" x14ac:dyDescent="0.25">
      <c r="A2217" s="1">
        <v>40312</v>
      </c>
      <c r="B2217">
        <v>1135.68</v>
      </c>
      <c r="E2217">
        <v>1157.19</v>
      </c>
      <c r="H2217">
        <v>1157.19</v>
      </c>
      <c r="K2217">
        <v>1126.1400000000001</v>
      </c>
    </row>
    <row r="2218" spans="1:11" x14ac:dyDescent="0.25">
      <c r="A2218" s="1">
        <v>40311</v>
      </c>
      <c r="B2218">
        <v>1157.44</v>
      </c>
      <c r="E2218">
        <v>1170.04</v>
      </c>
      <c r="H2218">
        <v>1173.57</v>
      </c>
      <c r="K2218">
        <v>1156.1400000000001</v>
      </c>
    </row>
    <row r="2219" spans="1:11" x14ac:dyDescent="0.25">
      <c r="A2219" s="1">
        <v>40310</v>
      </c>
      <c r="B2219">
        <v>1171.67</v>
      </c>
      <c r="E2219">
        <v>1155.43</v>
      </c>
      <c r="H2219">
        <v>1172.8699999999999</v>
      </c>
      <c r="K2219">
        <v>1155.43</v>
      </c>
    </row>
    <row r="2220" spans="1:11" x14ac:dyDescent="0.25">
      <c r="A2220" s="1">
        <v>40309</v>
      </c>
      <c r="B2220">
        <v>1155.79</v>
      </c>
      <c r="E2220">
        <v>1156.3900000000001</v>
      </c>
      <c r="H2220">
        <v>1170.48</v>
      </c>
      <c r="K2220">
        <v>1147.71</v>
      </c>
    </row>
    <row r="2221" spans="1:11" x14ac:dyDescent="0.25">
      <c r="A2221" s="1">
        <v>40308</v>
      </c>
      <c r="B2221">
        <v>1159.73</v>
      </c>
      <c r="E2221">
        <v>1122.27</v>
      </c>
      <c r="H2221">
        <v>1163.8499999999999</v>
      </c>
      <c r="K2221">
        <v>1122.27</v>
      </c>
    </row>
    <row r="2222" spans="1:11" x14ac:dyDescent="0.25">
      <c r="A2222" s="1">
        <v>40305</v>
      </c>
      <c r="B2222">
        <v>1110.8800000000001</v>
      </c>
      <c r="E2222">
        <v>1127.04</v>
      </c>
      <c r="H2222">
        <v>1135.1300000000001</v>
      </c>
      <c r="K2222">
        <v>1094.1500000000001</v>
      </c>
    </row>
    <row r="2223" spans="1:11" x14ac:dyDescent="0.25">
      <c r="A2223" s="1">
        <v>40304</v>
      </c>
      <c r="B2223">
        <v>1128.1500000000001</v>
      </c>
      <c r="E2223">
        <v>1164.3800000000001</v>
      </c>
      <c r="H2223">
        <v>1167.58</v>
      </c>
      <c r="K2223">
        <v>1065.79</v>
      </c>
    </row>
    <row r="2224" spans="1:11" x14ac:dyDescent="0.25">
      <c r="A2224" s="1">
        <v>40303</v>
      </c>
      <c r="B2224">
        <v>1165.9000000000001</v>
      </c>
      <c r="E2224">
        <v>1169.24</v>
      </c>
      <c r="H2224">
        <v>1175.95</v>
      </c>
      <c r="K2224">
        <v>1158.1500000000001</v>
      </c>
    </row>
    <row r="2225" spans="1:11" x14ac:dyDescent="0.25">
      <c r="A2225" s="1">
        <v>40302</v>
      </c>
      <c r="B2225">
        <v>1173.5999999999999</v>
      </c>
      <c r="E2225">
        <v>1197.5</v>
      </c>
      <c r="H2225">
        <v>1197.5</v>
      </c>
      <c r="K2225">
        <v>1168.1199999999999</v>
      </c>
    </row>
    <row r="2226" spans="1:11" x14ac:dyDescent="0.25">
      <c r="A2226" s="1">
        <v>40301</v>
      </c>
      <c r="B2226">
        <v>1202.26</v>
      </c>
      <c r="E2226">
        <v>1188.58</v>
      </c>
      <c r="H2226">
        <v>1205.1300000000001</v>
      </c>
      <c r="K2226">
        <v>1188.58</v>
      </c>
    </row>
    <row r="2227" spans="1:11" x14ac:dyDescent="0.25">
      <c r="A2227" s="1">
        <v>40298</v>
      </c>
      <c r="B2227">
        <v>1186.69</v>
      </c>
      <c r="E2227">
        <v>1206.77</v>
      </c>
      <c r="H2227">
        <v>1207.99</v>
      </c>
      <c r="K2227">
        <v>1186.32</v>
      </c>
    </row>
    <row r="2228" spans="1:11" x14ac:dyDescent="0.25">
      <c r="A2228" s="1">
        <v>40297</v>
      </c>
      <c r="B2228">
        <v>1206.78</v>
      </c>
      <c r="E2228">
        <v>1193.3</v>
      </c>
      <c r="H2228">
        <v>1209.3599999999999</v>
      </c>
      <c r="K2228">
        <v>1193.3</v>
      </c>
    </row>
    <row r="2229" spans="1:11" x14ac:dyDescent="0.25">
      <c r="A2229" s="1">
        <v>40296</v>
      </c>
      <c r="B2229">
        <v>1191.3599999999999</v>
      </c>
      <c r="E2229">
        <v>1184.5899999999999</v>
      </c>
      <c r="H2229">
        <v>1195.05</v>
      </c>
      <c r="K2229">
        <v>1181.81</v>
      </c>
    </row>
    <row r="2230" spans="1:11" x14ac:dyDescent="0.25">
      <c r="A2230" s="1">
        <v>40295</v>
      </c>
      <c r="B2230">
        <v>1183.71</v>
      </c>
      <c r="E2230">
        <v>1209.92</v>
      </c>
      <c r="H2230">
        <v>1211.3800000000001</v>
      </c>
      <c r="K2230">
        <v>1181.6199999999999</v>
      </c>
    </row>
    <row r="2231" spans="1:11" x14ac:dyDescent="0.25">
      <c r="A2231" s="1">
        <v>40294</v>
      </c>
      <c r="B2231">
        <v>1212.05</v>
      </c>
      <c r="E2231">
        <v>1217.07</v>
      </c>
      <c r="H2231">
        <v>1219.8</v>
      </c>
      <c r="K2231">
        <v>1211.07</v>
      </c>
    </row>
    <row r="2232" spans="1:11" x14ac:dyDescent="0.25">
      <c r="A2232" s="1">
        <v>40291</v>
      </c>
      <c r="B2232">
        <v>1217.28</v>
      </c>
      <c r="E2232">
        <v>1207.8699999999999</v>
      </c>
      <c r="H2232">
        <v>1217.28</v>
      </c>
      <c r="K2232">
        <v>1205.0999999999999</v>
      </c>
    </row>
    <row r="2233" spans="1:11" x14ac:dyDescent="0.25">
      <c r="A2233" s="1">
        <v>40290</v>
      </c>
      <c r="B2233">
        <v>1208.67</v>
      </c>
      <c r="E2233">
        <v>1202.52</v>
      </c>
      <c r="H2233">
        <v>1210.27</v>
      </c>
      <c r="K2233">
        <v>1190.19</v>
      </c>
    </row>
    <row r="2234" spans="1:11" x14ac:dyDescent="0.25">
      <c r="A2234" s="1">
        <v>40289</v>
      </c>
      <c r="B2234">
        <v>1205.94</v>
      </c>
      <c r="E2234">
        <v>1207.1600000000001</v>
      </c>
      <c r="H2234">
        <v>1210.99</v>
      </c>
      <c r="K2234">
        <v>1198.8499999999999</v>
      </c>
    </row>
    <row r="2235" spans="1:11" x14ac:dyDescent="0.25">
      <c r="A2235" s="1">
        <v>40288</v>
      </c>
      <c r="B2235">
        <v>1207.17</v>
      </c>
      <c r="E2235">
        <v>1199.04</v>
      </c>
      <c r="H2235">
        <v>1208.58</v>
      </c>
      <c r="K2235">
        <v>1199.04</v>
      </c>
    </row>
    <row r="2236" spans="1:11" x14ac:dyDescent="0.25">
      <c r="A2236" s="1">
        <v>40287</v>
      </c>
      <c r="B2236">
        <v>1197.52</v>
      </c>
      <c r="E2236">
        <v>1192.06</v>
      </c>
      <c r="H2236">
        <v>1197.8699999999999</v>
      </c>
      <c r="K2236">
        <v>1183.68</v>
      </c>
    </row>
    <row r="2237" spans="1:11" x14ac:dyDescent="0.25">
      <c r="A2237" s="1">
        <v>40284</v>
      </c>
      <c r="B2237">
        <v>1192.1300000000001</v>
      </c>
      <c r="E2237">
        <v>1210.17</v>
      </c>
      <c r="H2237">
        <v>1210.17</v>
      </c>
      <c r="K2237">
        <v>1186.77</v>
      </c>
    </row>
    <row r="2238" spans="1:11" x14ac:dyDescent="0.25">
      <c r="A2238" s="1">
        <v>40283</v>
      </c>
      <c r="B2238">
        <v>1211.67</v>
      </c>
      <c r="E2238">
        <v>1210.77</v>
      </c>
      <c r="H2238">
        <v>1213.92</v>
      </c>
      <c r="K2238">
        <v>1208.5</v>
      </c>
    </row>
    <row r="2239" spans="1:11" x14ac:dyDescent="0.25">
      <c r="A2239" s="1">
        <v>40282</v>
      </c>
      <c r="B2239">
        <v>1210.6500000000001</v>
      </c>
      <c r="E2239">
        <v>1198.69</v>
      </c>
      <c r="H2239">
        <v>1210.6500000000001</v>
      </c>
      <c r="K2239">
        <v>1198.69</v>
      </c>
    </row>
    <row r="2240" spans="1:11" x14ac:dyDescent="0.25">
      <c r="A2240" s="1">
        <v>40281</v>
      </c>
      <c r="B2240">
        <v>1197.3</v>
      </c>
      <c r="E2240">
        <v>1195.94</v>
      </c>
      <c r="H2240">
        <v>1199.04</v>
      </c>
      <c r="K2240">
        <v>1188.82</v>
      </c>
    </row>
    <row r="2241" spans="1:11" x14ac:dyDescent="0.25">
      <c r="A2241" s="1">
        <v>40280</v>
      </c>
      <c r="B2241">
        <v>1196.48</v>
      </c>
      <c r="E2241">
        <v>1194.94</v>
      </c>
      <c r="H2241">
        <v>1199.2</v>
      </c>
      <c r="K2241">
        <v>1194.71</v>
      </c>
    </row>
    <row r="2242" spans="1:11" x14ac:dyDescent="0.25">
      <c r="A2242" s="1">
        <v>40277</v>
      </c>
      <c r="B2242">
        <v>1194.3699999999999</v>
      </c>
      <c r="E2242">
        <v>1187.47</v>
      </c>
      <c r="H2242">
        <v>1194.6600000000001</v>
      </c>
      <c r="K2242">
        <v>1187.1500000000001</v>
      </c>
    </row>
    <row r="2243" spans="1:11" x14ac:dyDescent="0.25">
      <c r="A2243" s="1">
        <v>40276</v>
      </c>
      <c r="B2243">
        <v>1186.44</v>
      </c>
      <c r="E2243">
        <v>1181.75</v>
      </c>
      <c r="H2243">
        <v>1188.55</v>
      </c>
      <c r="K2243">
        <v>1175.1199999999999</v>
      </c>
    </row>
    <row r="2244" spans="1:11" x14ac:dyDescent="0.25">
      <c r="A2244" s="1">
        <v>40275</v>
      </c>
      <c r="B2244">
        <v>1182.45</v>
      </c>
      <c r="E2244">
        <v>1188.23</v>
      </c>
      <c r="H2244">
        <v>1189.5999999999999</v>
      </c>
      <c r="K2244">
        <v>1177.25</v>
      </c>
    </row>
    <row r="2245" spans="1:11" x14ac:dyDescent="0.25">
      <c r="A2245" s="1">
        <v>40274</v>
      </c>
      <c r="B2245">
        <v>1189.44</v>
      </c>
      <c r="E2245">
        <v>1186.01</v>
      </c>
      <c r="H2245">
        <v>1191.8</v>
      </c>
      <c r="K2245">
        <v>1182.77</v>
      </c>
    </row>
    <row r="2246" spans="1:11" x14ac:dyDescent="0.25">
      <c r="A2246" s="1">
        <v>40273</v>
      </c>
      <c r="B2246">
        <v>1187.44</v>
      </c>
      <c r="E2246">
        <v>1178.71</v>
      </c>
      <c r="H2246">
        <v>1187.73</v>
      </c>
      <c r="K2246">
        <v>1178.71</v>
      </c>
    </row>
    <row r="2247" spans="1:11" x14ac:dyDescent="0.25">
      <c r="A2247" s="1">
        <v>40269</v>
      </c>
      <c r="B2247">
        <v>1178.0999999999999</v>
      </c>
      <c r="E2247">
        <v>1171.23</v>
      </c>
      <c r="H2247">
        <v>1181.43</v>
      </c>
      <c r="K2247">
        <v>1170.69</v>
      </c>
    </row>
    <row r="2248" spans="1:11" x14ac:dyDescent="0.25">
      <c r="A2248" s="1">
        <v>40268</v>
      </c>
      <c r="B2248">
        <v>1169.43</v>
      </c>
      <c r="E2248">
        <v>1171.75</v>
      </c>
      <c r="H2248">
        <v>1174.56</v>
      </c>
      <c r="K2248">
        <v>1165.77</v>
      </c>
    </row>
    <row r="2249" spans="1:11" x14ac:dyDescent="0.25">
      <c r="A2249" s="1">
        <v>40267</v>
      </c>
      <c r="B2249">
        <v>1173.27</v>
      </c>
      <c r="E2249">
        <v>1173.75</v>
      </c>
      <c r="H2249">
        <v>1177.83</v>
      </c>
      <c r="K2249">
        <v>1168.92</v>
      </c>
    </row>
    <row r="2250" spans="1:11" x14ac:dyDescent="0.25">
      <c r="A2250" s="1">
        <v>40266</v>
      </c>
      <c r="B2250">
        <v>1173.22</v>
      </c>
      <c r="E2250">
        <v>1167.71</v>
      </c>
      <c r="H2250">
        <v>1174.8499999999999</v>
      </c>
      <c r="K2250">
        <v>1167.71</v>
      </c>
    </row>
    <row r="2251" spans="1:11" x14ac:dyDescent="0.25">
      <c r="A2251" s="1">
        <v>40263</v>
      </c>
      <c r="B2251">
        <v>1166.5899999999999</v>
      </c>
      <c r="E2251">
        <v>1167.58</v>
      </c>
      <c r="H2251">
        <v>1173.93</v>
      </c>
      <c r="K2251">
        <v>1161.48</v>
      </c>
    </row>
    <row r="2252" spans="1:11" x14ac:dyDescent="0.25">
      <c r="A2252" s="1">
        <v>40262</v>
      </c>
      <c r="B2252">
        <v>1165.73</v>
      </c>
      <c r="E2252">
        <v>1170.03</v>
      </c>
      <c r="H2252">
        <v>1180.69</v>
      </c>
      <c r="K2252">
        <v>1165.0899999999999</v>
      </c>
    </row>
    <row r="2253" spans="1:11" x14ac:dyDescent="0.25">
      <c r="A2253" s="1">
        <v>40261</v>
      </c>
      <c r="B2253">
        <v>1167.72</v>
      </c>
      <c r="E2253">
        <v>1172.7</v>
      </c>
      <c r="H2253">
        <v>1173.04</v>
      </c>
      <c r="K2253">
        <v>1166.01</v>
      </c>
    </row>
    <row r="2254" spans="1:11" x14ac:dyDescent="0.25">
      <c r="A2254" s="1">
        <v>40260</v>
      </c>
      <c r="B2254">
        <v>1174.17</v>
      </c>
      <c r="E2254">
        <v>1166.47</v>
      </c>
      <c r="H2254">
        <v>1174.72</v>
      </c>
      <c r="K2254">
        <v>1163.83</v>
      </c>
    </row>
    <row r="2255" spans="1:11" x14ac:dyDescent="0.25">
      <c r="A2255" s="1">
        <v>40259</v>
      </c>
      <c r="B2255">
        <v>1165.81</v>
      </c>
      <c r="E2255">
        <v>1157.25</v>
      </c>
      <c r="H2255">
        <v>1167.82</v>
      </c>
      <c r="K2255">
        <v>1152.8800000000001</v>
      </c>
    </row>
    <row r="2256" spans="1:11" x14ac:dyDescent="0.25">
      <c r="A2256" s="1">
        <v>40256</v>
      </c>
      <c r="B2256">
        <v>1159.9000000000001</v>
      </c>
      <c r="E2256">
        <v>1166.68</v>
      </c>
      <c r="H2256">
        <v>1169.2</v>
      </c>
      <c r="K2256">
        <v>1155.33</v>
      </c>
    </row>
    <row r="2257" spans="1:11" x14ac:dyDescent="0.25">
      <c r="A2257" s="1">
        <v>40255</v>
      </c>
      <c r="B2257">
        <v>1165.83</v>
      </c>
      <c r="E2257">
        <v>1166.1300000000001</v>
      </c>
      <c r="H2257">
        <v>1167.77</v>
      </c>
      <c r="K2257">
        <v>1161.1600000000001</v>
      </c>
    </row>
    <row r="2258" spans="1:11" x14ac:dyDescent="0.25">
      <c r="A2258" s="1">
        <v>40254</v>
      </c>
      <c r="B2258">
        <v>1166.21</v>
      </c>
      <c r="E2258">
        <v>1159.94</v>
      </c>
      <c r="H2258">
        <v>1169.8399999999999</v>
      </c>
      <c r="K2258">
        <v>1159.94</v>
      </c>
    </row>
    <row r="2259" spans="1:11" x14ac:dyDescent="0.25">
      <c r="A2259" s="1">
        <v>40253</v>
      </c>
      <c r="B2259">
        <v>1159.46</v>
      </c>
      <c r="E2259">
        <v>1150.83</v>
      </c>
      <c r="H2259">
        <v>1160.28</v>
      </c>
      <c r="K2259">
        <v>1150.3499999999999</v>
      </c>
    </row>
    <row r="2260" spans="1:11" x14ac:dyDescent="0.25">
      <c r="A2260" s="1">
        <v>40252</v>
      </c>
      <c r="B2260">
        <v>1150.51</v>
      </c>
      <c r="E2260">
        <v>1148.53</v>
      </c>
      <c r="H2260">
        <v>1150.98</v>
      </c>
      <c r="K2260">
        <v>1141.45</v>
      </c>
    </row>
    <row r="2261" spans="1:11" x14ac:dyDescent="0.25">
      <c r="A2261" s="1">
        <v>40249</v>
      </c>
      <c r="B2261">
        <v>1149.99</v>
      </c>
      <c r="E2261">
        <v>1151.71</v>
      </c>
      <c r="H2261">
        <v>1153.4100000000001</v>
      </c>
      <c r="K2261">
        <v>1146.97</v>
      </c>
    </row>
    <row r="2262" spans="1:11" x14ac:dyDescent="0.25">
      <c r="A2262" s="1">
        <v>40248</v>
      </c>
      <c r="B2262">
        <v>1150.24</v>
      </c>
      <c r="E2262">
        <v>1143.96</v>
      </c>
      <c r="H2262">
        <v>1150.24</v>
      </c>
      <c r="K2262">
        <v>1138.99</v>
      </c>
    </row>
    <row r="2263" spans="1:11" x14ac:dyDescent="0.25">
      <c r="A2263" s="1">
        <v>40247</v>
      </c>
      <c r="B2263">
        <v>1145.6099999999999</v>
      </c>
      <c r="E2263">
        <v>1140.22</v>
      </c>
      <c r="H2263">
        <v>1148.26</v>
      </c>
      <c r="K2263">
        <v>1140.0899999999999</v>
      </c>
    </row>
    <row r="2264" spans="1:11" x14ac:dyDescent="0.25">
      <c r="A2264" s="1">
        <v>40246</v>
      </c>
      <c r="B2264">
        <v>1140.45</v>
      </c>
      <c r="E2264">
        <v>1137.56</v>
      </c>
      <c r="H2264">
        <v>1145.3699999999999</v>
      </c>
      <c r="K2264">
        <v>1134.9000000000001</v>
      </c>
    </row>
    <row r="2265" spans="1:11" x14ac:dyDescent="0.25">
      <c r="A2265" s="1">
        <v>40245</v>
      </c>
      <c r="B2265">
        <v>1138.51</v>
      </c>
      <c r="E2265">
        <v>1138.4000000000001</v>
      </c>
      <c r="H2265">
        <v>1141.05</v>
      </c>
      <c r="K2265">
        <v>1136.77</v>
      </c>
    </row>
    <row r="2266" spans="1:11" x14ac:dyDescent="0.25">
      <c r="A2266" s="1">
        <v>40242</v>
      </c>
      <c r="B2266">
        <v>1138.7</v>
      </c>
      <c r="E2266">
        <v>1125.1199999999999</v>
      </c>
      <c r="H2266">
        <v>1139.3800000000001</v>
      </c>
      <c r="K2266">
        <v>1125.1199999999999</v>
      </c>
    </row>
    <row r="2267" spans="1:11" x14ac:dyDescent="0.25">
      <c r="A2267" s="1">
        <v>40241</v>
      </c>
      <c r="B2267">
        <v>1122.97</v>
      </c>
      <c r="E2267">
        <v>1119.1199999999999</v>
      </c>
      <c r="H2267">
        <v>1123.73</v>
      </c>
      <c r="K2267">
        <v>1116.6600000000001</v>
      </c>
    </row>
    <row r="2268" spans="1:11" x14ac:dyDescent="0.25">
      <c r="A2268" s="1">
        <v>40240</v>
      </c>
      <c r="B2268">
        <v>1118.79</v>
      </c>
      <c r="E2268">
        <v>1119.3599999999999</v>
      </c>
      <c r="H2268">
        <v>1125.6400000000001</v>
      </c>
      <c r="K2268">
        <v>1116.58</v>
      </c>
    </row>
    <row r="2269" spans="1:11" x14ac:dyDescent="0.25">
      <c r="A2269" s="1">
        <v>40239</v>
      </c>
      <c r="B2269">
        <v>1118.31</v>
      </c>
      <c r="E2269">
        <v>1117.01</v>
      </c>
      <c r="H2269">
        <v>1123.46</v>
      </c>
      <c r="K2269">
        <v>1116.51</v>
      </c>
    </row>
    <row r="2270" spans="1:11" x14ac:dyDescent="0.25">
      <c r="A2270" s="1">
        <v>40238</v>
      </c>
      <c r="B2270">
        <v>1115.71</v>
      </c>
      <c r="E2270">
        <v>1105.3599999999999</v>
      </c>
      <c r="H2270">
        <v>1116.1099999999999</v>
      </c>
      <c r="K2270">
        <v>1105.3599999999999</v>
      </c>
    </row>
    <row r="2271" spans="1:11" x14ac:dyDescent="0.25">
      <c r="A2271" s="1">
        <v>40235</v>
      </c>
      <c r="B2271">
        <v>1104.49</v>
      </c>
      <c r="E2271">
        <v>1103.0999999999999</v>
      </c>
      <c r="H2271">
        <v>1107.24</v>
      </c>
      <c r="K2271">
        <v>1097.56</v>
      </c>
    </row>
    <row r="2272" spans="1:11" x14ac:dyDescent="0.25">
      <c r="A2272" s="1">
        <v>40234</v>
      </c>
      <c r="B2272">
        <v>1102.94</v>
      </c>
      <c r="E2272">
        <v>1101.24</v>
      </c>
      <c r="H2272">
        <v>1103.5</v>
      </c>
      <c r="K2272">
        <v>1086.02</v>
      </c>
    </row>
    <row r="2273" spans="1:11" x14ac:dyDescent="0.25">
      <c r="A2273" s="1">
        <v>40233</v>
      </c>
      <c r="B2273">
        <v>1105.24</v>
      </c>
      <c r="E2273">
        <v>1095.8900000000001</v>
      </c>
      <c r="H2273">
        <v>1106.42</v>
      </c>
      <c r="K2273">
        <v>1095.5</v>
      </c>
    </row>
    <row r="2274" spans="1:11" x14ac:dyDescent="0.25">
      <c r="A2274" s="1">
        <v>40232</v>
      </c>
      <c r="B2274">
        <v>1094.5999999999999</v>
      </c>
      <c r="E2274">
        <v>1107.49</v>
      </c>
      <c r="H2274">
        <v>1108.58</v>
      </c>
      <c r="K2274">
        <v>1092.18</v>
      </c>
    </row>
    <row r="2275" spans="1:11" x14ac:dyDescent="0.25">
      <c r="A2275" s="1">
        <v>40231</v>
      </c>
      <c r="B2275">
        <v>1108.02</v>
      </c>
      <c r="E2275">
        <v>1110</v>
      </c>
      <c r="H2275">
        <v>1112.29</v>
      </c>
      <c r="K2275">
        <v>1105.3800000000001</v>
      </c>
    </row>
    <row r="2276" spans="1:11" x14ac:dyDescent="0.25">
      <c r="A2276" s="1">
        <v>40228</v>
      </c>
      <c r="B2276">
        <v>1109.17</v>
      </c>
      <c r="E2276">
        <v>1105.49</v>
      </c>
      <c r="H2276">
        <v>1112.42</v>
      </c>
      <c r="K2276">
        <v>1100.8</v>
      </c>
    </row>
    <row r="2277" spans="1:11" x14ac:dyDescent="0.25">
      <c r="A2277" s="1">
        <v>40227</v>
      </c>
      <c r="B2277">
        <v>1106.75</v>
      </c>
      <c r="E2277">
        <v>1099.03</v>
      </c>
      <c r="H2277">
        <v>1108.24</v>
      </c>
      <c r="K2277">
        <v>1097.48</v>
      </c>
    </row>
    <row r="2278" spans="1:11" x14ac:dyDescent="0.25">
      <c r="A2278" s="1">
        <v>40226</v>
      </c>
      <c r="B2278">
        <v>1099.51</v>
      </c>
      <c r="E2278">
        <v>1096.1400000000001</v>
      </c>
      <c r="H2278">
        <v>1101.03</v>
      </c>
      <c r="K2278">
        <v>1094.72</v>
      </c>
    </row>
    <row r="2279" spans="1:11" x14ac:dyDescent="0.25">
      <c r="A2279" s="1">
        <v>40225</v>
      </c>
      <c r="B2279">
        <v>1094.8699999999999</v>
      </c>
      <c r="E2279">
        <v>1079.1300000000001</v>
      </c>
      <c r="H2279">
        <v>1095.67</v>
      </c>
      <c r="K2279">
        <v>1079.1300000000001</v>
      </c>
    </row>
    <row r="2280" spans="1:11" x14ac:dyDescent="0.25">
      <c r="A2280" s="1">
        <v>40221</v>
      </c>
      <c r="B2280">
        <v>1075.51</v>
      </c>
      <c r="E2280">
        <v>1075.95</v>
      </c>
      <c r="H2280">
        <v>1077.81</v>
      </c>
      <c r="K2280">
        <v>1062.97</v>
      </c>
    </row>
    <row r="2281" spans="1:11" x14ac:dyDescent="0.25">
      <c r="A2281" s="1">
        <v>40220</v>
      </c>
      <c r="B2281">
        <v>1078.47</v>
      </c>
      <c r="E2281">
        <v>1067.0999999999999</v>
      </c>
      <c r="H2281">
        <v>1080.04</v>
      </c>
      <c r="K2281">
        <v>1060.5899999999999</v>
      </c>
    </row>
    <row r="2282" spans="1:11" x14ac:dyDescent="0.25">
      <c r="A2282" s="1">
        <v>40219</v>
      </c>
      <c r="B2282">
        <v>1068.1300000000001</v>
      </c>
      <c r="E2282">
        <v>1069.68</v>
      </c>
      <c r="H2282">
        <v>1073.67</v>
      </c>
      <c r="K2282">
        <v>1059.3399999999999</v>
      </c>
    </row>
    <row r="2283" spans="1:11" x14ac:dyDescent="0.25">
      <c r="A2283" s="1">
        <v>40218</v>
      </c>
      <c r="B2283">
        <v>1070.52</v>
      </c>
      <c r="E2283">
        <v>1060.06</v>
      </c>
      <c r="H2283">
        <v>1079.28</v>
      </c>
      <c r="K2283">
        <v>1060.06</v>
      </c>
    </row>
    <row r="2284" spans="1:11" x14ac:dyDescent="0.25">
      <c r="A2284" s="1">
        <v>40217</v>
      </c>
      <c r="B2284">
        <v>1056.74</v>
      </c>
      <c r="E2284">
        <v>1065.51</v>
      </c>
      <c r="H2284">
        <v>1071.2</v>
      </c>
      <c r="K2284">
        <v>1056.51</v>
      </c>
    </row>
    <row r="2285" spans="1:11" x14ac:dyDescent="0.25">
      <c r="A2285" s="1">
        <v>40214</v>
      </c>
      <c r="B2285">
        <v>1066.19</v>
      </c>
      <c r="E2285">
        <v>1064.1199999999999</v>
      </c>
      <c r="H2285">
        <v>1067.1300000000001</v>
      </c>
      <c r="K2285">
        <v>1044.5</v>
      </c>
    </row>
    <row r="2286" spans="1:11" x14ac:dyDescent="0.25">
      <c r="A2286" s="1">
        <v>40213</v>
      </c>
      <c r="B2286">
        <v>1063.1099999999999</v>
      </c>
      <c r="E2286">
        <v>1097.25</v>
      </c>
      <c r="H2286">
        <v>1097.25</v>
      </c>
      <c r="K2286">
        <v>1062.78</v>
      </c>
    </row>
    <row r="2287" spans="1:11" x14ac:dyDescent="0.25">
      <c r="A2287" s="1">
        <v>40212</v>
      </c>
      <c r="B2287">
        <v>1097.28</v>
      </c>
      <c r="E2287">
        <v>1100.67</v>
      </c>
      <c r="H2287">
        <v>1102.72</v>
      </c>
      <c r="K2287">
        <v>1093.97</v>
      </c>
    </row>
    <row r="2288" spans="1:11" x14ac:dyDescent="0.25">
      <c r="A2288" s="1">
        <v>40211</v>
      </c>
      <c r="B2288">
        <v>1103.32</v>
      </c>
      <c r="E2288">
        <v>1090.05</v>
      </c>
      <c r="H2288">
        <v>1104.73</v>
      </c>
      <c r="K2288">
        <v>1087.96</v>
      </c>
    </row>
    <row r="2289" spans="1:11" x14ac:dyDescent="0.25">
      <c r="A2289" s="1">
        <v>40210</v>
      </c>
      <c r="B2289">
        <v>1089.19</v>
      </c>
      <c r="E2289">
        <v>1073.8900000000001</v>
      </c>
      <c r="H2289">
        <v>1089.3800000000001</v>
      </c>
      <c r="K2289">
        <v>1073.8900000000001</v>
      </c>
    </row>
    <row r="2290" spans="1:11" x14ac:dyDescent="0.25">
      <c r="A2290" s="1">
        <v>40207</v>
      </c>
      <c r="B2290">
        <v>1073.8699999999999</v>
      </c>
      <c r="E2290">
        <v>1087.6099999999999</v>
      </c>
      <c r="H2290">
        <v>1096.45</v>
      </c>
      <c r="K2290">
        <v>1071.5899999999999</v>
      </c>
    </row>
    <row r="2291" spans="1:11" x14ac:dyDescent="0.25">
      <c r="A2291" s="1">
        <v>40206</v>
      </c>
      <c r="B2291">
        <v>1084.53</v>
      </c>
      <c r="E2291">
        <v>1096.93</v>
      </c>
      <c r="H2291">
        <v>1100.22</v>
      </c>
      <c r="K2291">
        <v>1078.46</v>
      </c>
    </row>
    <row r="2292" spans="1:11" x14ac:dyDescent="0.25">
      <c r="A2292" s="1">
        <v>40205</v>
      </c>
      <c r="B2292">
        <v>1097.5</v>
      </c>
      <c r="E2292">
        <v>1091.94</v>
      </c>
      <c r="H2292">
        <v>1099.51</v>
      </c>
      <c r="K2292">
        <v>1083.1099999999999</v>
      </c>
    </row>
    <row r="2293" spans="1:11" x14ac:dyDescent="0.25">
      <c r="A2293" s="1">
        <v>40204</v>
      </c>
      <c r="B2293">
        <v>1092.17</v>
      </c>
      <c r="E2293">
        <v>1095.8</v>
      </c>
      <c r="H2293">
        <v>1103.69</v>
      </c>
      <c r="K2293">
        <v>1089.8599999999999</v>
      </c>
    </row>
    <row r="2294" spans="1:11" x14ac:dyDescent="0.25">
      <c r="A2294" s="1">
        <v>40203</v>
      </c>
      <c r="B2294">
        <v>1096.79</v>
      </c>
      <c r="E2294">
        <v>1092.4000000000001</v>
      </c>
      <c r="H2294">
        <v>1102.97</v>
      </c>
      <c r="K2294">
        <v>1092.4000000000001</v>
      </c>
    </row>
    <row r="2295" spans="1:11" x14ac:dyDescent="0.25">
      <c r="A2295" s="1">
        <v>40200</v>
      </c>
      <c r="B2295">
        <v>1091.76</v>
      </c>
      <c r="E2295">
        <v>1115.49</v>
      </c>
      <c r="H2295">
        <v>1115.49</v>
      </c>
      <c r="K2295">
        <v>1090.18</v>
      </c>
    </row>
    <row r="2296" spans="1:11" x14ac:dyDescent="0.25">
      <c r="A2296" s="1">
        <v>40199</v>
      </c>
      <c r="B2296">
        <v>1116.48</v>
      </c>
      <c r="E2296">
        <v>1138.68</v>
      </c>
      <c r="H2296">
        <v>1141.58</v>
      </c>
      <c r="K2296">
        <v>1114.8399999999999</v>
      </c>
    </row>
    <row r="2297" spans="1:11" x14ac:dyDescent="0.25">
      <c r="A2297" s="1">
        <v>40198</v>
      </c>
      <c r="B2297">
        <v>1138.04</v>
      </c>
      <c r="E2297">
        <v>1147.95</v>
      </c>
      <c r="H2297">
        <v>1147.95</v>
      </c>
      <c r="K2297">
        <v>1129.25</v>
      </c>
    </row>
    <row r="2298" spans="1:11" x14ac:dyDescent="0.25">
      <c r="A2298" s="1">
        <v>40197</v>
      </c>
      <c r="B2298">
        <v>1150.23</v>
      </c>
      <c r="E2298">
        <v>1136.03</v>
      </c>
      <c r="H2298">
        <v>1150.45</v>
      </c>
      <c r="K2298">
        <v>1135.77</v>
      </c>
    </row>
    <row r="2299" spans="1:11" x14ac:dyDescent="0.25">
      <c r="A2299" s="1">
        <v>40193</v>
      </c>
      <c r="B2299">
        <v>1136.03</v>
      </c>
      <c r="E2299">
        <v>1147.72</v>
      </c>
      <c r="H2299">
        <v>1147.77</v>
      </c>
      <c r="K2299">
        <v>1131.3900000000001</v>
      </c>
    </row>
    <row r="2300" spans="1:11" x14ac:dyDescent="0.25">
      <c r="A2300" s="1">
        <v>40192</v>
      </c>
      <c r="B2300">
        <v>1148.46</v>
      </c>
      <c r="E2300">
        <v>1145.68</v>
      </c>
      <c r="H2300">
        <v>1150.4100000000001</v>
      </c>
      <c r="K2300">
        <v>1143.8</v>
      </c>
    </row>
    <row r="2301" spans="1:11" x14ac:dyDescent="0.25">
      <c r="A2301" s="1">
        <v>40191</v>
      </c>
      <c r="B2301">
        <v>1145.68</v>
      </c>
      <c r="E2301">
        <v>1137.31</v>
      </c>
      <c r="H2301">
        <v>1148.4000000000001</v>
      </c>
      <c r="K2301">
        <v>1133.18</v>
      </c>
    </row>
    <row r="2302" spans="1:11" x14ac:dyDescent="0.25">
      <c r="A2302" s="1">
        <v>40190</v>
      </c>
      <c r="B2302">
        <v>1136.22</v>
      </c>
      <c r="E2302">
        <v>1143.81</v>
      </c>
      <c r="H2302">
        <v>1143.81</v>
      </c>
      <c r="K2302">
        <v>1131.77</v>
      </c>
    </row>
    <row r="2303" spans="1:11" x14ac:dyDescent="0.25">
      <c r="A2303" s="1">
        <v>40189</v>
      </c>
      <c r="B2303">
        <v>1146.98</v>
      </c>
      <c r="E2303">
        <v>1145.96</v>
      </c>
      <c r="H2303">
        <v>1149.74</v>
      </c>
      <c r="K2303">
        <v>1142.02</v>
      </c>
    </row>
    <row r="2304" spans="1:11" x14ac:dyDescent="0.25">
      <c r="A2304" s="1">
        <v>40186</v>
      </c>
      <c r="B2304">
        <v>1144.98</v>
      </c>
      <c r="E2304">
        <v>1140.52</v>
      </c>
      <c r="H2304">
        <v>1145.3900000000001</v>
      </c>
      <c r="K2304">
        <v>1136.22</v>
      </c>
    </row>
    <row r="2305" spans="1:11" x14ac:dyDescent="0.25">
      <c r="A2305" s="1">
        <v>40185</v>
      </c>
      <c r="B2305">
        <v>1141.69</v>
      </c>
      <c r="E2305">
        <v>1136.27</v>
      </c>
      <c r="H2305">
        <v>1142.46</v>
      </c>
      <c r="K2305">
        <v>1131.32</v>
      </c>
    </row>
    <row r="2306" spans="1:11" x14ac:dyDescent="0.25">
      <c r="A2306" s="1">
        <v>40184</v>
      </c>
      <c r="B2306">
        <v>1137.1400000000001</v>
      </c>
      <c r="E2306">
        <v>1135.71</v>
      </c>
      <c r="H2306">
        <v>1139.19</v>
      </c>
      <c r="K2306">
        <v>1133.95</v>
      </c>
    </row>
    <row r="2307" spans="1:11" x14ac:dyDescent="0.25">
      <c r="A2307" s="1">
        <v>40183</v>
      </c>
      <c r="B2307">
        <v>1136.52</v>
      </c>
      <c r="E2307">
        <v>1132.6600000000001</v>
      </c>
      <c r="H2307">
        <v>1136.6300000000001</v>
      </c>
      <c r="K2307">
        <v>1129.6600000000001</v>
      </c>
    </row>
    <row r="2308" spans="1:11" x14ac:dyDescent="0.25">
      <c r="A2308" s="1">
        <v>40182</v>
      </c>
      <c r="B2308">
        <v>1132.98</v>
      </c>
      <c r="E2308">
        <v>1116.56</v>
      </c>
      <c r="H2308">
        <v>1133.8699999999999</v>
      </c>
      <c r="K2308">
        <v>1116.56</v>
      </c>
    </row>
    <row r="2309" spans="1:11" x14ac:dyDescent="0.25">
      <c r="A2309" s="1">
        <v>40178</v>
      </c>
      <c r="B2309">
        <v>1115.0999999999999</v>
      </c>
      <c r="E2309">
        <v>1126.5999999999999</v>
      </c>
      <c r="H2309">
        <v>1127.6400000000001</v>
      </c>
      <c r="K2309">
        <v>1114.81</v>
      </c>
    </row>
    <row r="2310" spans="1:11" x14ac:dyDescent="0.25">
      <c r="A2310" s="1">
        <v>40177</v>
      </c>
      <c r="B2310">
        <v>1126.42</v>
      </c>
      <c r="E2310">
        <v>1125.53</v>
      </c>
      <c r="H2310">
        <v>1126.42</v>
      </c>
      <c r="K2310">
        <v>1121.94</v>
      </c>
    </row>
    <row r="2311" spans="1:11" x14ac:dyDescent="0.25">
      <c r="A2311" s="1">
        <v>40176</v>
      </c>
      <c r="B2311">
        <v>1126.2</v>
      </c>
      <c r="E2311">
        <v>1128.55</v>
      </c>
      <c r="H2311">
        <v>1130.3800000000001</v>
      </c>
      <c r="K2311">
        <v>1126.08</v>
      </c>
    </row>
    <row r="2312" spans="1:11" x14ac:dyDescent="0.25">
      <c r="A2312" s="1">
        <v>40175</v>
      </c>
      <c r="B2312">
        <v>1127.78</v>
      </c>
      <c r="E2312">
        <v>1127.53</v>
      </c>
      <c r="H2312">
        <v>1130.3800000000001</v>
      </c>
      <c r="K2312">
        <v>1123.51</v>
      </c>
    </row>
    <row r="2313" spans="1:11" x14ac:dyDescent="0.25">
      <c r="A2313" s="1">
        <v>40171</v>
      </c>
      <c r="B2313">
        <v>1126.48</v>
      </c>
      <c r="E2313">
        <v>1121.08</v>
      </c>
      <c r="H2313">
        <v>1126.48</v>
      </c>
      <c r="K2313">
        <v>1121.08</v>
      </c>
    </row>
    <row r="2314" spans="1:11" x14ac:dyDescent="0.25">
      <c r="A2314" s="1">
        <v>40170</v>
      </c>
      <c r="B2314">
        <v>1120.5899999999999</v>
      </c>
      <c r="E2314">
        <v>1118.8399999999999</v>
      </c>
      <c r="H2314">
        <v>1121.58</v>
      </c>
      <c r="K2314">
        <v>1116</v>
      </c>
    </row>
    <row r="2315" spans="1:11" x14ac:dyDescent="0.25">
      <c r="A2315" s="1">
        <v>40169</v>
      </c>
      <c r="B2315">
        <v>1118.02</v>
      </c>
      <c r="E2315">
        <v>1114.51</v>
      </c>
      <c r="H2315">
        <v>1120.27</v>
      </c>
      <c r="K2315">
        <v>1114.51</v>
      </c>
    </row>
    <row r="2316" spans="1:11" x14ac:dyDescent="0.25">
      <c r="A2316" s="1">
        <v>40168</v>
      </c>
      <c r="B2316">
        <v>1114.05</v>
      </c>
      <c r="E2316">
        <v>1105.31</v>
      </c>
      <c r="H2316">
        <v>1117.68</v>
      </c>
      <c r="K2316">
        <v>1105.31</v>
      </c>
    </row>
    <row r="2317" spans="1:11" x14ac:dyDescent="0.25">
      <c r="A2317" s="1">
        <v>40165</v>
      </c>
      <c r="B2317">
        <v>1102.47</v>
      </c>
      <c r="E2317">
        <v>1097.8599999999999</v>
      </c>
      <c r="H2317">
        <v>1103.74</v>
      </c>
      <c r="K2317">
        <v>1093.8800000000001</v>
      </c>
    </row>
    <row r="2318" spans="1:11" x14ac:dyDescent="0.25">
      <c r="A2318" s="1">
        <v>40164</v>
      </c>
      <c r="B2318">
        <v>1096.08</v>
      </c>
      <c r="E2318">
        <v>1106.3599999999999</v>
      </c>
      <c r="H2318">
        <v>1106.3599999999999</v>
      </c>
      <c r="K2318">
        <v>1095.8800000000001</v>
      </c>
    </row>
    <row r="2319" spans="1:11" x14ac:dyDescent="0.25">
      <c r="A2319" s="1">
        <v>40163</v>
      </c>
      <c r="B2319">
        <v>1109.18</v>
      </c>
      <c r="E2319">
        <v>1108.6099999999999</v>
      </c>
      <c r="H2319">
        <v>1116.21</v>
      </c>
      <c r="K2319">
        <v>1107.96</v>
      </c>
    </row>
    <row r="2320" spans="1:11" x14ac:dyDescent="0.25">
      <c r="A2320" s="1">
        <v>40162</v>
      </c>
      <c r="B2320">
        <v>1107.93</v>
      </c>
      <c r="E2320">
        <v>1114.1099999999999</v>
      </c>
      <c r="H2320">
        <v>1114.1099999999999</v>
      </c>
      <c r="K2320">
        <v>1105.3499999999999</v>
      </c>
    </row>
    <row r="2321" spans="1:11" x14ac:dyDescent="0.25">
      <c r="A2321" s="1">
        <v>40161</v>
      </c>
      <c r="B2321">
        <v>1114.1099999999999</v>
      </c>
      <c r="E2321">
        <v>1107.8399999999999</v>
      </c>
      <c r="H2321">
        <v>1114.76</v>
      </c>
      <c r="K2321">
        <v>1107.8399999999999</v>
      </c>
    </row>
    <row r="2322" spans="1:11" x14ac:dyDescent="0.25">
      <c r="A2322" s="1">
        <v>40158</v>
      </c>
      <c r="B2322">
        <v>1106.4100000000001</v>
      </c>
      <c r="E2322">
        <v>1103.96</v>
      </c>
      <c r="H2322">
        <v>1108.5</v>
      </c>
      <c r="K2322">
        <v>1101.3399999999999</v>
      </c>
    </row>
    <row r="2323" spans="1:11" x14ac:dyDescent="0.25">
      <c r="A2323" s="1">
        <v>40157</v>
      </c>
      <c r="B2323">
        <v>1102.3499999999999</v>
      </c>
      <c r="E2323">
        <v>1098.69</v>
      </c>
      <c r="H2323">
        <v>1106.25</v>
      </c>
      <c r="K2323">
        <v>1098.69</v>
      </c>
    </row>
    <row r="2324" spans="1:11" x14ac:dyDescent="0.25">
      <c r="A2324" s="1">
        <v>40156</v>
      </c>
      <c r="B2324">
        <v>1095.95</v>
      </c>
      <c r="E2324">
        <v>1091.07</v>
      </c>
      <c r="H2324">
        <v>1097.04</v>
      </c>
      <c r="K2324">
        <v>1085.8900000000001</v>
      </c>
    </row>
    <row r="2325" spans="1:11" x14ac:dyDescent="0.25">
      <c r="A2325" s="1">
        <v>40155</v>
      </c>
      <c r="B2325">
        <v>1091.94</v>
      </c>
      <c r="E2325">
        <v>1103.04</v>
      </c>
      <c r="H2325">
        <v>1103.04</v>
      </c>
      <c r="K2325">
        <v>1088.6099999999999</v>
      </c>
    </row>
    <row r="2326" spans="1:11" x14ac:dyDescent="0.25">
      <c r="A2326" s="1">
        <v>40154</v>
      </c>
      <c r="B2326">
        <v>1103.25</v>
      </c>
      <c r="E2326">
        <v>1105.52</v>
      </c>
      <c r="H2326">
        <v>1110.72</v>
      </c>
      <c r="K2326">
        <v>1100.83</v>
      </c>
    </row>
    <row r="2327" spans="1:11" x14ac:dyDescent="0.25">
      <c r="A2327" s="1">
        <v>40151</v>
      </c>
      <c r="B2327">
        <v>1105.98</v>
      </c>
      <c r="E2327">
        <v>1100.43</v>
      </c>
      <c r="H2327">
        <v>1119.1300000000001</v>
      </c>
      <c r="K2327">
        <v>1096.52</v>
      </c>
    </row>
    <row r="2328" spans="1:11" x14ac:dyDescent="0.25">
      <c r="A2328" s="1">
        <v>40150</v>
      </c>
      <c r="B2328">
        <v>1099.92</v>
      </c>
      <c r="E2328">
        <v>1110.5899999999999</v>
      </c>
      <c r="H2328">
        <v>1117.28</v>
      </c>
      <c r="K2328">
        <v>1098.74</v>
      </c>
    </row>
    <row r="2329" spans="1:11" x14ac:dyDescent="0.25">
      <c r="A2329" s="1">
        <v>40149</v>
      </c>
      <c r="B2329">
        <v>1109.23</v>
      </c>
      <c r="E2329">
        <v>1109.03</v>
      </c>
      <c r="H2329">
        <v>1115.58</v>
      </c>
      <c r="K2329">
        <v>1105.29</v>
      </c>
    </row>
    <row r="2330" spans="1:11" x14ac:dyDescent="0.25">
      <c r="A2330" s="1">
        <v>40148</v>
      </c>
      <c r="B2330">
        <v>1108.8599999999999</v>
      </c>
      <c r="E2330">
        <v>1098.8900000000001</v>
      </c>
      <c r="H2330">
        <v>1112.28</v>
      </c>
      <c r="K2330">
        <v>1098.8900000000001</v>
      </c>
    </row>
    <row r="2331" spans="1:11" x14ac:dyDescent="0.25">
      <c r="A2331" s="1">
        <v>40147</v>
      </c>
      <c r="B2331">
        <v>1095.6300000000001</v>
      </c>
      <c r="E2331">
        <v>1091.07</v>
      </c>
      <c r="H2331">
        <v>1097.24</v>
      </c>
      <c r="K2331">
        <v>1086.25</v>
      </c>
    </row>
    <row r="2332" spans="1:11" x14ac:dyDescent="0.25">
      <c r="A2332" s="1">
        <v>40144</v>
      </c>
      <c r="B2332">
        <v>1091.49</v>
      </c>
      <c r="E2332">
        <v>1105.47</v>
      </c>
      <c r="H2332">
        <v>1105.47</v>
      </c>
      <c r="K2332">
        <v>1083.74</v>
      </c>
    </row>
    <row r="2333" spans="1:11" x14ac:dyDescent="0.25">
      <c r="A2333" s="1">
        <v>40142</v>
      </c>
      <c r="B2333">
        <v>1110.6300000000001</v>
      </c>
      <c r="E2333">
        <v>1106.49</v>
      </c>
      <c r="H2333">
        <v>1111.18</v>
      </c>
      <c r="K2333">
        <v>1104.75</v>
      </c>
    </row>
    <row r="2334" spans="1:11" x14ac:dyDescent="0.25">
      <c r="A2334" s="1">
        <v>40141</v>
      </c>
      <c r="B2334">
        <v>1105.6500000000001</v>
      </c>
      <c r="E2334">
        <v>1105.83</v>
      </c>
      <c r="H2334">
        <v>1107.56</v>
      </c>
      <c r="K2334">
        <v>1097.6300000000001</v>
      </c>
    </row>
    <row r="2335" spans="1:11" x14ac:dyDescent="0.25">
      <c r="A2335" s="1">
        <v>40140</v>
      </c>
      <c r="B2335">
        <v>1106.24</v>
      </c>
      <c r="E2335">
        <v>1094.8599999999999</v>
      </c>
      <c r="H2335">
        <v>1112.3800000000001</v>
      </c>
      <c r="K2335">
        <v>1094.8599999999999</v>
      </c>
    </row>
    <row r="2336" spans="1:11" x14ac:dyDescent="0.25">
      <c r="A2336" s="1">
        <v>40137</v>
      </c>
      <c r="B2336">
        <v>1091.3800000000001</v>
      </c>
      <c r="E2336">
        <v>1094.6600000000001</v>
      </c>
      <c r="H2336">
        <v>1094.6600000000001</v>
      </c>
      <c r="K2336">
        <v>1086.81</v>
      </c>
    </row>
    <row r="2337" spans="1:11" x14ac:dyDescent="0.25">
      <c r="A2337" s="1">
        <v>40136</v>
      </c>
      <c r="B2337">
        <v>1094.9000000000001</v>
      </c>
      <c r="E2337">
        <v>1106.44</v>
      </c>
      <c r="H2337">
        <v>1106.44</v>
      </c>
      <c r="K2337">
        <v>1088.4000000000001</v>
      </c>
    </row>
    <row r="2338" spans="1:11" x14ac:dyDescent="0.25">
      <c r="A2338" s="1">
        <v>40135</v>
      </c>
      <c r="B2338">
        <v>1109.8</v>
      </c>
      <c r="E2338">
        <v>1109.44</v>
      </c>
      <c r="H2338">
        <v>1111.0999999999999</v>
      </c>
      <c r="K2338">
        <v>1102.7</v>
      </c>
    </row>
    <row r="2339" spans="1:11" x14ac:dyDescent="0.25">
      <c r="A2339" s="1">
        <v>40134</v>
      </c>
      <c r="B2339">
        <v>1110.32</v>
      </c>
      <c r="E2339">
        <v>1109.22</v>
      </c>
      <c r="H2339">
        <v>1110.52</v>
      </c>
      <c r="K2339">
        <v>1102.19</v>
      </c>
    </row>
    <row r="2340" spans="1:11" x14ac:dyDescent="0.25">
      <c r="A2340" s="1">
        <v>40133</v>
      </c>
      <c r="B2340">
        <v>1109.3</v>
      </c>
      <c r="E2340">
        <v>1094.1300000000001</v>
      </c>
      <c r="H2340">
        <v>1113.69</v>
      </c>
      <c r="K2340">
        <v>1094.1300000000001</v>
      </c>
    </row>
    <row r="2341" spans="1:11" x14ac:dyDescent="0.25">
      <c r="A2341" s="1">
        <v>40130</v>
      </c>
      <c r="B2341">
        <v>1093.48</v>
      </c>
      <c r="E2341">
        <v>1087.5899999999999</v>
      </c>
      <c r="H2341">
        <v>1097.79</v>
      </c>
      <c r="K2341">
        <v>1085.33</v>
      </c>
    </row>
    <row r="2342" spans="1:11" x14ac:dyDescent="0.25">
      <c r="A2342" s="1">
        <v>40129</v>
      </c>
      <c r="B2342">
        <v>1087.24</v>
      </c>
      <c r="E2342">
        <v>1098.31</v>
      </c>
      <c r="H2342">
        <v>1101.97</v>
      </c>
      <c r="K2342">
        <v>1084.9000000000001</v>
      </c>
    </row>
    <row r="2343" spans="1:11" x14ac:dyDescent="0.25">
      <c r="A2343" s="1">
        <v>40128</v>
      </c>
      <c r="B2343">
        <v>1098.51</v>
      </c>
      <c r="E2343">
        <v>1096.04</v>
      </c>
      <c r="H2343">
        <v>1105.3699999999999</v>
      </c>
      <c r="K2343">
        <v>1093.81</v>
      </c>
    </row>
    <row r="2344" spans="1:11" x14ac:dyDescent="0.25">
      <c r="A2344" s="1">
        <v>40127</v>
      </c>
      <c r="B2344">
        <v>1093.01</v>
      </c>
      <c r="E2344">
        <v>1091.8599999999999</v>
      </c>
      <c r="H2344">
        <v>1096.42</v>
      </c>
      <c r="K2344">
        <v>1087.4000000000001</v>
      </c>
    </row>
    <row r="2345" spans="1:11" x14ac:dyDescent="0.25">
      <c r="A2345" s="1">
        <v>40126</v>
      </c>
      <c r="B2345">
        <v>1093.08</v>
      </c>
      <c r="E2345">
        <v>1072.31</v>
      </c>
      <c r="H2345">
        <v>1093.19</v>
      </c>
      <c r="K2345">
        <v>1072.31</v>
      </c>
    </row>
    <row r="2346" spans="1:11" x14ac:dyDescent="0.25">
      <c r="A2346" s="1">
        <v>40123</v>
      </c>
      <c r="B2346">
        <v>1069.3</v>
      </c>
      <c r="E2346">
        <v>1064.95</v>
      </c>
      <c r="H2346">
        <v>1071.48</v>
      </c>
      <c r="K2346">
        <v>1059.32</v>
      </c>
    </row>
    <row r="2347" spans="1:11" x14ac:dyDescent="0.25">
      <c r="A2347" s="1">
        <v>40122</v>
      </c>
      <c r="B2347">
        <v>1066.6300000000001</v>
      </c>
      <c r="E2347">
        <v>1047.3</v>
      </c>
      <c r="H2347">
        <v>1066.6500000000001</v>
      </c>
      <c r="K2347">
        <v>1047.3</v>
      </c>
    </row>
    <row r="2348" spans="1:11" x14ac:dyDescent="0.25">
      <c r="A2348" s="1">
        <v>40121</v>
      </c>
      <c r="B2348">
        <v>1046.5</v>
      </c>
      <c r="E2348">
        <v>1047.1400000000001</v>
      </c>
      <c r="H2348">
        <v>1061</v>
      </c>
      <c r="K2348">
        <v>1045.1500000000001</v>
      </c>
    </row>
    <row r="2349" spans="1:11" x14ac:dyDescent="0.25">
      <c r="A2349" s="1">
        <v>40120</v>
      </c>
      <c r="B2349">
        <v>1045.4100000000001</v>
      </c>
      <c r="E2349">
        <v>1040.92</v>
      </c>
      <c r="H2349">
        <v>1046.3599999999999</v>
      </c>
      <c r="K2349">
        <v>1033.94</v>
      </c>
    </row>
    <row r="2350" spans="1:11" x14ac:dyDescent="0.25">
      <c r="A2350" s="1">
        <v>40119</v>
      </c>
      <c r="B2350">
        <v>1042.8800000000001</v>
      </c>
      <c r="E2350">
        <v>1036.18</v>
      </c>
      <c r="H2350">
        <v>1052.18</v>
      </c>
      <c r="K2350">
        <v>1029.3800000000001</v>
      </c>
    </row>
    <row r="2351" spans="1:11" x14ac:dyDescent="0.25">
      <c r="A2351" s="1">
        <v>40116</v>
      </c>
      <c r="B2351">
        <v>1036.19</v>
      </c>
      <c r="E2351">
        <v>1065.4100000000001</v>
      </c>
      <c r="H2351">
        <v>1065.4100000000001</v>
      </c>
      <c r="K2351">
        <v>1033.3800000000001</v>
      </c>
    </row>
    <row r="2352" spans="1:11" x14ac:dyDescent="0.25">
      <c r="A2352" s="1">
        <v>40115</v>
      </c>
      <c r="B2352">
        <v>1066.1099999999999</v>
      </c>
      <c r="E2352">
        <v>1043.69</v>
      </c>
      <c r="H2352">
        <v>1066.83</v>
      </c>
      <c r="K2352">
        <v>1043.69</v>
      </c>
    </row>
    <row r="2353" spans="1:11" x14ac:dyDescent="0.25">
      <c r="A2353" s="1">
        <v>40114</v>
      </c>
      <c r="B2353">
        <v>1042.6300000000001</v>
      </c>
      <c r="E2353">
        <v>1061.51</v>
      </c>
      <c r="H2353">
        <v>1063.26</v>
      </c>
      <c r="K2353">
        <v>1042.19</v>
      </c>
    </row>
    <row r="2354" spans="1:11" x14ac:dyDescent="0.25">
      <c r="A2354" s="1">
        <v>40113</v>
      </c>
      <c r="B2354">
        <v>1063.4100000000001</v>
      </c>
      <c r="E2354">
        <v>1067.54</v>
      </c>
      <c r="H2354">
        <v>1072.48</v>
      </c>
      <c r="K2354">
        <v>1060.6199999999999</v>
      </c>
    </row>
    <row r="2355" spans="1:11" x14ac:dyDescent="0.25">
      <c r="A2355" s="1">
        <v>40112</v>
      </c>
      <c r="B2355">
        <v>1066.95</v>
      </c>
      <c r="E2355">
        <v>1080.3599999999999</v>
      </c>
      <c r="H2355">
        <v>1091.75</v>
      </c>
      <c r="K2355">
        <v>1065.23</v>
      </c>
    </row>
    <row r="2356" spans="1:11" x14ac:dyDescent="0.25">
      <c r="A2356" s="1">
        <v>40109</v>
      </c>
      <c r="B2356">
        <v>1079.5999999999999</v>
      </c>
      <c r="E2356">
        <v>1095.6199999999999</v>
      </c>
      <c r="H2356">
        <v>1095.83</v>
      </c>
      <c r="K2356">
        <v>1075.49</v>
      </c>
    </row>
    <row r="2357" spans="1:11" x14ac:dyDescent="0.25">
      <c r="A2357" s="1">
        <v>40108</v>
      </c>
      <c r="B2357">
        <v>1092.9100000000001</v>
      </c>
      <c r="E2357">
        <v>1080.96</v>
      </c>
      <c r="H2357">
        <v>1095.21</v>
      </c>
      <c r="K2357">
        <v>1074.31</v>
      </c>
    </row>
    <row r="2358" spans="1:11" x14ac:dyDescent="0.25">
      <c r="A2358" s="1">
        <v>40107</v>
      </c>
      <c r="B2358">
        <v>1081.4000000000001</v>
      </c>
      <c r="E2358">
        <v>1090.3599999999999</v>
      </c>
      <c r="H2358">
        <v>1101.3599999999999</v>
      </c>
      <c r="K2358">
        <v>1080.77</v>
      </c>
    </row>
    <row r="2359" spans="1:11" x14ac:dyDescent="0.25">
      <c r="A2359" s="1">
        <v>40106</v>
      </c>
      <c r="B2359">
        <v>1091.06</v>
      </c>
      <c r="E2359">
        <v>1098.6400000000001</v>
      </c>
      <c r="H2359">
        <v>1098.6400000000001</v>
      </c>
      <c r="K2359">
        <v>1086.1600000000001</v>
      </c>
    </row>
    <row r="2360" spans="1:11" x14ac:dyDescent="0.25">
      <c r="A2360" s="1">
        <v>40105</v>
      </c>
      <c r="B2360">
        <v>1097.9100000000001</v>
      </c>
      <c r="E2360">
        <v>1088.22</v>
      </c>
      <c r="H2360">
        <v>1100.17</v>
      </c>
      <c r="K2360">
        <v>1086.48</v>
      </c>
    </row>
    <row r="2361" spans="1:11" x14ac:dyDescent="0.25">
      <c r="A2361" s="1">
        <v>40102</v>
      </c>
      <c r="B2361">
        <v>1087.68</v>
      </c>
      <c r="E2361">
        <v>1094.67</v>
      </c>
      <c r="H2361">
        <v>1094.67</v>
      </c>
      <c r="K2361">
        <v>1081.53</v>
      </c>
    </row>
    <row r="2362" spans="1:11" x14ac:dyDescent="0.25">
      <c r="A2362" s="1">
        <v>40101</v>
      </c>
      <c r="B2362">
        <v>1096.56</v>
      </c>
      <c r="E2362">
        <v>1090.3599999999999</v>
      </c>
      <c r="H2362">
        <v>1096.56</v>
      </c>
      <c r="K2362">
        <v>1086.4100000000001</v>
      </c>
    </row>
    <row r="2363" spans="1:11" x14ac:dyDescent="0.25">
      <c r="A2363" s="1">
        <v>40100</v>
      </c>
      <c r="B2363">
        <v>1092.02</v>
      </c>
      <c r="E2363">
        <v>1078.68</v>
      </c>
      <c r="H2363">
        <v>1093.17</v>
      </c>
      <c r="K2363">
        <v>1078.68</v>
      </c>
    </row>
    <row r="2364" spans="1:11" x14ac:dyDescent="0.25">
      <c r="A2364" s="1">
        <v>40099</v>
      </c>
      <c r="B2364">
        <v>1073.19</v>
      </c>
      <c r="E2364">
        <v>1074.96</v>
      </c>
      <c r="H2364">
        <v>1075.3</v>
      </c>
      <c r="K2364">
        <v>1066.71</v>
      </c>
    </row>
    <row r="2365" spans="1:11" x14ac:dyDescent="0.25">
      <c r="A2365" s="1">
        <v>40098</v>
      </c>
      <c r="B2365">
        <v>1076.19</v>
      </c>
      <c r="E2365">
        <v>1071.6300000000001</v>
      </c>
      <c r="H2365">
        <v>1079.46</v>
      </c>
      <c r="K2365">
        <v>1071.6300000000001</v>
      </c>
    </row>
    <row r="2366" spans="1:11" x14ac:dyDescent="0.25">
      <c r="A2366" s="1">
        <v>40095</v>
      </c>
      <c r="B2366">
        <v>1071.49</v>
      </c>
      <c r="E2366">
        <v>1065.28</v>
      </c>
      <c r="H2366">
        <v>1071.51</v>
      </c>
      <c r="K2366">
        <v>1063</v>
      </c>
    </row>
    <row r="2367" spans="1:11" x14ac:dyDescent="0.25">
      <c r="A2367" s="1">
        <v>40094</v>
      </c>
      <c r="B2367">
        <v>1065.48</v>
      </c>
      <c r="E2367">
        <v>1060.03</v>
      </c>
      <c r="H2367">
        <v>1070.67</v>
      </c>
      <c r="K2367">
        <v>1060.03</v>
      </c>
    </row>
    <row r="2368" spans="1:11" x14ac:dyDescent="0.25">
      <c r="A2368" s="1">
        <v>40093</v>
      </c>
      <c r="B2368">
        <v>1057.5899999999999</v>
      </c>
      <c r="E2368">
        <v>1053.6500000000001</v>
      </c>
      <c r="H2368">
        <v>1058.02</v>
      </c>
      <c r="K2368">
        <v>1050.0999999999999</v>
      </c>
    </row>
    <row r="2369" spans="1:11" x14ac:dyDescent="0.25">
      <c r="A2369" s="1">
        <v>40092</v>
      </c>
      <c r="B2369">
        <v>1054.72</v>
      </c>
      <c r="E2369">
        <v>1042.02</v>
      </c>
      <c r="H2369">
        <v>1060.55</v>
      </c>
      <c r="K2369">
        <v>1042.02</v>
      </c>
    </row>
    <row r="2370" spans="1:11" x14ac:dyDescent="0.25">
      <c r="A2370" s="1">
        <v>40091</v>
      </c>
      <c r="B2370">
        <v>1040.45</v>
      </c>
      <c r="E2370">
        <v>1026.8699999999999</v>
      </c>
      <c r="H2370">
        <v>1042.58</v>
      </c>
      <c r="K2370">
        <v>1025.92</v>
      </c>
    </row>
    <row r="2371" spans="1:11" x14ac:dyDescent="0.25">
      <c r="A2371" s="1">
        <v>40088</v>
      </c>
      <c r="B2371">
        <v>1025.21</v>
      </c>
      <c r="E2371">
        <v>1029.71</v>
      </c>
      <c r="H2371">
        <v>1030.5999999999999</v>
      </c>
      <c r="K2371">
        <v>1019.95</v>
      </c>
    </row>
    <row r="2372" spans="1:11" x14ac:dyDescent="0.25">
      <c r="A2372" s="1">
        <v>40087</v>
      </c>
      <c r="B2372">
        <v>1029.8499999999999</v>
      </c>
      <c r="E2372">
        <v>1054.9100000000001</v>
      </c>
      <c r="H2372">
        <v>1054.9100000000001</v>
      </c>
      <c r="K2372">
        <v>1029.45</v>
      </c>
    </row>
    <row r="2373" spans="1:11" x14ac:dyDescent="0.25">
      <c r="A2373" s="1">
        <v>40086</v>
      </c>
      <c r="B2373">
        <v>1057.08</v>
      </c>
      <c r="E2373">
        <v>1061.02</v>
      </c>
      <c r="H2373">
        <v>1063.4000000000001</v>
      </c>
      <c r="K2373">
        <v>1046.47</v>
      </c>
    </row>
    <row r="2374" spans="1:11" x14ac:dyDescent="0.25">
      <c r="A2374" s="1">
        <v>40085</v>
      </c>
      <c r="B2374">
        <v>1060.6099999999999</v>
      </c>
      <c r="E2374">
        <v>1063.69</v>
      </c>
      <c r="H2374">
        <v>1069.6199999999999</v>
      </c>
      <c r="K2374">
        <v>1057.83</v>
      </c>
    </row>
    <row r="2375" spans="1:11" x14ac:dyDescent="0.25">
      <c r="A2375" s="1">
        <v>40084</v>
      </c>
      <c r="B2375">
        <v>1062.98</v>
      </c>
      <c r="E2375">
        <v>1045.3800000000001</v>
      </c>
      <c r="H2375">
        <v>1065.1300000000001</v>
      </c>
      <c r="K2375">
        <v>1045.3800000000001</v>
      </c>
    </row>
    <row r="2376" spans="1:11" x14ac:dyDescent="0.25">
      <c r="A2376" s="1">
        <v>40081</v>
      </c>
      <c r="B2376">
        <v>1044.3800000000001</v>
      </c>
      <c r="E2376">
        <v>1049.48</v>
      </c>
      <c r="H2376">
        <v>1053.47</v>
      </c>
      <c r="K2376">
        <v>1041.17</v>
      </c>
    </row>
    <row r="2377" spans="1:11" x14ac:dyDescent="0.25">
      <c r="A2377" s="1">
        <v>40080</v>
      </c>
      <c r="B2377">
        <v>1050.78</v>
      </c>
      <c r="E2377">
        <v>1062.56</v>
      </c>
      <c r="H2377">
        <v>1066.29</v>
      </c>
      <c r="K2377">
        <v>1045.8499999999999</v>
      </c>
    </row>
    <row r="2378" spans="1:11" x14ac:dyDescent="0.25">
      <c r="A2378" s="1">
        <v>40079</v>
      </c>
      <c r="B2378">
        <v>1060.8699999999999</v>
      </c>
      <c r="E2378">
        <v>1072.69</v>
      </c>
      <c r="H2378">
        <v>1080.1500000000001</v>
      </c>
      <c r="K2378">
        <v>1060.3900000000001</v>
      </c>
    </row>
    <row r="2379" spans="1:11" x14ac:dyDescent="0.25">
      <c r="A2379" s="1">
        <v>40078</v>
      </c>
      <c r="B2379">
        <v>1071.6600000000001</v>
      </c>
      <c r="E2379">
        <v>1066.3499999999999</v>
      </c>
      <c r="H2379">
        <v>1073.81</v>
      </c>
      <c r="K2379">
        <v>1066.3499999999999</v>
      </c>
    </row>
    <row r="2380" spans="1:11" x14ac:dyDescent="0.25">
      <c r="A2380" s="1">
        <v>40077</v>
      </c>
      <c r="B2380">
        <v>1064.6600000000001</v>
      </c>
      <c r="E2380">
        <v>1067.1400000000001</v>
      </c>
      <c r="H2380">
        <v>1067.28</v>
      </c>
      <c r="K2380">
        <v>1057.46</v>
      </c>
    </row>
    <row r="2381" spans="1:11" x14ac:dyDescent="0.25">
      <c r="A2381" s="1">
        <v>40074</v>
      </c>
      <c r="B2381">
        <v>1068.3</v>
      </c>
      <c r="E2381">
        <v>1066.5999999999999</v>
      </c>
      <c r="H2381">
        <v>1071.52</v>
      </c>
      <c r="K2381">
        <v>1064.27</v>
      </c>
    </row>
    <row r="2382" spans="1:11" x14ac:dyDescent="0.25">
      <c r="A2382" s="1">
        <v>40073</v>
      </c>
      <c r="B2382">
        <v>1065.48</v>
      </c>
      <c r="E2382">
        <v>1067.8699999999999</v>
      </c>
      <c r="H2382">
        <v>1074.77</v>
      </c>
      <c r="K2382">
        <v>1061.2</v>
      </c>
    </row>
    <row r="2383" spans="1:11" x14ac:dyDescent="0.25">
      <c r="A2383" s="1">
        <v>40072</v>
      </c>
      <c r="B2383">
        <v>1068.76</v>
      </c>
      <c r="E2383">
        <v>1053.99</v>
      </c>
      <c r="H2383">
        <v>1068.76</v>
      </c>
      <c r="K2383">
        <v>1052.8699999999999</v>
      </c>
    </row>
    <row r="2384" spans="1:11" x14ac:dyDescent="0.25">
      <c r="A2384" s="1">
        <v>40071</v>
      </c>
      <c r="B2384">
        <v>1052.6300000000001</v>
      </c>
      <c r="E2384">
        <v>1049.03</v>
      </c>
      <c r="H2384">
        <v>1056.04</v>
      </c>
      <c r="K2384">
        <v>1043.42</v>
      </c>
    </row>
    <row r="2385" spans="1:11" x14ac:dyDescent="0.25">
      <c r="A2385" s="1">
        <v>40070</v>
      </c>
      <c r="B2385">
        <v>1049.3399999999999</v>
      </c>
      <c r="E2385">
        <v>1040.1500000000001</v>
      </c>
      <c r="H2385">
        <v>1049.74</v>
      </c>
      <c r="K2385">
        <v>1035</v>
      </c>
    </row>
    <row r="2386" spans="1:11" x14ac:dyDescent="0.25">
      <c r="A2386" s="1">
        <v>40067</v>
      </c>
      <c r="B2386">
        <v>1042.73</v>
      </c>
      <c r="E2386">
        <v>1043.92</v>
      </c>
      <c r="H2386">
        <v>1048.18</v>
      </c>
      <c r="K2386">
        <v>1038.4000000000001</v>
      </c>
    </row>
    <row r="2387" spans="1:11" x14ac:dyDescent="0.25">
      <c r="A2387" s="1">
        <v>40066</v>
      </c>
      <c r="B2387">
        <v>1044.1400000000001</v>
      </c>
      <c r="E2387">
        <v>1032.99</v>
      </c>
      <c r="H2387">
        <v>1044.1400000000001</v>
      </c>
      <c r="K2387">
        <v>1028.04</v>
      </c>
    </row>
    <row r="2388" spans="1:11" x14ac:dyDescent="0.25">
      <c r="A2388" s="1">
        <v>40065</v>
      </c>
      <c r="B2388">
        <v>1033.3699999999999</v>
      </c>
      <c r="E2388">
        <v>1025.3599999999999</v>
      </c>
      <c r="H2388">
        <v>1036.3399999999999</v>
      </c>
      <c r="K2388">
        <v>1023.97</v>
      </c>
    </row>
    <row r="2389" spans="1:11" x14ac:dyDescent="0.25">
      <c r="A2389" s="1">
        <v>40064</v>
      </c>
      <c r="B2389">
        <v>1025.3900000000001</v>
      </c>
      <c r="E2389">
        <v>1018.67</v>
      </c>
      <c r="H2389">
        <v>1026.07</v>
      </c>
      <c r="K2389">
        <v>1018.67</v>
      </c>
    </row>
    <row r="2390" spans="1:11" x14ac:dyDescent="0.25">
      <c r="A2390" s="1">
        <v>40060</v>
      </c>
      <c r="B2390">
        <v>1016.4</v>
      </c>
      <c r="E2390">
        <v>1003.84</v>
      </c>
      <c r="H2390">
        <v>1016.48</v>
      </c>
      <c r="K2390">
        <v>1001.65</v>
      </c>
    </row>
    <row r="2391" spans="1:11" x14ac:dyDescent="0.25">
      <c r="A2391" s="1">
        <v>40059</v>
      </c>
      <c r="B2391">
        <v>1003.24</v>
      </c>
      <c r="E2391">
        <v>996.12</v>
      </c>
      <c r="H2391">
        <v>1003.43</v>
      </c>
      <c r="K2391">
        <v>992.25</v>
      </c>
    </row>
    <row r="2392" spans="1:11" x14ac:dyDescent="0.25">
      <c r="A2392" s="1">
        <v>40058</v>
      </c>
      <c r="B2392">
        <v>994.75</v>
      </c>
      <c r="E2392">
        <v>996.07</v>
      </c>
      <c r="H2392">
        <v>1000.34</v>
      </c>
      <c r="K2392">
        <v>991.97</v>
      </c>
    </row>
    <row r="2393" spans="1:11" x14ac:dyDescent="0.25">
      <c r="A2393" s="1">
        <v>40057</v>
      </c>
      <c r="B2393">
        <v>998.04</v>
      </c>
      <c r="E2393">
        <v>1019.52</v>
      </c>
      <c r="H2393">
        <v>1028.45</v>
      </c>
      <c r="K2393">
        <v>996.28</v>
      </c>
    </row>
    <row r="2394" spans="1:11" x14ac:dyDescent="0.25">
      <c r="A2394" s="1">
        <v>40056</v>
      </c>
      <c r="B2394">
        <v>1020.63</v>
      </c>
      <c r="E2394">
        <v>1025.21</v>
      </c>
      <c r="H2394">
        <v>1025.21</v>
      </c>
      <c r="K2394">
        <v>1014.62</v>
      </c>
    </row>
    <row r="2395" spans="1:11" x14ac:dyDescent="0.25">
      <c r="A2395" s="1">
        <v>40053</v>
      </c>
      <c r="B2395">
        <v>1028.93</v>
      </c>
      <c r="E2395">
        <v>1031.6199999999999</v>
      </c>
      <c r="H2395">
        <v>1039.47</v>
      </c>
      <c r="K2395">
        <v>1023.13</v>
      </c>
    </row>
    <row r="2396" spans="1:11" x14ac:dyDescent="0.25">
      <c r="A2396" s="1">
        <v>40052</v>
      </c>
      <c r="B2396">
        <v>1030.98</v>
      </c>
      <c r="E2396">
        <v>1027.81</v>
      </c>
      <c r="H2396">
        <v>1033.33</v>
      </c>
      <c r="K2396">
        <v>1016.2</v>
      </c>
    </row>
    <row r="2397" spans="1:11" x14ac:dyDescent="0.25">
      <c r="A2397" s="1">
        <v>40051</v>
      </c>
      <c r="B2397">
        <v>1028.1199999999999</v>
      </c>
      <c r="E2397">
        <v>1027.3499999999999</v>
      </c>
      <c r="H2397">
        <v>1032.47</v>
      </c>
      <c r="K2397">
        <v>1021.57</v>
      </c>
    </row>
    <row r="2398" spans="1:11" x14ac:dyDescent="0.25">
      <c r="A2398" s="1">
        <v>40050</v>
      </c>
      <c r="B2398">
        <v>1028</v>
      </c>
      <c r="E2398">
        <v>1026.6300000000001</v>
      </c>
      <c r="H2398">
        <v>1037.75</v>
      </c>
      <c r="K2398">
        <v>1026.21</v>
      </c>
    </row>
    <row r="2399" spans="1:11" x14ac:dyDescent="0.25">
      <c r="A2399" s="1">
        <v>40049</v>
      </c>
      <c r="B2399">
        <v>1025.57</v>
      </c>
      <c r="E2399">
        <v>1026.5899999999999</v>
      </c>
      <c r="H2399">
        <v>1035.82</v>
      </c>
      <c r="K2399">
        <v>1022.48</v>
      </c>
    </row>
    <row r="2400" spans="1:11" x14ac:dyDescent="0.25">
      <c r="A2400" s="1">
        <v>40046</v>
      </c>
      <c r="B2400">
        <v>1026.1300000000001</v>
      </c>
      <c r="E2400">
        <v>1009.06</v>
      </c>
      <c r="H2400">
        <v>1027.5899999999999</v>
      </c>
      <c r="K2400">
        <v>1009.06</v>
      </c>
    </row>
    <row r="2401" spans="1:11" x14ac:dyDescent="0.25">
      <c r="A2401" s="1">
        <v>40045</v>
      </c>
      <c r="B2401">
        <v>1007.37</v>
      </c>
      <c r="E2401">
        <v>996.41</v>
      </c>
      <c r="H2401">
        <v>1008.92</v>
      </c>
      <c r="K2401">
        <v>996.39</v>
      </c>
    </row>
    <row r="2402" spans="1:11" x14ac:dyDescent="0.25">
      <c r="A2402" s="1">
        <v>40044</v>
      </c>
      <c r="B2402">
        <v>996.46</v>
      </c>
      <c r="E2402">
        <v>986.88</v>
      </c>
      <c r="H2402">
        <v>999.61</v>
      </c>
      <c r="K2402">
        <v>980.62</v>
      </c>
    </row>
    <row r="2403" spans="1:11" x14ac:dyDescent="0.25">
      <c r="A2403" s="1">
        <v>40043</v>
      </c>
      <c r="B2403">
        <v>989.67</v>
      </c>
      <c r="E2403">
        <v>980.62</v>
      </c>
      <c r="H2403">
        <v>991.2</v>
      </c>
      <c r="K2403">
        <v>980.62</v>
      </c>
    </row>
    <row r="2404" spans="1:11" x14ac:dyDescent="0.25">
      <c r="A2404" s="1">
        <v>40042</v>
      </c>
      <c r="B2404">
        <v>979.73</v>
      </c>
      <c r="E2404">
        <v>998.18</v>
      </c>
      <c r="H2404">
        <v>998.18</v>
      </c>
      <c r="K2404">
        <v>978.51</v>
      </c>
    </row>
    <row r="2405" spans="1:11" x14ac:dyDescent="0.25">
      <c r="A2405" s="1">
        <v>40039</v>
      </c>
      <c r="B2405">
        <v>1004.09</v>
      </c>
      <c r="E2405">
        <v>1012.23</v>
      </c>
      <c r="H2405">
        <v>1012.6</v>
      </c>
      <c r="K2405">
        <v>994.6</v>
      </c>
    </row>
    <row r="2406" spans="1:11" x14ac:dyDescent="0.25">
      <c r="A2406" s="1">
        <v>40038</v>
      </c>
      <c r="B2406">
        <v>1012.73</v>
      </c>
      <c r="E2406">
        <v>1005.86</v>
      </c>
      <c r="H2406">
        <v>1013.14</v>
      </c>
      <c r="K2406">
        <v>1000.82</v>
      </c>
    </row>
    <row r="2407" spans="1:11" x14ac:dyDescent="0.25">
      <c r="A2407" s="1">
        <v>40037</v>
      </c>
      <c r="B2407">
        <v>1005.81</v>
      </c>
      <c r="E2407">
        <v>994</v>
      </c>
      <c r="H2407">
        <v>1012.78</v>
      </c>
      <c r="K2407">
        <v>993.36</v>
      </c>
    </row>
    <row r="2408" spans="1:11" x14ac:dyDescent="0.25">
      <c r="A2408" s="1">
        <v>40036</v>
      </c>
      <c r="B2408">
        <v>994.35</v>
      </c>
      <c r="E2408">
        <v>1005.77</v>
      </c>
      <c r="H2408">
        <v>1005.77</v>
      </c>
      <c r="K2408">
        <v>992.4</v>
      </c>
    </row>
    <row r="2409" spans="1:11" x14ac:dyDescent="0.25">
      <c r="A2409" s="1">
        <v>40035</v>
      </c>
      <c r="B2409">
        <v>1007.1</v>
      </c>
      <c r="E2409">
        <v>1008.89</v>
      </c>
      <c r="H2409">
        <v>1010.12</v>
      </c>
      <c r="K2409">
        <v>1000.99</v>
      </c>
    </row>
    <row r="2410" spans="1:11" x14ac:dyDescent="0.25">
      <c r="A2410" s="1">
        <v>40032</v>
      </c>
      <c r="B2410">
        <v>1010.48</v>
      </c>
      <c r="E2410">
        <v>999.83</v>
      </c>
      <c r="H2410">
        <v>1018</v>
      </c>
      <c r="K2410">
        <v>999.83</v>
      </c>
    </row>
    <row r="2411" spans="1:11" x14ac:dyDescent="0.25">
      <c r="A2411" s="1">
        <v>40031</v>
      </c>
      <c r="B2411">
        <v>997.08</v>
      </c>
      <c r="E2411">
        <v>1004.06</v>
      </c>
      <c r="H2411">
        <v>1008</v>
      </c>
      <c r="K2411">
        <v>992.49</v>
      </c>
    </row>
    <row r="2412" spans="1:11" x14ac:dyDescent="0.25">
      <c r="A2412" s="1">
        <v>40030</v>
      </c>
      <c r="B2412">
        <v>1002.72</v>
      </c>
      <c r="E2412">
        <v>1005.41</v>
      </c>
      <c r="H2412">
        <v>1006.64</v>
      </c>
      <c r="K2412">
        <v>994.31</v>
      </c>
    </row>
    <row r="2413" spans="1:11" x14ac:dyDescent="0.25">
      <c r="A2413" s="1">
        <v>40029</v>
      </c>
      <c r="B2413">
        <v>1005.65</v>
      </c>
      <c r="E2413">
        <v>1001.41</v>
      </c>
      <c r="H2413">
        <v>1007.12</v>
      </c>
      <c r="K2413">
        <v>996.68</v>
      </c>
    </row>
    <row r="2414" spans="1:11" x14ac:dyDescent="0.25">
      <c r="A2414" s="1">
        <v>40028</v>
      </c>
      <c r="B2414">
        <v>1002.63</v>
      </c>
      <c r="E2414">
        <v>990.22</v>
      </c>
      <c r="H2414">
        <v>1003.61</v>
      </c>
      <c r="K2414">
        <v>990.22</v>
      </c>
    </row>
    <row r="2415" spans="1:11" x14ac:dyDescent="0.25">
      <c r="A2415" s="1">
        <v>40025</v>
      </c>
      <c r="B2415">
        <v>987.48</v>
      </c>
      <c r="E2415">
        <v>986.8</v>
      </c>
      <c r="H2415">
        <v>993.18</v>
      </c>
      <c r="K2415">
        <v>982.85</v>
      </c>
    </row>
    <row r="2416" spans="1:11" x14ac:dyDescent="0.25">
      <c r="A2416" s="1">
        <v>40024</v>
      </c>
      <c r="B2416">
        <v>986.75</v>
      </c>
      <c r="E2416">
        <v>976.01</v>
      </c>
      <c r="H2416">
        <v>996.68</v>
      </c>
      <c r="K2416">
        <v>976.01</v>
      </c>
    </row>
    <row r="2417" spans="1:11" x14ac:dyDescent="0.25">
      <c r="A2417" s="1">
        <v>40023</v>
      </c>
      <c r="B2417">
        <v>975.15</v>
      </c>
      <c r="E2417">
        <v>977.66</v>
      </c>
      <c r="H2417">
        <v>977.76</v>
      </c>
      <c r="K2417">
        <v>968.65</v>
      </c>
    </row>
    <row r="2418" spans="1:11" x14ac:dyDescent="0.25">
      <c r="A2418" s="1">
        <v>40022</v>
      </c>
      <c r="B2418">
        <v>979.62</v>
      </c>
      <c r="E2418">
        <v>981.48</v>
      </c>
      <c r="H2418">
        <v>982.35</v>
      </c>
      <c r="K2418">
        <v>969.35</v>
      </c>
    </row>
    <row r="2419" spans="1:11" x14ac:dyDescent="0.25">
      <c r="A2419" s="1">
        <v>40021</v>
      </c>
      <c r="B2419">
        <v>982.18</v>
      </c>
      <c r="E2419">
        <v>978.63</v>
      </c>
      <c r="H2419">
        <v>982.49</v>
      </c>
      <c r="K2419">
        <v>972.29</v>
      </c>
    </row>
    <row r="2420" spans="1:11" x14ac:dyDescent="0.25">
      <c r="A2420" s="1">
        <v>40018</v>
      </c>
      <c r="B2420">
        <v>979.26</v>
      </c>
      <c r="E2420">
        <v>972.16</v>
      </c>
      <c r="H2420">
        <v>979.79</v>
      </c>
      <c r="K2420">
        <v>965.95</v>
      </c>
    </row>
    <row r="2421" spans="1:11" x14ac:dyDescent="0.25">
      <c r="A2421" s="1">
        <v>40017</v>
      </c>
      <c r="B2421">
        <v>976.29</v>
      </c>
      <c r="E2421">
        <v>954.07</v>
      </c>
      <c r="H2421">
        <v>979.42</v>
      </c>
      <c r="K2421">
        <v>953.27</v>
      </c>
    </row>
    <row r="2422" spans="1:11" x14ac:dyDescent="0.25">
      <c r="A2422" s="1">
        <v>40016</v>
      </c>
      <c r="B2422">
        <v>954.07</v>
      </c>
      <c r="E2422">
        <v>953.4</v>
      </c>
      <c r="H2422">
        <v>959.83</v>
      </c>
      <c r="K2422">
        <v>947.75</v>
      </c>
    </row>
    <row r="2423" spans="1:11" x14ac:dyDescent="0.25">
      <c r="A2423" s="1">
        <v>40015</v>
      </c>
      <c r="B2423">
        <v>954.58</v>
      </c>
      <c r="E2423">
        <v>951.97</v>
      </c>
      <c r="H2423">
        <v>956.53</v>
      </c>
      <c r="K2423">
        <v>943.22</v>
      </c>
    </row>
    <row r="2424" spans="1:11" x14ac:dyDescent="0.25">
      <c r="A2424" s="1">
        <v>40014</v>
      </c>
      <c r="B2424">
        <v>951.13</v>
      </c>
      <c r="E2424">
        <v>942.07</v>
      </c>
      <c r="H2424">
        <v>951.62</v>
      </c>
      <c r="K2424">
        <v>940.99</v>
      </c>
    </row>
    <row r="2425" spans="1:11" x14ac:dyDescent="0.25">
      <c r="A2425" s="1">
        <v>40011</v>
      </c>
      <c r="B2425">
        <v>940.38</v>
      </c>
      <c r="E2425">
        <v>940.56</v>
      </c>
      <c r="H2425">
        <v>941.89</v>
      </c>
      <c r="K2425">
        <v>934.65</v>
      </c>
    </row>
    <row r="2426" spans="1:11" x14ac:dyDescent="0.25">
      <c r="A2426" s="1">
        <v>40010</v>
      </c>
      <c r="B2426">
        <v>940.74</v>
      </c>
      <c r="E2426">
        <v>930.17</v>
      </c>
      <c r="H2426">
        <v>943.96</v>
      </c>
      <c r="K2426">
        <v>927.45</v>
      </c>
    </row>
    <row r="2427" spans="1:11" x14ac:dyDescent="0.25">
      <c r="A2427" s="1">
        <v>40009</v>
      </c>
      <c r="B2427">
        <v>932.68</v>
      </c>
      <c r="E2427">
        <v>910.15</v>
      </c>
      <c r="H2427">
        <v>933.95</v>
      </c>
      <c r="K2427">
        <v>910.15</v>
      </c>
    </row>
    <row r="2428" spans="1:11" x14ac:dyDescent="0.25">
      <c r="A2428" s="1">
        <v>40008</v>
      </c>
      <c r="B2428">
        <v>905.84</v>
      </c>
      <c r="E2428">
        <v>900.77</v>
      </c>
      <c r="H2428">
        <v>905.84</v>
      </c>
      <c r="K2428">
        <v>896.5</v>
      </c>
    </row>
    <row r="2429" spans="1:11" x14ac:dyDescent="0.25">
      <c r="A2429" s="1">
        <v>40007</v>
      </c>
      <c r="B2429">
        <v>901.05</v>
      </c>
      <c r="E2429">
        <v>879.57</v>
      </c>
      <c r="H2429">
        <v>901.05</v>
      </c>
      <c r="K2429">
        <v>875.32</v>
      </c>
    </row>
    <row r="2430" spans="1:11" x14ac:dyDescent="0.25">
      <c r="A2430" s="1">
        <v>40004</v>
      </c>
      <c r="B2430">
        <v>879.13</v>
      </c>
      <c r="E2430">
        <v>880.03</v>
      </c>
      <c r="H2430">
        <v>883.57</v>
      </c>
      <c r="K2430">
        <v>872.81</v>
      </c>
    </row>
    <row r="2431" spans="1:11" x14ac:dyDescent="0.25">
      <c r="A2431" s="1">
        <v>40003</v>
      </c>
      <c r="B2431">
        <v>882.68</v>
      </c>
      <c r="E2431">
        <v>881.28</v>
      </c>
      <c r="H2431">
        <v>887.86</v>
      </c>
      <c r="K2431">
        <v>878.45</v>
      </c>
    </row>
    <row r="2432" spans="1:11" x14ac:dyDescent="0.25">
      <c r="A2432" s="1">
        <v>40002</v>
      </c>
      <c r="B2432">
        <v>879.56</v>
      </c>
      <c r="E2432">
        <v>881.9</v>
      </c>
      <c r="H2432">
        <v>886.8</v>
      </c>
      <c r="K2432">
        <v>869.32</v>
      </c>
    </row>
    <row r="2433" spans="1:11" x14ac:dyDescent="0.25">
      <c r="A2433" s="1">
        <v>40001</v>
      </c>
      <c r="B2433">
        <v>881.03</v>
      </c>
      <c r="E2433">
        <v>898.6</v>
      </c>
      <c r="H2433">
        <v>898.6</v>
      </c>
      <c r="K2433">
        <v>879.93</v>
      </c>
    </row>
    <row r="2434" spans="1:11" x14ac:dyDescent="0.25">
      <c r="A2434" s="1">
        <v>40000</v>
      </c>
      <c r="B2434">
        <v>898.72</v>
      </c>
      <c r="E2434">
        <v>894.27</v>
      </c>
      <c r="H2434">
        <v>898.72</v>
      </c>
      <c r="K2434">
        <v>886.36</v>
      </c>
    </row>
    <row r="2435" spans="1:11" x14ac:dyDescent="0.25">
      <c r="A2435" s="1">
        <v>39996</v>
      </c>
      <c r="B2435">
        <v>896.42</v>
      </c>
      <c r="E2435">
        <v>921.24</v>
      </c>
      <c r="H2435">
        <v>921.24</v>
      </c>
      <c r="K2435">
        <v>896.42</v>
      </c>
    </row>
    <row r="2436" spans="1:11" x14ac:dyDescent="0.25">
      <c r="A2436" s="1">
        <v>39995</v>
      </c>
      <c r="B2436">
        <v>923.33</v>
      </c>
      <c r="E2436">
        <v>920.82</v>
      </c>
      <c r="H2436">
        <v>931.92</v>
      </c>
      <c r="K2436">
        <v>920.82</v>
      </c>
    </row>
    <row r="2437" spans="1:11" x14ac:dyDescent="0.25">
      <c r="A2437" s="1">
        <v>39994</v>
      </c>
      <c r="B2437">
        <v>919.32</v>
      </c>
      <c r="E2437">
        <v>927.15</v>
      </c>
      <c r="H2437">
        <v>930.01</v>
      </c>
      <c r="K2437">
        <v>912.86</v>
      </c>
    </row>
    <row r="2438" spans="1:11" x14ac:dyDescent="0.25">
      <c r="A2438" s="1">
        <v>39993</v>
      </c>
      <c r="B2438">
        <v>927.23</v>
      </c>
      <c r="E2438">
        <v>919.86</v>
      </c>
      <c r="H2438">
        <v>927.99</v>
      </c>
      <c r="K2438">
        <v>916.18</v>
      </c>
    </row>
    <row r="2439" spans="1:11" x14ac:dyDescent="0.25">
      <c r="A2439" s="1">
        <v>39990</v>
      </c>
      <c r="B2439">
        <v>918.9</v>
      </c>
      <c r="E2439">
        <v>918.84</v>
      </c>
      <c r="H2439">
        <v>922</v>
      </c>
      <c r="K2439">
        <v>913.03</v>
      </c>
    </row>
    <row r="2440" spans="1:11" x14ac:dyDescent="0.25">
      <c r="A2440" s="1">
        <v>39989</v>
      </c>
      <c r="B2440">
        <v>920.26</v>
      </c>
      <c r="E2440">
        <v>899.45</v>
      </c>
      <c r="H2440">
        <v>921.42</v>
      </c>
      <c r="K2440">
        <v>896.27</v>
      </c>
    </row>
    <row r="2441" spans="1:11" x14ac:dyDescent="0.25">
      <c r="A2441" s="1">
        <v>39988</v>
      </c>
      <c r="B2441">
        <v>900.94</v>
      </c>
      <c r="E2441">
        <v>896.31</v>
      </c>
      <c r="H2441">
        <v>910.85</v>
      </c>
      <c r="K2441">
        <v>896.31</v>
      </c>
    </row>
    <row r="2442" spans="1:11" x14ac:dyDescent="0.25">
      <c r="A2442" s="1">
        <v>39987</v>
      </c>
      <c r="B2442">
        <v>895.1</v>
      </c>
      <c r="E2442">
        <v>893.46</v>
      </c>
      <c r="H2442">
        <v>898.69</v>
      </c>
      <c r="K2442">
        <v>888.86</v>
      </c>
    </row>
    <row r="2443" spans="1:11" x14ac:dyDescent="0.25">
      <c r="A2443" s="1">
        <v>39986</v>
      </c>
      <c r="B2443">
        <v>893.04</v>
      </c>
      <c r="E2443">
        <v>918.13</v>
      </c>
      <c r="H2443">
        <v>918.13</v>
      </c>
      <c r="K2443">
        <v>893.04</v>
      </c>
    </row>
    <row r="2444" spans="1:11" x14ac:dyDescent="0.25">
      <c r="A2444" s="1">
        <v>39983</v>
      </c>
      <c r="B2444">
        <v>921.23</v>
      </c>
      <c r="E2444">
        <v>919.96</v>
      </c>
      <c r="H2444">
        <v>927.09</v>
      </c>
      <c r="K2444">
        <v>915.8</v>
      </c>
    </row>
    <row r="2445" spans="1:11" x14ac:dyDescent="0.25">
      <c r="A2445" s="1">
        <v>39982</v>
      </c>
      <c r="B2445">
        <v>918.37</v>
      </c>
      <c r="E2445">
        <v>910.86</v>
      </c>
      <c r="H2445">
        <v>921.93</v>
      </c>
      <c r="K2445">
        <v>907.94</v>
      </c>
    </row>
    <row r="2446" spans="1:11" x14ac:dyDescent="0.25">
      <c r="A2446" s="1">
        <v>39981</v>
      </c>
      <c r="B2446">
        <v>910.71</v>
      </c>
      <c r="E2446">
        <v>911.89</v>
      </c>
      <c r="H2446">
        <v>918.44</v>
      </c>
      <c r="K2446">
        <v>903.78</v>
      </c>
    </row>
    <row r="2447" spans="1:11" x14ac:dyDescent="0.25">
      <c r="A2447" s="1">
        <v>39980</v>
      </c>
      <c r="B2447">
        <v>911.97</v>
      </c>
      <c r="E2447">
        <v>925.6</v>
      </c>
      <c r="H2447">
        <v>928</v>
      </c>
      <c r="K2447">
        <v>911.6</v>
      </c>
    </row>
    <row r="2448" spans="1:11" x14ac:dyDescent="0.25">
      <c r="A2448" s="1">
        <v>39979</v>
      </c>
      <c r="B2448">
        <v>923.72</v>
      </c>
      <c r="E2448">
        <v>942.45</v>
      </c>
      <c r="H2448">
        <v>942.45</v>
      </c>
      <c r="K2448">
        <v>919.65</v>
      </c>
    </row>
    <row r="2449" spans="1:11" x14ac:dyDescent="0.25">
      <c r="A2449" s="1">
        <v>39976</v>
      </c>
      <c r="B2449">
        <v>946.21</v>
      </c>
      <c r="E2449">
        <v>943.44</v>
      </c>
      <c r="H2449">
        <v>946.3</v>
      </c>
      <c r="K2449">
        <v>935.66</v>
      </c>
    </row>
    <row r="2450" spans="1:11" x14ac:dyDescent="0.25">
      <c r="A2450" s="1">
        <v>39975</v>
      </c>
      <c r="B2450">
        <v>944.89</v>
      </c>
      <c r="E2450">
        <v>939.04</v>
      </c>
      <c r="H2450">
        <v>956.23</v>
      </c>
      <c r="K2450">
        <v>939.04</v>
      </c>
    </row>
    <row r="2451" spans="1:11" x14ac:dyDescent="0.25">
      <c r="A2451" s="1">
        <v>39974</v>
      </c>
      <c r="B2451">
        <v>939.15</v>
      </c>
      <c r="E2451">
        <v>942.73</v>
      </c>
      <c r="H2451">
        <v>949.77</v>
      </c>
      <c r="K2451">
        <v>927.97</v>
      </c>
    </row>
    <row r="2452" spans="1:11" x14ac:dyDescent="0.25">
      <c r="A2452" s="1">
        <v>39973</v>
      </c>
      <c r="B2452">
        <v>942.43</v>
      </c>
      <c r="E2452">
        <v>940.35</v>
      </c>
      <c r="H2452">
        <v>946.92</v>
      </c>
      <c r="K2452">
        <v>936.15</v>
      </c>
    </row>
    <row r="2453" spans="1:11" x14ac:dyDescent="0.25">
      <c r="A2453" s="1">
        <v>39972</v>
      </c>
      <c r="B2453">
        <v>939.14</v>
      </c>
      <c r="E2453">
        <v>938.12</v>
      </c>
      <c r="H2453">
        <v>946.33</v>
      </c>
      <c r="K2453">
        <v>926.44</v>
      </c>
    </row>
    <row r="2454" spans="1:11" x14ac:dyDescent="0.25">
      <c r="A2454" s="1">
        <v>39969</v>
      </c>
      <c r="B2454">
        <v>940.09</v>
      </c>
      <c r="E2454">
        <v>945.67</v>
      </c>
      <c r="H2454">
        <v>951.69</v>
      </c>
      <c r="K2454">
        <v>934.13</v>
      </c>
    </row>
    <row r="2455" spans="1:11" x14ac:dyDescent="0.25">
      <c r="A2455" s="1">
        <v>39968</v>
      </c>
      <c r="B2455">
        <v>942.46</v>
      </c>
      <c r="E2455">
        <v>932.49</v>
      </c>
      <c r="H2455">
        <v>942.47</v>
      </c>
      <c r="K2455">
        <v>929.32</v>
      </c>
    </row>
    <row r="2456" spans="1:11" x14ac:dyDescent="0.25">
      <c r="A2456" s="1">
        <v>39967</v>
      </c>
      <c r="B2456">
        <v>931.76</v>
      </c>
      <c r="E2456">
        <v>942.51</v>
      </c>
      <c r="H2456">
        <v>942.51</v>
      </c>
      <c r="K2456">
        <v>923.85</v>
      </c>
    </row>
    <row r="2457" spans="1:11" x14ac:dyDescent="0.25">
      <c r="A2457" s="1">
        <v>39966</v>
      </c>
      <c r="B2457">
        <v>944.74</v>
      </c>
      <c r="E2457">
        <v>942.87</v>
      </c>
      <c r="H2457">
        <v>949.38</v>
      </c>
      <c r="K2457">
        <v>938.46</v>
      </c>
    </row>
    <row r="2458" spans="1:11" x14ac:dyDescent="0.25">
      <c r="A2458" s="1">
        <v>39965</v>
      </c>
      <c r="B2458">
        <v>942.87</v>
      </c>
      <c r="E2458">
        <v>923.26</v>
      </c>
      <c r="H2458">
        <v>947.77</v>
      </c>
      <c r="K2458">
        <v>923.26</v>
      </c>
    </row>
    <row r="2459" spans="1:11" x14ac:dyDescent="0.25">
      <c r="A2459" s="1">
        <v>39962</v>
      </c>
      <c r="B2459">
        <v>919.14</v>
      </c>
      <c r="E2459">
        <v>907.02</v>
      </c>
      <c r="H2459">
        <v>920.02</v>
      </c>
      <c r="K2459">
        <v>903.56</v>
      </c>
    </row>
    <row r="2460" spans="1:11" x14ac:dyDescent="0.25">
      <c r="A2460" s="1">
        <v>39961</v>
      </c>
      <c r="B2460">
        <v>906.83</v>
      </c>
      <c r="E2460">
        <v>892.96</v>
      </c>
      <c r="H2460">
        <v>909.45</v>
      </c>
      <c r="K2460">
        <v>887.6</v>
      </c>
    </row>
    <row r="2461" spans="1:11" x14ac:dyDescent="0.25">
      <c r="A2461" s="1">
        <v>39960</v>
      </c>
      <c r="B2461">
        <v>893.06</v>
      </c>
      <c r="E2461">
        <v>909.95</v>
      </c>
      <c r="H2461">
        <v>913.84</v>
      </c>
      <c r="K2461">
        <v>891.87</v>
      </c>
    </row>
    <row r="2462" spans="1:11" x14ac:dyDescent="0.25">
      <c r="A2462" s="1">
        <v>39959</v>
      </c>
      <c r="B2462">
        <v>910.33</v>
      </c>
      <c r="E2462">
        <v>887</v>
      </c>
      <c r="H2462">
        <v>911.76</v>
      </c>
      <c r="K2462">
        <v>881.46</v>
      </c>
    </row>
    <row r="2463" spans="1:11" x14ac:dyDescent="0.25">
      <c r="A2463" s="1">
        <v>39955</v>
      </c>
      <c r="B2463">
        <v>887</v>
      </c>
      <c r="E2463">
        <v>888.68</v>
      </c>
      <c r="H2463">
        <v>896.65</v>
      </c>
      <c r="K2463">
        <v>883.75</v>
      </c>
    </row>
    <row r="2464" spans="1:11" x14ac:dyDescent="0.25">
      <c r="A2464" s="1">
        <v>39954</v>
      </c>
      <c r="B2464">
        <v>888.33</v>
      </c>
      <c r="E2464">
        <v>900.42</v>
      </c>
      <c r="H2464">
        <v>900.42</v>
      </c>
      <c r="K2464">
        <v>879.61</v>
      </c>
    </row>
    <row r="2465" spans="1:11" x14ac:dyDescent="0.25">
      <c r="A2465" s="1">
        <v>39953</v>
      </c>
      <c r="B2465">
        <v>903.47</v>
      </c>
      <c r="E2465">
        <v>908.62</v>
      </c>
      <c r="H2465">
        <v>924.6</v>
      </c>
      <c r="K2465">
        <v>901.37</v>
      </c>
    </row>
    <row r="2466" spans="1:11" x14ac:dyDescent="0.25">
      <c r="A2466" s="1">
        <v>39952</v>
      </c>
      <c r="B2466">
        <v>908.13</v>
      </c>
      <c r="E2466">
        <v>909.67</v>
      </c>
      <c r="H2466">
        <v>916.39</v>
      </c>
      <c r="K2466">
        <v>905.22</v>
      </c>
    </row>
    <row r="2467" spans="1:11" x14ac:dyDescent="0.25">
      <c r="A2467" s="1">
        <v>39951</v>
      </c>
      <c r="B2467">
        <v>909.71</v>
      </c>
      <c r="E2467">
        <v>886.07</v>
      </c>
      <c r="H2467">
        <v>910</v>
      </c>
      <c r="K2467">
        <v>886.07</v>
      </c>
    </row>
    <row r="2468" spans="1:11" x14ac:dyDescent="0.25">
      <c r="A2468" s="1">
        <v>39948</v>
      </c>
      <c r="B2468">
        <v>882.88</v>
      </c>
      <c r="E2468">
        <v>892.76</v>
      </c>
      <c r="H2468">
        <v>896.97</v>
      </c>
      <c r="K2468">
        <v>878.94</v>
      </c>
    </row>
    <row r="2469" spans="1:11" x14ac:dyDescent="0.25">
      <c r="A2469" s="1">
        <v>39947</v>
      </c>
      <c r="B2469">
        <v>893.07</v>
      </c>
      <c r="E2469">
        <v>884.24</v>
      </c>
      <c r="H2469">
        <v>898.36</v>
      </c>
      <c r="K2469">
        <v>882.52</v>
      </c>
    </row>
    <row r="2470" spans="1:11" x14ac:dyDescent="0.25">
      <c r="A2470" s="1">
        <v>39946</v>
      </c>
      <c r="B2470">
        <v>883.92</v>
      </c>
      <c r="E2470">
        <v>905.4</v>
      </c>
      <c r="H2470">
        <v>905.4</v>
      </c>
      <c r="K2470">
        <v>882.8</v>
      </c>
    </row>
    <row r="2471" spans="1:11" x14ac:dyDescent="0.25">
      <c r="A2471" s="1">
        <v>39945</v>
      </c>
      <c r="B2471">
        <v>908.35</v>
      </c>
      <c r="E2471">
        <v>910.52</v>
      </c>
      <c r="H2471">
        <v>915.57</v>
      </c>
      <c r="K2471">
        <v>896.46</v>
      </c>
    </row>
    <row r="2472" spans="1:11" x14ac:dyDescent="0.25">
      <c r="A2472" s="1">
        <v>39944</v>
      </c>
      <c r="B2472">
        <v>909.24</v>
      </c>
      <c r="E2472">
        <v>922.99</v>
      </c>
      <c r="H2472">
        <v>922.99</v>
      </c>
      <c r="K2472">
        <v>908.68</v>
      </c>
    </row>
    <row r="2473" spans="1:11" x14ac:dyDescent="0.25">
      <c r="A2473" s="1">
        <v>39941</v>
      </c>
      <c r="B2473">
        <v>929.23</v>
      </c>
      <c r="E2473">
        <v>909.03</v>
      </c>
      <c r="H2473">
        <v>930.17</v>
      </c>
      <c r="K2473">
        <v>909.03</v>
      </c>
    </row>
    <row r="2474" spans="1:11" x14ac:dyDescent="0.25">
      <c r="A2474" s="1">
        <v>39940</v>
      </c>
      <c r="B2474">
        <v>907.39</v>
      </c>
      <c r="E2474">
        <v>919.58</v>
      </c>
      <c r="H2474">
        <v>929.58</v>
      </c>
      <c r="K2474">
        <v>901.36</v>
      </c>
    </row>
    <row r="2475" spans="1:11" x14ac:dyDescent="0.25">
      <c r="A2475" s="1">
        <v>39939</v>
      </c>
      <c r="B2475">
        <v>919.53</v>
      </c>
      <c r="E2475">
        <v>903.95</v>
      </c>
      <c r="H2475">
        <v>920.28</v>
      </c>
      <c r="K2475">
        <v>903.95</v>
      </c>
    </row>
    <row r="2476" spans="1:11" x14ac:dyDescent="0.25">
      <c r="A2476" s="1">
        <v>39938</v>
      </c>
      <c r="B2476">
        <v>903.8</v>
      </c>
      <c r="E2476">
        <v>906.1</v>
      </c>
      <c r="H2476">
        <v>907.7</v>
      </c>
      <c r="K2476">
        <v>897.34</v>
      </c>
    </row>
    <row r="2477" spans="1:11" x14ac:dyDescent="0.25">
      <c r="A2477" s="1">
        <v>39937</v>
      </c>
      <c r="B2477">
        <v>907.24</v>
      </c>
      <c r="E2477">
        <v>879.21</v>
      </c>
      <c r="H2477">
        <v>907.85</v>
      </c>
      <c r="K2477">
        <v>879.21</v>
      </c>
    </row>
    <row r="2478" spans="1:11" x14ac:dyDescent="0.25">
      <c r="A2478" s="1">
        <v>39934</v>
      </c>
      <c r="B2478">
        <v>877.52</v>
      </c>
      <c r="E2478">
        <v>872.74</v>
      </c>
      <c r="H2478">
        <v>880.48</v>
      </c>
      <c r="K2478">
        <v>866.1</v>
      </c>
    </row>
    <row r="2479" spans="1:11" x14ac:dyDescent="0.25">
      <c r="A2479" s="1">
        <v>39933</v>
      </c>
      <c r="B2479">
        <v>872.81</v>
      </c>
      <c r="E2479">
        <v>876.59</v>
      </c>
      <c r="H2479">
        <v>888.7</v>
      </c>
      <c r="K2479">
        <v>868.51</v>
      </c>
    </row>
    <row r="2480" spans="1:11" x14ac:dyDescent="0.25">
      <c r="A2480" s="1">
        <v>39932</v>
      </c>
      <c r="B2480">
        <v>873.64</v>
      </c>
      <c r="E2480">
        <v>856.85</v>
      </c>
      <c r="H2480">
        <v>882.06</v>
      </c>
      <c r="K2480">
        <v>856.85</v>
      </c>
    </row>
    <row r="2481" spans="1:11" x14ac:dyDescent="0.25">
      <c r="A2481" s="1">
        <v>39931</v>
      </c>
      <c r="B2481">
        <v>855.16</v>
      </c>
      <c r="E2481">
        <v>854.48</v>
      </c>
      <c r="H2481">
        <v>864.48</v>
      </c>
      <c r="K2481">
        <v>847.12</v>
      </c>
    </row>
    <row r="2482" spans="1:11" x14ac:dyDescent="0.25">
      <c r="A2482" s="1">
        <v>39930</v>
      </c>
      <c r="B2482">
        <v>857.51</v>
      </c>
      <c r="E2482">
        <v>862.82</v>
      </c>
      <c r="H2482">
        <v>868.83</v>
      </c>
      <c r="K2482">
        <v>854.65</v>
      </c>
    </row>
    <row r="2483" spans="1:11" x14ac:dyDescent="0.25">
      <c r="A2483" s="1">
        <v>39927</v>
      </c>
      <c r="B2483">
        <v>866.23</v>
      </c>
      <c r="E2483">
        <v>853.91</v>
      </c>
      <c r="H2483">
        <v>871.8</v>
      </c>
      <c r="K2483">
        <v>853.91</v>
      </c>
    </row>
    <row r="2484" spans="1:11" x14ac:dyDescent="0.25">
      <c r="A2484" s="1">
        <v>39926</v>
      </c>
      <c r="B2484">
        <v>851.92</v>
      </c>
      <c r="E2484">
        <v>844.62</v>
      </c>
      <c r="H2484">
        <v>852.87</v>
      </c>
      <c r="K2484">
        <v>835.45</v>
      </c>
    </row>
    <row r="2485" spans="1:11" x14ac:dyDescent="0.25">
      <c r="A2485" s="1">
        <v>39925</v>
      </c>
      <c r="B2485">
        <v>843.55</v>
      </c>
      <c r="E2485">
        <v>847.26</v>
      </c>
      <c r="H2485">
        <v>861.78</v>
      </c>
      <c r="K2485">
        <v>840.57</v>
      </c>
    </row>
    <row r="2486" spans="1:11" x14ac:dyDescent="0.25">
      <c r="A2486" s="1">
        <v>39924</v>
      </c>
      <c r="B2486">
        <v>850.08</v>
      </c>
      <c r="E2486">
        <v>831.25</v>
      </c>
      <c r="H2486">
        <v>850.09</v>
      </c>
      <c r="K2486">
        <v>826.83</v>
      </c>
    </row>
    <row r="2487" spans="1:11" x14ac:dyDescent="0.25">
      <c r="A2487" s="1">
        <v>39923</v>
      </c>
      <c r="B2487">
        <v>832.39</v>
      </c>
      <c r="E2487">
        <v>868.27</v>
      </c>
      <c r="H2487">
        <v>868.27</v>
      </c>
      <c r="K2487">
        <v>832.39</v>
      </c>
    </row>
    <row r="2488" spans="1:11" x14ac:dyDescent="0.25">
      <c r="A2488" s="1">
        <v>39920</v>
      </c>
      <c r="B2488">
        <v>869.6</v>
      </c>
      <c r="E2488">
        <v>865.18</v>
      </c>
      <c r="H2488">
        <v>875.63</v>
      </c>
      <c r="K2488">
        <v>860.87</v>
      </c>
    </row>
    <row r="2489" spans="1:11" x14ac:dyDescent="0.25">
      <c r="A2489" s="1">
        <v>39919</v>
      </c>
      <c r="B2489">
        <v>865.3</v>
      </c>
      <c r="E2489">
        <v>854.54</v>
      </c>
      <c r="H2489">
        <v>870.35</v>
      </c>
      <c r="K2489">
        <v>847.04</v>
      </c>
    </row>
    <row r="2490" spans="1:11" x14ac:dyDescent="0.25">
      <c r="A2490" s="1">
        <v>39918</v>
      </c>
      <c r="B2490">
        <v>852.06</v>
      </c>
      <c r="E2490">
        <v>839.44</v>
      </c>
      <c r="H2490">
        <v>852.93</v>
      </c>
      <c r="K2490">
        <v>835.58</v>
      </c>
    </row>
    <row r="2491" spans="1:11" x14ac:dyDescent="0.25">
      <c r="A2491" s="1">
        <v>39917</v>
      </c>
      <c r="B2491">
        <v>841.5</v>
      </c>
      <c r="E2491">
        <v>856.88</v>
      </c>
      <c r="H2491">
        <v>856.88</v>
      </c>
      <c r="K2491">
        <v>840.25</v>
      </c>
    </row>
    <row r="2492" spans="1:11" x14ac:dyDescent="0.25">
      <c r="A2492" s="1">
        <v>39916</v>
      </c>
      <c r="B2492">
        <v>858.73</v>
      </c>
      <c r="E2492">
        <v>855.33</v>
      </c>
      <c r="H2492">
        <v>864.31</v>
      </c>
      <c r="K2492">
        <v>845.35</v>
      </c>
    </row>
    <row r="2493" spans="1:11" x14ac:dyDescent="0.25">
      <c r="A2493" s="1">
        <v>39912</v>
      </c>
      <c r="B2493">
        <v>856.56</v>
      </c>
      <c r="E2493">
        <v>829.29</v>
      </c>
      <c r="H2493">
        <v>856.91</v>
      </c>
      <c r="K2493">
        <v>829.29</v>
      </c>
    </row>
    <row r="2494" spans="1:11" x14ac:dyDescent="0.25">
      <c r="A2494" s="1">
        <v>39911</v>
      </c>
      <c r="B2494">
        <v>825.16</v>
      </c>
      <c r="E2494">
        <v>816.76</v>
      </c>
      <c r="H2494">
        <v>828.42</v>
      </c>
      <c r="K2494">
        <v>814.84</v>
      </c>
    </row>
    <row r="2495" spans="1:11" x14ac:dyDescent="0.25">
      <c r="A2495" s="1">
        <v>39910</v>
      </c>
      <c r="B2495">
        <v>815.55</v>
      </c>
      <c r="E2495">
        <v>834.12</v>
      </c>
      <c r="H2495">
        <v>834.12</v>
      </c>
      <c r="K2495">
        <v>814.53</v>
      </c>
    </row>
    <row r="2496" spans="1:11" x14ac:dyDescent="0.25">
      <c r="A2496" s="1">
        <v>39909</v>
      </c>
      <c r="B2496">
        <v>835.48</v>
      </c>
      <c r="E2496">
        <v>839.75</v>
      </c>
      <c r="H2496">
        <v>839.75</v>
      </c>
      <c r="K2496">
        <v>822.79</v>
      </c>
    </row>
    <row r="2497" spans="1:11" x14ac:dyDescent="0.25">
      <c r="A2497" s="1">
        <v>39906</v>
      </c>
      <c r="B2497">
        <v>842.5</v>
      </c>
      <c r="E2497">
        <v>835.13</v>
      </c>
      <c r="H2497">
        <v>842.5</v>
      </c>
      <c r="K2497">
        <v>826.7</v>
      </c>
    </row>
    <row r="2498" spans="1:11" x14ac:dyDescent="0.25">
      <c r="A2498" s="1">
        <v>39905</v>
      </c>
      <c r="B2498">
        <v>834.38</v>
      </c>
      <c r="E2498">
        <v>814.53</v>
      </c>
      <c r="H2498">
        <v>845.61</v>
      </c>
      <c r="K2498">
        <v>814.53</v>
      </c>
    </row>
    <row r="2499" spans="1:11" x14ac:dyDescent="0.25">
      <c r="A2499" s="1">
        <v>39904</v>
      </c>
      <c r="B2499">
        <v>811.08</v>
      </c>
      <c r="E2499">
        <v>793.59</v>
      </c>
      <c r="H2499">
        <v>813.62</v>
      </c>
      <c r="K2499">
        <v>783.32</v>
      </c>
    </row>
    <row r="2500" spans="1:11" x14ac:dyDescent="0.25">
      <c r="A2500" s="1">
        <v>39903</v>
      </c>
      <c r="B2500">
        <v>797.87</v>
      </c>
      <c r="E2500">
        <v>790.88</v>
      </c>
      <c r="H2500">
        <v>810.48</v>
      </c>
      <c r="K2500">
        <v>790.88</v>
      </c>
    </row>
    <row r="2501" spans="1:11" x14ac:dyDescent="0.25">
      <c r="A2501" s="1">
        <v>39902</v>
      </c>
      <c r="B2501">
        <v>787.53</v>
      </c>
      <c r="E2501">
        <v>809.07</v>
      </c>
      <c r="H2501">
        <v>809.07</v>
      </c>
      <c r="K2501">
        <v>779.81</v>
      </c>
    </row>
    <row r="2502" spans="1:11" x14ac:dyDescent="0.25">
      <c r="A2502" s="1">
        <v>39899</v>
      </c>
      <c r="B2502">
        <v>815.94</v>
      </c>
      <c r="E2502">
        <v>828.68</v>
      </c>
      <c r="H2502">
        <v>828.68</v>
      </c>
      <c r="K2502">
        <v>813.43</v>
      </c>
    </row>
    <row r="2503" spans="1:11" x14ac:dyDescent="0.25">
      <c r="A2503" s="1">
        <v>39898</v>
      </c>
      <c r="B2503">
        <v>832.86</v>
      </c>
      <c r="E2503">
        <v>814.06</v>
      </c>
      <c r="H2503">
        <v>832.98</v>
      </c>
      <c r="K2503">
        <v>814.06</v>
      </c>
    </row>
    <row r="2504" spans="1:11" x14ac:dyDescent="0.25">
      <c r="A2504" s="1">
        <v>39897</v>
      </c>
      <c r="B2504">
        <v>813.88</v>
      </c>
      <c r="E2504">
        <v>806.81</v>
      </c>
      <c r="H2504">
        <v>826.78</v>
      </c>
      <c r="K2504">
        <v>791.37</v>
      </c>
    </row>
    <row r="2505" spans="1:11" x14ac:dyDescent="0.25">
      <c r="A2505" s="1">
        <v>39896</v>
      </c>
      <c r="B2505">
        <v>806.12</v>
      </c>
      <c r="E2505">
        <v>820.6</v>
      </c>
      <c r="H2505">
        <v>823.65</v>
      </c>
      <c r="K2505">
        <v>805.48</v>
      </c>
    </row>
    <row r="2506" spans="1:11" x14ac:dyDescent="0.25">
      <c r="A2506" s="1">
        <v>39895</v>
      </c>
      <c r="B2506">
        <v>822.92</v>
      </c>
      <c r="E2506">
        <v>772.31</v>
      </c>
      <c r="H2506">
        <v>823.37</v>
      </c>
      <c r="K2506">
        <v>772.31</v>
      </c>
    </row>
    <row r="2507" spans="1:11" x14ac:dyDescent="0.25">
      <c r="A2507" s="1">
        <v>39892</v>
      </c>
      <c r="B2507">
        <v>768.54</v>
      </c>
      <c r="E2507">
        <v>784.58</v>
      </c>
      <c r="H2507">
        <v>788.91</v>
      </c>
      <c r="K2507">
        <v>766.2</v>
      </c>
    </row>
    <row r="2508" spans="1:11" x14ac:dyDescent="0.25">
      <c r="A2508" s="1">
        <v>39891</v>
      </c>
      <c r="B2508">
        <v>784.04</v>
      </c>
      <c r="E2508">
        <v>797.92</v>
      </c>
      <c r="H2508">
        <v>803.24</v>
      </c>
      <c r="K2508">
        <v>781.82</v>
      </c>
    </row>
    <row r="2509" spans="1:11" x14ac:dyDescent="0.25">
      <c r="A2509" s="1">
        <v>39890</v>
      </c>
      <c r="B2509">
        <v>794.35</v>
      </c>
      <c r="E2509">
        <v>776.01</v>
      </c>
      <c r="H2509">
        <v>803.04</v>
      </c>
      <c r="K2509">
        <v>765.64</v>
      </c>
    </row>
    <row r="2510" spans="1:11" x14ac:dyDescent="0.25">
      <c r="A2510" s="1">
        <v>39889</v>
      </c>
      <c r="B2510">
        <v>778.12</v>
      </c>
      <c r="E2510">
        <v>753.88</v>
      </c>
      <c r="H2510">
        <v>778.12</v>
      </c>
      <c r="K2510">
        <v>749.93</v>
      </c>
    </row>
    <row r="2511" spans="1:11" x14ac:dyDescent="0.25">
      <c r="A2511" s="1">
        <v>39888</v>
      </c>
      <c r="B2511">
        <v>753.89</v>
      </c>
      <c r="E2511">
        <v>758.84</v>
      </c>
      <c r="H2511">
        <v>774.53</v>
      </c>
      <c r="K2511">
        <v>753.37</v>
      </c>
    </row>
    <row r="2512" spans="1:11" x14ac:dyDescent="0.25">
      <c r="A2512" s="1">
        <v>39885</v>
      </c>
      <c r="B2512">
        <v>756.55</v>
      </c>
      <c r="E2512">
        <v>751.97</v>
      </c>
      <c r="H2512">
        <v>758.29</v>
      </c>
      <c r="K2512">
        <v>742.46</v>
      </c>
    </row>
    <row r="2513" spans="1:11" x14ac:dyDescent="0.25">
      <c r="A2513" s="1">
        <v>39884</v>
      </c>
      <c r="B2513">
        <v>750.74</v>
      </c>
      <c r="E2513">
        <v>720.89</v>
      </c>
      <c r="H2513">
        <v>752.63</v>
      </c>
      <c r="K2513">
        <v>714.76</v>
      </c>
    </row>
    <row r="2514" spans="1:11" x14ac:dyDescent="0.25">
      <c r="A2514" s="1">
        <v>39883</v>
      </c>
      <c r="B2514">
        <v>721.36</v>
      </c>
      <c r="E2514">
        <v>719.59</v>
      </c>
      <c r="H2514">
        <v>731.92</v>
      </c>
      <c r="K2514">
        <v>713.85</v>
      </c>
    </row>
    <row r="2515" spans="1:11" x14ac:dyDescent="0.25">
      <c r="A2515" s="1">
        <v>39882</v>
      </c>
      <c r="B2515">
        <v>719.6</v>
      </c>
      <c r="E2515">
        <v>679.28</v>
      </c>
      <c r="H2515">
        <v>719.6</v>
      </c>
      <c r="K2515">
        <v>679.28</v>
      </c>
    </row>
    <row r="2516" spans="1:11" x14ac:dyDescent="0.25">
      <c r="A2516" s="1">
        <v>39881</v>
      </c>
      <c r="B2516">
        <v>676.53</v>
      </c>
      <c r="E2516">
        <v>680.76</v>
      </c>
      <c r="H2516">
        <v>695.27</v>
      </c>
      <c r="K2516">
        <v>672.88</v>
      </c>
    </row>
    <row r="2517" spans="1:11" x14ac:dyDescent="0.25">
      <c r="A2517" s="1">
        <v>39878</v>
      </c>
      <c r="B2517">
        <v>683.38</v>
      </c>
      <c r="E2517">
        <v>684.04</v>
      </c>
      <c r="H2517">
        <v>699.09</v>
      </c>
      <c r="K2517">
        <v>666.79</v>
      </c>
    </row>
    <row r="2518" spans="1:11" x14ac:dyDescent="0.25">
      <c r="A2518" s="1">
        <v>39877</v>
      </c>
      <c r="B2518">
        <v>682.55</v>
      </c>
      <c r="E2518">
        <v>708.27</v>
      </c>
      <c r="H2518">
        <v>708.27</v>
      </c>
      <c r="K2518">
        <v>677.93</v>
      </c>
    </row>
    <row r="2519" spans="1:11" x14ac:dyDescent="0.25">
      <c r="A2519" s="1">
        <v>39876</v>
      </c>
      <c r="B2519">
        <v>712.87</v>
      </c>
      <c r="E2519">
        <v>698.6</v>
      </c>
      <c r="H2519">
        <v>724.12</v>
      </c>
      <c r="K2519">
        <v>698.6</v>
      </c>
    </row>
    <row r="2520" spans="1:11" x14ac:dyDescent="0.25">
      <c r="A2520" s="1">
        <v>39875</v>
      </c>
      <c r="B2520">
        <v>696.33</v>
      </c>
      <c r="E2520">
        <v>704.44</v>
      </c>
      <c r="H2520">
        <v>711.67</v>
      </c>
      <c r="K2520">
        <v>692.3</v>
      </c>
    </row>
    <row r="2521" spans="1:11" x14ac:dyDescent="0.25">
      <c r="A2521" s="1">
        <v>39874</v>
      </c>
      <c r="B2521">
        <v>700.82</v>
      </c>
      <c r="E2521">
        <v>729.57</v>
      </c>
      <c r="H2521">
        <v>729.57</v>
      </c>
      <c r="K2521">
        <v>699.7</v>
      </c>
    </row>
    <row r="2522" spans="1:11" x14ac:dyDescent="0.25">
      <c r="A2522" s="1">
        <v>39871</v>
      </c>
      <c r="B2522">
        <v>735.09</v>
      </c>
      <c r="E2522">
        <v>749.93</v>
      </c>
      <c r="H2522">
        <v>751.27</v>
      </c>
      <c r="K2522">
        <v>734.52</v>
      </c>
    </row>
    <row r="2523" spans="1:11" x14ac:dyDescent="0.25">
      <c r="A2523" s="1">
        <v>39870</v>
      </c>
      <c r="B2523">
        <v>752.83</v>
      </c>
      <c r="E2523">
        <v>765.76</v>
      </c>
      <c r="H2523">
        <v>779.42</v>
      </c>
      <c r="K2523">
        <v>751.75</v>
      </c>
    </row>
    <row r="2524" spans="1:11" x14ac:dyDescent="0.25">
      <c r="A2524" s="1">
        <v>39869</v>
      </c>
      <c r="B2524">
        <v>764.9</v>
      </c>
      <c r="E2524">
        <v>770.64</v>
      </c>
      <c r="H2524">
        <v>780.12</v>
      </c>
      <c r="K2524">
        <v>752.89</v>
      </c>
    </row>
    <row r="2525" spans="1:11" x14ac:dyDescent="0.25">
      <c r="A2525" s="1">
        <v>39868</v>
      </c>
      <c r="B2525">
        <v>773.14</v>
      </c>
      <c r="E2525">
        <v>744.69</v>
      </c>
      <c r="H2525">
        <v>775.49</v>
      </c>
      <c r="K2525">
        <v>744.69</v>
      </c>
    </row>
    <row r="2526" spans="1:11" x14ac:dyDescent="0.25">
      <c r="A2526" s="1">
        <v>39867</v>
      </c>
      <c r="B2526">
        <v>743.33</v>
      </c>
      <c r="E2526">
        <v>773.25</v>
      </c>
      <c r="H2526">
        <v>777.85</v>
      </c>
      <c r="K2526">
        <v>742.37</v>
      </c>
    </row>
    <row r="2527" spans="1:11" x14ac:dyDescent="0.25">
      <c r="A2527" s="1">
        <v>39864</v>
      </c>
      <c r="B2527">
        <v>770.05</v>
      </c>
      <c r="E2527">
        <v>775.87</v>
      </c>
      <c r="H2527">
        <v>778.69</v>
      </c>
      <c r="K2527">
        <v>754.25</v>
      </c>
    </row>
    <row r="2528" spans="1:11" x14ac:dyDescent="0.25">
      <c r="A2528" s="1">
        <v>39863</v>
      </c>
      <c r="B2528">
        <v>778.94</v>
      </c>
      <c r="E2528">
        <v>787.91</v>
      </c>
      <c r="H2528">
        <v>797.58</v>
      </c>
      <c r="K2528">
        <v>777.03</v>
      </c>
    </row>
    <row r="2529" spans="1:11" x14ac:dyDescent="0.25">
      <c r="A2529" s="1">
        <v>39862</v>
      </c>
      <c r="B2529">
        <v>788.42</v>
      </c>
      <c r="E2529">
        <v>791.06</v>
      </c>
      <c r="H2529">
        <v>796.17</v>
      </c>
      <c r="K2529">
        <v>780.43</v>
      </c>
    </row>
    <row r="2530" spans="1:11" x14ac:dyDescent="0.25">
      <c r="A2530" s="1">
        <v>39861</v>
      </c>
      <c r="B2530">
        <v>789.17</v>
      </c>
      <c r="E2530">
        <v>818.61</v>
      </c>
      <c r="H2530">
        <v>818.61</v>
      </c>
      <c r="K2530">
        <v>789.17</v>
      </c>
    </row>
    <row r="2531" spans="1:11" x14ac:dyDescent="0.25">
      <c r="A2531" s="1">
        <v>39857</v>
      </c>
      <c r="B2531">
        <v>826.84</v>
      </c>
      <c r="E2531">
        <v>833.95</v>
      </c>
      <c r="H2531">
        <v>839.43</v>
      </c>
      <c r="K2531">
        <v>825.21</v>
      </c>
    </row>
    <row r="2532" spans="1:11" x14ac:dyDescent="0.25">
      <c r="A2532" s="1">
        <v>39856</v>
      </c>
      <c r="B2532">
        <v>835.19</v>
      </c>
      <c r="E2532">
        <v>829.91</v>
      </c>
      <c r="H2532">
        <v>835.48</v>
      </c>
      <c r="K2532">
        <v>808.06</v>
      </c>
    </row>
    <row r="2533" spans="1:11" x14ac:dyDescent="0.25">
      <c r="A2533" s="1">
        <v>39855</v>
      </c>
      <c r="B2533">
        <v>833.74</v>
      </c>
      <c r="E2533">
        <v>827.41</v>
      </c>
      <c r="H2533">
        <v>838.22</v>
      </c>
      <c r="K2533">
        <v>822.3</v>
      </c>
    </row>
    <row r="2534" spans="1:11" x14ac:dyDescent="0.25">
      <c r="A2534" s="1">
        <v>39854</v>
      </c>
      <c r="B2534">
        <v>827.16</v>
      </c>
      <c r="E2534">
        <v>866.87</v>
      </c>
      <c r="H2534">
        <v>868.05</v>
      </c>
      <c r="K2534">
        <v>822.99</v>
      </c>
    </row>
    <row r="2535" spans="1:11" x14ac:dyDescent="0.25">
      <c r="A2535" s="1">
        <v>39853</v>
      </c>
      <c r="B2535">
        <v>869.89</v>
      </c>
      <c r="E2535">
        <v>868.24</v>
      </c>
      <c r="H2535">
        <v>875.01</v>
      </c>
      <c r="K2535">
        <v>861.65</v>
      </c>
    </row>
    <row r="2536" spans="1:11" x14ac:dyDescent="0.25">
      <c r="A2536" s="1">
        <v>39850</v>
      </c>
      <c r="B2536">
        <v>868.6</v>
      </c>
      <c r="E2536">
        <v>846.09</v>
      </c>
      <c r="H2536">
        <v>870.75</v>
      </c>
      <c r="K2536">
        <v>845.42</v>
      </c>
    </row>
    <row r="2537" spans="1:11" x14ac:dyDescent="0.25">
      <c r="A2537" s="1">
        <v>39849</v>
      </c>
      <c r="B2537">
        <v>845.85</v>
      </c>
      <c r="E2537">
        <v>831.75</v>
      </c>
      <c r="H2537">
        <v>850.55</v>
      </c>
      <c r="K2537">
        <v>819.91</v>
      </c>
    </row>
    <row r="2538" spans="1:11" x14ac:dyDescent="0.25">
      <c r="A2538" s="1">
        <v>39848</v>
      </c>
      <c r="B2538">
        <v>832.23</v>
      </c>
      <c r="E2538">
        <v>837.77</v>
      </c>
      <c r="H2538">
        <v>851.85</v>
      </c>
      <c r="K2538">
        <v>829.18</v>
      </c>
    </row>
    <row r="2539" spans="1:11" x14ac:dyDescent="0.25">
      <c r="A2539" s="1">
        <v>39847</v>
      </c>
      <c r="B2539">
        <v>838.51</v>
      </c>
      <c r="E2539">
        <v>825.69</v>
      </c>
      <c r="H2539">
        <v>842.6</v>
      </c>
      <c r="K2539">
        <v>821.98</v>
      </c>
    </row>
    <row r="2540" spans="1:11" x14ac:dyDescent="0.25">
      <c r="A2540" s="1">
        <v>39846</v>
      </c>
      <c r="B2540">
        <v>825.44</v>
      </c>
      <c r="E2540">
        <v>823.09</v>
      </c>
      <c r="H2540">
        <v>830.78</v>
      </c>
      <c r="K2540">
        <v>812.87</v>
      </c>
    </row>
    <row r="2541" spans="1:11" x14ac:dyDescent="0.25">
      <c r="A2541" s="1">
        <v>39843</v>
      </c>
      <c r="B2541">
        <v>825.88</v>
      </c>
      <c r="E2541">
        <v>845.69</v>
      </c>
      <c r="H2541">
        <v>851.66</v>
      </c>
      <c r="K2541">
        <v>821.67</v>
      </c>
    </row>
    <row r="2542" spans="1:11" x14ac:dyDescent="0.25">
      <c r="A2542" s="1">
        <v>39842</v>
      </c>
      <c r="B2542">
        <v>845.14</v>
      </c>
      <c r="E2542">
        <v>868.89</v>
      </c>
      <c r="H2542">
        <v>868.89</v>
      </c>
      <c r="K2542">
        <v>844.15</v>
      </c>
    </row>
    <row r="2543" spans="1:11" x14ac:dyDescent="0.25">
      <c r="A2543" s="1">
        <v>39841</v>
      </c>
      <c r="B2543">
        <v>874.09</v>
      </c>
      <c r="E2543">
        <v>845.73</v>
      </c>
      <c r="H2543">
        <v>877.86</v>
      </c>
      <c r="K2543">
        <v>845.73</v>
      </c>
    </row>
    <row r="2544" spans="1:11" x14ac:dyDescent="0.25">
      <c r="A2544" s="1">
        <v>39840</v>
      </c>
      <c r="B2544">
        <v>845.71</v>
      </c>
      <c r="E2544">
        <v>837.3</v>
      </c>
      <c r="H2544">
        <v>850.45</v>
      </c>
      <c r="K2544">
        <v>835.4</v>
      </c>
    </row>
    <row r="2545" spans="1:11" x14ac:dyDescent="0.25">
      <c r="A2545" s="1">
        <v>39839</v>
      </c>
      <c r="B2545">
        <v>836.57</v>
      </c>
      <c r="E2545">
        <v>832.5</v>
      </c>
      <c r="H2545">
        <v>852.53</v>
      </c>
      <c r="K2545">
        <v>827.69</v>
      </c>
    </row>
    <row r="2546" spans="1:11" x14ac:dyDescent="0.25">
      <c r="A2546" s="1">
        <v>39836</v>
      </c>
      <c r="B2546">
        <v>831.95</v>
      </c>
      <c r="E2546">
        <v>822.16</v>
      </c>
      <c r="H2546">
        <v>838.61</v>
      </c>
      <c r="K2546">
        <v>806.07</v>
      </c>
    </row>
    <row r="2547" spans="1:11" x14ac:dyDescent="0.25">
      <c r="A2547" s="1">
        <v>39835</v>
      </c>
      <c r="B2547">
        <v>827.5</v>
      </c>
      <c r="E2547">
        <v>839.74</v>
      </c>
      <c r="H2547">
        <v>839.74</v>
      </c>
      <c r="K2547">
        <v>811.29</v>
      </c>
    </row>
    <row r="2548" spans="1:11" x14ac:dyDescent="0.25">
      <c r="A2548" s="1">
        <v>39834</v>
      </c>
      <c r="B2548">
        <v>840.24</v>
      </c>
      <c r="E2548">
        <v>806.77</v>
      </c>
      <c r="H2548">
        <v>841.72</v>
      </c>
      <c r="K2548">
        <v>804.3</v>
      </c>
    </row>
    <row r="2549" spans="1:11" x14ac:dyDescent="0.25">
      <c r="A2549" s="1">
        <v>39833</v>
      </c>
      <c r="B2549">
        <v>805.22</v>
      </c>
      <c r="E2549">
        <v>849.64</v>
      </c>
      <c r="H2549">
        <v>849.64</v>
      </c>
      <c r="K2549">
        <v>804.47</v>
      </c>
    </row>
    <row r="2550" spans="1:11" x14ac:dyDescent="0.25">
      <c r="A2550" s="1">
        <v>39829</v>
      </c>
      <c r="B2550">
        <v>850.12</v>
      </c>
      <c r="E2550">
        <v>844.45</v>
      </c>
      <c r="H2550">
        <v>858.13</v>
      </c>
      <c r="K2550">
        <v>830.66</v>
      </c>
    </row>
    <row r="2551" spans="1:11" x14ac:dyDescent="0.25">
      <c r="A2551" s="1">
        <v>39828</v>
      </c>
      <c r="B2551">
        <v>843.74</v>
      </c>
      <c r="E2551">
        <v>841.99</v>
      </c>
      <c r="H2551">
        <v>851.59</v>
      </c>
      <c r="K2551">
        <v>817.04</v>
      </c>
    </row>
    <row r="2552" spans="1:11" x14ac:dyDescent="0.25">
      <c r="A2552" s="1">
        <v>39827</v>
      </c>
      <c r="B2552">
        <v>842.62</v>
      </c>
      <c r="E2552">
        <v>867.28</v>
      </c>
      <c r="H2552">
        <v>867.28</v>
      </c>
      <c r="K2552">
        <v>836.93</v>
      </c>
    </row>
    <row r="2553" spans="1:11" x14ac:dyDescent="0.25">
      <c r="A2553" s="1">
        <v>39826</v>
      </c>
      <c r="B2553">
        <v>871.79</v>
      </c>
      <c r="E2553">
        <v>869.79</v>
      </c>
      <c r="H2553">
        <v>877.02</v>
      </c>
      <c r="K2553">
        <v>862.02</v>
      </c>
    </row>
    <row r="2554" spans="1:11" x14ac:dyDescent="0.25">
      <c r="A2554" s="1">
        <v>39825</v>
      </c>
      <c r="B2554">
        <v>870.26</v>
      </c>
      <c r="E2554">
        <v>890.4</v>
      </c>
      <c r="H2554">
        <v>890.4</v>
      </c>
      <c r="K2554">
        <v>864.32</v>
      </c>
    </row>
    <row r="2555" spans="1:11" x14ac:dyDescent="0.25">
      <c r="A2555" s="1">
        <v>39822</v>
      </c>
      <c r="B2555">
        <v>890.35</v>
      </c>
      <c r="E2555">
        <v>909.91</v>
      </c>
      <c r="H2555">
        <v>911.93</v>
      </c>
      <c r="K2555">
        <v>888.31</v>
      </c>
    </row>
    <row r="2556" spans="1:11" x14ac:dyDescent="0.25">
      <c r="A2556" s="1">
        <v>39821</v>
      </c>
      <c r="B2556">
        <v>909.73</v>
      </c>
      <c r="E2556">
        <v>905.73</v>
      </c>
      <c r="H2556">
        <v>910</v>
      </c>
      <c r="K2556">
        <v>896.81</v>
      </c>
    </row>
    <row r="2557" spans="1:11" x14ac:dyDescent="0.25">
      <c r="A2557" s="1">
        <v>39820</v>
      </c>
      <c r="B2557">
        <v>906.65</v>
      </c>
      <c r="E2557">
        <v>927.45</v>
      </c>
      <c r="H2557">
        <v>927.45</v>
      </c>
      <c r="K2557">
        <v>902.37</v>
      </c>
    </row>
    <row r="2558" spans="1:11" x14ac:dyDescent="0.25">
      <c r="A2558" s="1">
        <v>39819</v>
      </c>
      <c r="B2558">
        <v>934.7</v>
      </c>
      <c r="E2558">
        <v>931.17</v>
      </c>
      <c r="H2558">
        <v>943.85</v>
      </c>
      <c r="K2558">
        <v>927.28</v>
      </c>
    </row>
    <row r="2559" spans="1:11" x14ac:dyDescent="0.25">
      <c r="A2559" s="1">
        <v>39818</v>
      </c>
      <c r="B2559">
        <v>927.45</v>
      </c>
      <c r="E2559">
        <v>929.17</v>
      </c>
      <c r="H2559">
        <v>936.63</v>
      </c>
      <c r="K2559">
        <v>919.53</v>
      </c>
    </row>
    <row r="2560" spans="1:11" x14ac:dyDescent="0.25">
      <c r="A2560" s="1">
        <v>39815</v>
      </c>
      <c r="B2560">
        <v>931.8</v>
      </c>
      <c r="E2560">
        <v>902.99</v>
      </c>
      <c r="H2560">
        <v>934.73</v>
      </c>
      <c r="K2560">
        <v>899.35</v>
      </c>
    </row>
    <row r="2561" spans="1:11" x14ac:dyDescent="0.25">
      <c r="A2561" s="1">
        <v>39813</v>
      </c>
      <c r="B2561">
        <v>903.25</v>
      </c>
      <c r="E2561">
        <v>890.59</v>
      </c>
      <c r="H2561">
        <v>910.32</v>
      </c>
      <c r="K2561">
        <v>889.67</v>
      </c>
    </row>
    <row r="2562" spans="1:11" x14ac:dyDescent="0.25">
      <c r="A2562" s="1">
        <v>39812</v>
      </c>
      <c r="B2562">
        <v>890.64</v>
      </c>
      <c r="E2562">
        <v>870.58</v>
      </c>
      <c r="H2562">
        <v>891.12</v>
      </c>
      <c r="K2562">
        <v>870.58</v>
      </c>
    </row>
    <row r="2563" spans="1:11" x14ac:dyDescent="0.25">
      <c r="A2563" s="1">
        <v>39811</v>
      </c>
      <c r="B2563">
        <v>869.42</v>
      </c>
      <c r="E2563">
        <v>872.37</v>
      </c>
      <c r="H2563">
        <v>873.7</v>
      </c>
      <c r="K2563">
        <v>857.07</v>
      </c>
    </row>
    <row r="2564" spans="1:11" x14ac:dyDescent="0.25">
      <c r="A2564" s="1">
        <v>39808</v>
      </c>
      <c r="B2564">
        <v>872.8</v>
      </c>
      <c r="E2564">
        <v>869.51</v>
      </c>
      <c r="H2564">
        <v>873.74</v>
      </c>
      <c r="K2564">
        <v>866.52</v>
      </c>
    </row>
    <row r="2565" spans="1:11" x14ac:dyDescent="0.25">
      <c r="A2565" s="1">
        <v>39806</v>
      </c>
      <c r="B2565">
        <v>868.15</v>
      </c>
      <c r="E2565">
        <v>863.87</v>
      </c>
      <c r="H2565">
        <v>869.79</v>
      </c>
      <c r="K2565">
        <v>861.44</v>
      </c>
    </row>
    <row r="2566" spans="1:11" x14ac:dyDescent="0.25">
      <c r="A2566" s="1">
        <v>39805</v>
      </c>
      <c r="B2566">
        <v>863.16</v>
      </c>
      <c r="E2566">
        <v>874.31</v>
      </c>
      <c r="H2566">
        <v>880.44</v>
      </c>
      <c r="K2566">
        <v>860.1</v>
      </c>
    </row>
    <row r="2567" spans="1:11" x14ac:dyDescent="0.25">
      <c r="A2567" s="1">
        <v>39804</v>
      </c>
      <c r="B2567">
        <v>871.63</v>
      </c>
      <c r="E2567">
        <v>887.2</v>
      </c>
      <c r="H2567">
        <v>887.37</v>
      </c>
      <c r="K2567">
        <v>857.09</v>
      </c>
    </row>
    <row r="2568" spans="1:11" x14ac:dyDescent="0.25">
      <c r="A2568" s="1">
        <v>39801</v>
      </c>
      <c r="B2568">
        <v>887.88</v>
      </c>
      <c r="E2568">
        <v>886.96</v>
      </c>
      <c r="H2568">
        <v>905.47</v>
      </c>
      <c r="K2568">
        <v>883.02</v>
      </c>
    </row>
    <row r="2569" spans="1:11" x14ac:dyDescent="0.25">
      <c r="A2569" s="1">
        <v>39800</v>
      </c>
      <c r="B2569">
        <v>885.28</v>
      </c>
      <c r="E2569">
        <v>905.98</v>
      </c>
      <c r="H2569">
        <v>911.02</v>
      </c>
      <c r="K2569">
        <v>877.44</v>
      </c>
    </row>
    <row r="2570" spans="1:11" x14ac:dyDescent="0.25">
      <c r="A2570" s="1">
        <v>39799</v>
      </c>
      <c r="B2570">
        <v>904.42</v>
      </c>
      <c r="E2570">
        <v>908.16</v>
      </c>
      <c r="H2570">
        <v>918.85</v>
      </c>
      <c r="K2570">
        <v>895.94</v>
      </c>
    </row>
    <row r="2571" spans="1:11" x14ac:dyDescent="0.25">
      <c r="A2571" s="1">
        <v>39798</v>
      </c>
      <c r="B2571">
        <v>913.18</v>
      </c>
      <c r="E2571">
        <v>871.53</v>
      </c>
      <c r="H2571">
        <v>914.66</v>
      </c>
      <c r="K2571">
        <v>871.53</v>
      </c>
    </row>
    <row r="2572" spans="1:11" x14ac:dyDescent="0.25">
      <c r="A2572" s="1">
        <v>39797</v>
      </c>
      <c r="B2572">
        <v>868.57</v>
      </c>
      <c r="E2572">
        <v>881.07</v>
      </c>
      <c r="H2572">
        <v>884.63</v>
      </c>
      <c r="K2572">
        <v>857.72</v>
      </c>
    </row>
    <row r="2573" spans="1:11" x14ac:dyDescent="0.25">
      <c r="A2573" s="1">
        <v>39794</v>
      </c>
      <c r="B2573">
        <v>879.73</v>
      </c>
      <c r="E2573">
        <v>871.79</v>
      </c>
      <c r="H2573">
        <v>883.24</v>
      </c>
      <c r="K2573">
        <v>851.35</v>
      </c>
    </row>
    <row r="2574" spans="1:11" x14ac:dyDescent="0.25">
      <c r="A2574" s="1">
        <v>39793</v>
      </c>
      <c r="B2574">
        <v>873.59</v>
      </c>
      <c r="E2574">
        <v>898.35</v>
      </c>
      <c r="H2574">
        <v>904.63</v>
      </c>
      <c r="K2574">
        <v>868.73</v>
      </c>
    </row>
    <row r="2575" spans="1:11" x14ac:dyDescent="0.25">
      <c r="A2575" s="1">
        <v>39792</v>
      </c>
      <c r="B2575">
        <v>899.24</v>
      </c>
      <c r="E2575">
        <v>892.17</v>
      </c>
      <c r="H2575">
        <v>908.27</v>
      </c>
      <c r="K2575">
        <v>885.45</v>
      </c>
    </row>
    <row r="2576" spans="1:11" x14ac:dyDescent="0.25">
      <c r="A2576" s="1">
        <v>39791</v>
      </c>
      <c r="B2576">
        <v>888.67</v>
      </c>
      <c r="E2576">
        <v>906.48</v>
      </c>
      <c r="H2576">
        <v>916.26</v>
      </c>
      <c r="K2576">
        <v>885.38</v>
      </c>
    </row>
    <row r="2577" spans="1:11" x14ac:dyDescent="0.25">
      <c r="A2577" s="1">
        <v>39790</v>
      </c>
      <c r="B2577">
        <v>909.7</v>
      </c>
      <c r="E2577">
        <v>882.71</v>
      </c>
      <c r="H2577">
        <v>918.57</v>
      </c>
      <c r="K2577">
        <v>882.71</v>
      </c>
    </row>
    <row r="2578" spans="1:11" x14ac:dyDescent="0.25">
      <c r="A2578" s="1">
        <v>39787</v>
      </c>
      <c r="B2578">
        <v>876.07</v>
      </c>
      <c r="E2578">
        <v>844.43</v>
      </c>
      <c r="H2578">
        <v>879.42</v>
      </c>
      <c r="K2578">
        <v>818.41</v>
      </c>
    </row>
    <row r="2579" spans="1:11" x14ac:dyDescent="0.25">
      <c r="A2579" s="1">
        <v>39786</v>
      </c>
      <c r="B2579">
        <v>845.22</v>
      </c>
      <c r="E2579">
        <v>869.75</v>
      </c>
      <c r="H2579">
        <v>875.6</v>
      </c>
      <c r="K2579">
        <v>833.6</v>
      </c>
    </row>
    <row r="2580" spans="1:11" x14ac:dyDescent="0.25">
      <c r="A2580" s="1">
        <v>39785</v>
      </c>
      <c r="B2580">
        <v>870.74</v>
      </c>
      <c r="E2580">
        <v>843.6</v>
      </c>
      <c r="H2580">
        <v>873.12</v>
      </c>
      <c r="K2580">
        <v>827.6</v>
      </c>
    </row>
    <row r="2581" spans="1:11" x14ac:dyDescent="0.25">
      <c r="A2581" s="1">
        <v>39784</v>
      </c>
      <c r="B2581">
        <v>848.81</v>
      </c>
      <c r="E2581">
        <v>817.94</v>
      </c>
      <c r="H2581">
        <v>850.54</v>
      </c>
      <c r="K2581">
        <v>817.94</v>
      </c>
    </row>
    <row r="2582" spans="1:11" x14ac:dyDescent="0.25">
      <c r="A2582" s="1">
        <v>39783</v>
      </c>
      <c r="B2582">
        <v>816.21</v>
      </c>
      <c r="E2582">
        <v>888.61</v>
      </c>
      <c r="H2582">
        <v>888.61</v>
      </c>
      <c r="K2582">
        <v>815.69</v>
      </c>
    </row>
    <row r="2583" spans="1:11" x14ac:dyDescent="0.25">
      <c r="A2583" s="1">
        <v>39780</v>
      </c>
      <c r="B2583">
        <v>896.24</v>
      </c>
      <c r="E2583">
        <v>886.89</v>
      </c>
      <c r="H2583">
        <v>896.25</v>
      </c>
      <c r="K2583">
        <v>881.21</v>
      </c>
    </row>
    <row r="2584" spans="1:11" x14ac:dyDescent="0.25">
      <c r="A2584" s="1">
        <v>39778</v>
      </c>
      <c r="B2584">
        <v>887.68</v>
      </c>
      <c r="E2584">
        <v>852.9</v>
      </c>
      <c r="H2584">
        <v>887.68</v>
      </c>
      <c r="K2584">
        <v>841.37</v>
      </c>
    </row>
    <row r="2585" spans="1:11" x14ac:dyDescent="0.25">
      <c r="A2585" s="1">
        <v>39777</v>
      </c>
      <c r="B2585">
        <v>857.39</v>
      </c>
      <c r="E2585">
        <v>853.4</v>
      </c>
      <c r="H2585">
        <v>868.94</v>
      </c>
      <c r="K2585">
        <v>834.99</v>
      </c>
    </row>
    <row r="2586" spans="1:11" x14ac:dyDescent="0.25">
      <c r="A2586" s="1">
        <v>39776</v>
      </c>
      <c r="B2586">
        <v>851.81</v>
      </c>
      <c r="E2586">
        <v>801.2</v>
      </c>
      <c r="H2586">
        <v>865.6</v>
      </c>
      <c r="K2586">
        <v>801.2</v>
      </c>
    </row>
    <row r="2587" spans="1:11" x14ac:dyDescent="0.25">
      <c r="A2587" s="1">
        <v>39773</v>
      </c>
      <c r="B2587">
        <v>800.03</v>
      </c>
      <c r="E2587">
        <v>755.84</v>
      </c>
      <c r="H2587">
        <v>801.2</v>
      </c>
      <c r="K2587">
        <v>741.02</v>
      </c>
    </row>
    <row r="2588" spans="1:11" x14ac:dyDescent="0.25">
      <c r="A2588" s="1">
        <v>39772</v>
      </c>
      <c r="B2588">
        <v>752.44</v>
      </c>
      <c r="E2588">
        <v>805.87</v>
      </c>
      <c r="H2588">
        <v>820.52</v>
      </c>
      <c r="K2588">
        <v>747.78</v>
      </c>
    </row>
    <row r="2589" spans="1:11" x14ac:dyDescent="0.25">
      <c r="A2589" s="1">
        <v>39771</v>
      </c>
      <c r="B2589">
        <v>806.58</v>
      </c>
      <c r="E2589">
        <v>859.03</v>
      </c>
      <c r="H2589">
        <v>864.57</v>
      </c>
      <c r="K2589">
        <v>806.18</v>
      </c>
    </row>
    <row r="2590" spans="1:11" x14ac:dyDescent="0.25">
      <c r="A2590" s="1">
        <v>39770</v>
      </c>
      <c r="B2590">
        <v>859.12</v>
      </c>
      <c r="E2590">
        <v>852.34</v>
      </c>
      <c r="H2590">
        <v>865.9</v>
      </c>
      <c r="K2590">
        <v>826.84</v>
      </c>
    </row>
    <row r="2591" spans="1:11" x14ac:dyDescent="0.25">
      <c r="A2591" s="1">
        <v>39769</v>
      </c>
      <c r="B2591">
        <v>850.75</v>
      </c>
      <c r="E2591">
        <v>873.23</v>
      </c>
      <c r="H2591">
        <v>882.29</v>
      </c>
      <c r="K2591">
        <v>848.98</v>
      </c>
    </row>
    <row r="2592" spans="1:11" x14ac:dyDescent="0.25">
      <c r="A2592" s="1">
        <v>39766</v>
      </c>
      <c r="B2592">
        <v>873.29</v>
      </c>
      <c r="E2592">
        <v>904.36</v>
      </c>
      <c r="H2592">
        <v>916.88</v>
      </c>
      <c r="K2592">
        <v>869.88</v>
      </c>
    </row>
    <row r="2593" spans="1:11" x14ac:dyDescent="0.25">
      <c r="A2593" s="1">
        <v>39765</v>
      </c>
      <c r="B2593">
        <v>911.29</v>
      </c>
      <c r="E2593">
        <v>853.13</v>
      </c>
      <c r="H2593">
        <v>913.01</v>
      </c>
      <c r="K2593">
        <v>818.69</v>
      </c>
    </row>
    <row r="2594" spans="1:11" x14ac:dyDescent="0.25">
      <c r="A2594" s="1">
        <v>39764</v>
      </c>
      <c r="B2594">
        <v>852.3</v>
      </c>
      <c r="E2594">
        <v>893.39</v>
      </c>
      <c r="H2594">
        <v>893.39</v>
      </c>
      <c r="K2594">
        <v>850.48</v>
      </c>
    </row>
    <row r="2595" spans="1:11" x14ac:dyDescent="0.25">
      <c r="A2595" s="1">
        <v>39763</v>
      </c>
      <c r="B2595">
        <v>898.95</v>
      </c>
      <c r="E2595">
        <v>917.15</v>
      </c>
      <c r="H2595">
        <v>917.15</v>
      </c>
      <c r="K2595">
        <v>884.9</v>
      </c>
    </row>
    <row r="2596" spans="1:11" x14ac:dyDescent="0.25">
      <c r="A2596" s="1">
        <v>39762</v>
      </c>
      <c r="B2596">
        <v>919.21</v>
      </c>
      <c r="E2596">
        <v>936.75</v>
      </c>
      <c r="H2596">
        <v>951.95</v>
      </c>
      <c r="K2596">
        <v>907.47</v>
      </c>
    </row>
    <row r="2597" spans="1:11" x14ac:dyDescent="0.25">
      <c r="A2597" s="1">
        <v>39759</v>
      </c>
      <c r="B2597">
        <v>930.99</v>
      </c>
      <c r="E2597">
        <v>907.44</v>
      </c>
      <c r="H2597">
        <v>931.46</v>
      </c>
      <c r="K2597">
        <v>906.9</v>
      </c>
    </row>
    <row r="2598" spans="1:11" x14ac:dyDescent="0.25">
      <c r="A2598" s="1">
        <v>39758</v>
      </c>
      <c r="B2598">
        <v>904.88</v>
      </c>
      <c r="E2598">
        <v>952.4</v>
      </c>
      <c r="H2598">
        <v>952.4</v>
      </c>
      <c r="K2598">
        <v>899.73</v>
      </c>
    </row>
    <row r="2599" spans="1:11" x14ac:dyDescent="0.25">
      <c r="A2599" s="1">
        <v>39757</v>
      </c>
      <c r="B2599">
        <v>952.77</v>
      </c>
      <c r="E2599">
        <v>1001.84</v>
      </c>
      <c r="H2599">
        <v>1001.84</v>
      </c>
      <c r="K2599">
        <v>949.86</v>
      </c>
    </row>
    <row r="2600" spans="1:11" x14ac:dyDescent="0.25">
      <c r="A2600" s="1">
        <v>39756</v>
      </c>
      <c r="B2600">
        <v>1005.75</v>
      </c>
      <c r="E2600">
        <v>971.31</v>
      </c>
      <c r="H2600">
        <v>1007.51</v>
      </c>
      <c r="K2600">
        <v>971.31</v>
      </c>
    </row>
    <row r="2601" spans="1:11" x14ac:dyDescent="0.25">
      <c r="A2601" s="1">
        <v>39755</v>
      </c>
      <c r="B2601">
        <v>966.3</v>
      </c>
      <c r="E2601">
        <v>968.67</v>
      </c>
      <c r="H2601">
        <v>975.57</v>
      </c>
      <c r="K2601">
        <v>958.82</v>
      </c>
    </row>
    <row r="2602" spans="1:11" x14ac:dyDescent="0.25">
      <c r="A2602" s="1">
        <v>39752</v>
      </c>
      <c r="B2602">
        <v>968.75</v>
      </c>
      <c r="E2602">
        <v>953.11</v>
      </c>
      <c r="H2602">
        <v>984.38</v>
      </c>
      <c r="K2602">
        <v>944.59</v>
      </c>
    </row>
    <row r="2603" spans="1:11" x14ac:dyDescent="0.25">
      <c r="A2603" s="1">
        <v>39751</v>
      </c>
      <c r="B2603">
        <v>954.09</v>
      </c>
      <c r="E2603">
        <v>939.38</v>
      </c>
      <c r="H2603">
        <v>963.23</v>
      </c>
      <c r="K2603">
        <v>928.5</v>
      </c>
    </row>
    <row r="2604" spans="1:11" x14ac:dyDescent="0.25">
      <c r="A2604" s="1">
        <v>39750</v>
      </c>
      <c r="B2604">
        <v>930.09</v>
      </c>
      <c r="E2604">
        <v>939.51</v>
      </c>
      <c r="H2604">
        <v>969.97</v>
      </c>
      <c r="K2604">
        <v>922.26</v>
      </c>
    </row>
    <row r="2605" spans="1:11" x14ac:dyDescent="0.25">
      <c r="A2605" s="1">
        <v>39749</v>
      </c>
      <c r="B2605">
        <v>940.51</v>
      </c>
      <c r="E2605">
        <v>848.92</v>
      </c>
      <c r="H2605">
        <v>940.51</v>
      </c>
      <c r="K2605">
        <v>845.27</v>
      </c>
    </row>
    <row r="2606" spans="1:11" x14ac:dyDescent="0.25">
      <c r="A2606" s="1">
        <v>39748</v>
      </c>
      <c r="B2606">
        <v>848.92</v>
      </c>
      <c r="E2606">
        <v>874.28</v>
      </c>
      <c r="H2606">
        <v>893.78</v>
      </c>
      <c r="K2606">
        <v>846.75</v>
      </c>
    </row>
    <row r="2607" spans="1:11" x14ac:dyDescent="0.25">
      <c r="A2607" s="1">
        <v>39745</v>
      </c>
      <c r="B2607">
        <v>876.77</v>
      </c>
      <c r="E2607">
        <v>895.22</v>
      </c>
      <c r="H2607">
        <v>896.3</v>
      </c>
      <c r="K2607">
        <v>852.85</v>
      </c>
    </row>
    <row r="2608" spans="1:11" x14ac:dyDescent="0.25">
      <c r="A2608" s="1">
        <v>39744</v>
      </c>
      <c r="B2608">
        <v>908.11</v>
      </c>
      <c r="E2608">
        <v>899.08</v>
      </c>
      <c r="H2608">
        <v>922.83</v>
      </c>
      <c r="K2608">
        <v>858.44</v>
      </c>
    </row>
    <row r="2609" spans="1:11" x14ac:dyDescent="0.25">
      <c r="A2609" s="1">
        <v>39743</v>
      </c>
      <c r="B2609">
        <v>896.78</v>
      </c>
      <c r="E2609">
        <v>951.67</v>
      </c>
      <c r="H2609">
        <v>951.67</v>
      </c>
      <c r="K2609">
        <v>875.81</v>
      </c>
    </row>
    <row r="2610" spans="1:11" x14ac:dyDescent="0.25">
      <c r="A2610" s="1">
        <v>39742</v>
      </c>
      <c r="B2610">
        <v>955.05</v>
      </c>
      <c r="E2610">
        <v>980.4</v>
      </c>
      <c r="H2610">
        <v>985.44</v>
      </c>
      <c r="K2610">
        <v>952.47</v>
      </c>
    </row>
    <row r="2611" spans="1:11" x14ac:dyDescent="0.25">
      <c r="A2611" s="1">
        <v>39741</v>
      </c>
      <c r="B2611">
        <v>985.4</v>
      </c>
      <c r="E2611">
        <v>943.51</v>
      </c>
      <c r="H2611">
        <v>985.4</v>
      </c>
      <c r="K2611">
        <v>943.51</v>
      </c>
    </row>
    <row r="2612" spans="1:11" x14ac:dyDescent="0.25">
      <c r="A2612" s="1">
        <v>39738</v>
      </c>
      <c r="B2612">
        <v>940.55</v>
      </c>
      <c r="E2612">
        <v>942.29</v>
      </c>
      <c r="H2612">
        <v>984.64</v>
      </c>
      <c r="K2612">
        <v>918.74</v>
      </c>
    </row>
    <row r="2613" spans="1:11" x14ac:dyDescent="0.25">
      <c r="A2613" s="1">
        <v>39737</v>
      </c>
      <c r="B2613">
        <v>946.43</v>
      </c>
      <c r="E2613">
        <v>909.53</v>
      </c>
      <c r="H2613">
        <v>947.71</v>
      </c>
      <c r="K2613">
        <v>865.83</v>
      </c>
    </row>
    <row r="2614" spans="1:11" x14ac:dyDescent="0.25">
      <c r="A2614" s="1">
        <v>39736</v>
      </c>
      <c r="B2614">
        <v>907.84</v>
      </c>
      <c r="E2614">
        <v>994.6</v>
      </c>
      <c r="H2614">
        <v>994.6</v>
      </c>
      <c r="K2614">
        <v>903.99</v>
      </c>
    </row>
    <row r="2615" spans="1:11" x14ac:dyDescent="0.25">
      <c r="A2615" s="1">
        <v>39735</v>
      </c>
      <c r="B2615">
        <v>998.01</v>
      </c>
      <c r="E2615">
        <v>1009.97</v>
      </c>
      <c r="H2615">
        <v>1044.31</v>
      </c>
      <c r="K2615">
        <v>972.07</v>
      </c>
    </row>
    <row r="2616" spans="1:11" x14ac:dyDescent="0.25">
      <c r="A2616" s="1">
        <v>39734</v>
      </c>
      <c r="B2616">
        <v>1003.35</v>
      </c>
      <c r="E2616">
        <v>912.75</v>
      </c>
      <c r="H2616">
        <v>1006.93</v>
      </c>
      <c r="K2616">
        <v>912.75</v>
      </c>
    </row>
    <row r="2617" spans="1:11" x14ac:dyDescent="0.25">
      <c r="A2617" s="1">
        <v>39731</v>
      </c>
      <c r="B2617">
        <v>899.22</v>
      </c>
      <c r="E2617">
        <v>902.31</v>
      </c>
      <c r="H2617">
        <v>936.36</v>
      </c>
      <c r="K2617">
        <v>839.8</v>
      </c>
    </row>
    <row r="2618" spans="1:11" x14ac:dyDescent="0.25">
      <c r="A2618" s="1">
        <v>39730</v>
      </c>
      <c r="B2618">
        <v>909.92</v>
      </c>
      <c r="E2618">
        <v>988.42</v>
      </c>
      <c r="H2618">
        <v>1005.25</v>
      </c>
      <c r="K2618">
        <v>909.19</v>
      </c>
    </row>
    <row r="2619" spans="1:11" x14ac:dyDescent="0.25">
      <c r="A2619" s="1">
        <v>39729</v>
      </c>
      <c r="B2619">
        <v>984.94</v>
      </c>
      <c r="E2619">
        <v>988.91</v>
      </c>
      <c r="H2619">
        <v>1021.06</v>
      </c>
      <c r="K2619">
        <v>970.97</v>
      </c>
    </row>
    <row r="2620" spans="1:11" x14ac:dyDescent="0.25">
      <c r="A2620" s="1">
        <v>39728</v>
      </c>
      <c r="B2620">
        <v>996.23</v>
      </c>
      <c r="E2620">
        <v>1057.5999999999999</v>
      </c>
      <c r="H2620">
        <v>1072.9100000000001</v>
      </c>
      <c r="K2620">
        <v>996.23</v>
      </c>
    </row>
    <row r="2621" spans="1:11" x14ac:dyDescent="0.25">
      <c r="A2621" s="1">
        <v>39727</v>
      </c>
      <c r="B2621">
        <v>1056.8900000000001</v>
      </c>
      <c r="E2621">
        <v>1097.56</v>
      </c>
      <c r="H2621">
        <v>1097.56</v>
      </c>
      <c r="K2621">
        <v>1007.97</v>
      </c>
    </row>
    <row r="2622" spans="1:11" x14ac:dyDescent="0.25">
      <c r="A2622" s="1">
        <v>39724</v>
      </c>
      <c r="B2622">
        <v>1099.23</v>
      </c>
      <c r="E2622">
        <v>1115.1600000000001</v>
      </c>
      <c r="H2622">
        <v>1153.82</v>
      </c>
      <c r="K2622">
        <v>1098.1400000000001</v>
      </c>
    </row>
    <row r="2623" spans="1:11" x14ac:dyDescent="0.25">
      <c r="A2623" s="1">
        <v>39723</v>
      </c>
      <c r="B2623">
        <v>1114.28</v>
      </c>
      <c r="E2623">
        <v>1160.6400000000001</v>
      </c>
      <c r="H2623">
        <v>1160.6400000000001</v>
      </c>
      <c r="K2623">
        <v>1111.43</v>
      </c>
    </row>
    <row r="2624" spans="1:11" x14ac:dyDescent="0.25">
      <c r="A2624" s="1">
        <v>39722</v>
      </c>
      <c r="B2624">
        <v>1161.07</v>
      </c>
      <c r="E2624">
        <v>1164.17</v>
      </c>
      <c r="H2624">
        <v>1167.03</v>
      </c>
      <c r="K2624">
        <v>1140.77</v>
      </c>
    </row>
    <row r="2625" spans="1:11" x14ac:dyDescent="0.25">
      <c r="A2625" s="1">
        <v>39721</v>
      </c>
      <c r="B2625">
        <v>1166.3599999999999</v>
      </c>
      <c r="E2625">
        <v>1113.78</v>
      </c>
      <c r="H2625">
        <v>1168.03</v>
      </c>
      <c r="K2625">
        <v>1113.78</v>
      </c>
    </row>
    <row r="2626" spans="1:11" x14ac:dyDescent="0.25">
      <c r="A2626" s="1">
        <v>39720</v>
      </c>
      <c r="B2626">
        <v>1106.3900000000001</v>
      </c>
      <c r="E2626">
        <v>1209.07</v>
      </c>
      <c r="H2626">
        <v>1209.07</v>
      </c>
      <c r="K2626">
        <v>1106.3900000000001</v>
      </c>
    </row>
    <row r="2627" spans="1:11" x14ac:dyDescent="0.25">
      <c r="A2627" s="1">
        <v>39717</v>
      </c>
      <c r="B2627">
        <v>1213.01</v>
      </c>
      <c r="E2627">
        <v>1204.47</v>
      </c>
      <c r="H2627">
        <v>1215.77</v>
      </c>
      <c r="K2627">
        <v>1187.54</v>
      </c>
    </row>
    <row r="2628" spans="1:11" x14ac:dyDescent="0.25">
      <c r="A2628" s="1">
        <v>39716</v>
      </c>
      <c r="B2628">
        <v>1209.18</v>
      </c>
      <c r="E2628">
        <v>1187.8699999999999</v>
      </c>
      <c r="H2628">
        <v>1220.03</v>
      </c>
      <c r="K2628">
        <v>1187.8699999999999</v>
      </c>
    </row>
    <row r="2629" spans="1:11" x14ac:dyDescent="0.25">
      <c r="A2629" s="1">
        <v>39715</v>
      </c>
      <c r="B2629">
        <v>1185.8699999999999</v>
      </c>
      <c r="E2629">
        <v>1188.79</v>
      </c>
      <c r="H2629">
        <v>1197.4100000000001</v>
      </c>
      <c r="K2629">
        <v>1179.79</v>
      </c>
    </row>
    <row r="2630" spans="1:11" x14ac:dyDescent="0.25">
      <c r="A2630" s="1">
        <v>39714</v>
      </c>
      <c r="B2630">
        <v>1188.22</v>
      </c>
      <c r="E2630">
        <v>1207.6099999999999</v>
      </c>
      <c r="H2630">
        <v>1221.1500000000001</v>
      </c>
      <c r="K2630">
        <v>1187.06</v>
      </c>
    </row>
    <row r="2631" spans="1:11" x14ac:dyDescent="0.25">
      <c r="A2631" s="1">
        <v>39713</v>
      </c>
      <c r="B2631">
        <v>1207.0899999999999</v>
      </c>
      <c r="E2631">
        <v>1255.3699999999999</v>
      </c>
      <c r="H2631">
        <v>1255.3699999999999</v>
      </c>
      <c r="K2631">
        <v>1205.6099999999999</v>
      </c>
    </row>
    <row r="2632" spans="1:11" x14ac:dyDescent="0.25">
      <c r="A2632" s="1">
        <v>39710</v>
      </c>
      <c r="B2632">
        <v>1255.08</v>
      </c>
      <c r="E2632">
        <v>1213.1099999999999</v>
      </c>
      <c r="H2632">
        <v>1265.1199999999999</v>
      </c>
      <c r="K2632">
        <v>1213.1099999999999</v>
      </c>
    </row>
    <row r="2633" spans="1:11" x14ac:dyDescent="0.25">
      <c r="A2633" s="1">
        <v>39709</v>
      </c>
      <c r="B2633">
        <v>1206.52</v>
      </c>
      <c r="E2633">
        <v>1157.08</v>
      </c>
      <c r="H2633">
        <v>1211.1400000000001</v>
      </c>
      <c r="K2633">
        <v>1133.5</v>
      </c>
    </row>
    <row r="2634" spans="1:11" x14ac:dyDescent="0.25">
      <c r="A2634" s="1">
        <v>39708</v>
      </c>
      <c r="B2634">
        <v>1156.3900000000001</v>
      </c>
      <c r="E2634">
        <v>1210.3399999999999</v>
      </c>
      <c r="H2634">
        <v>1210.3399999999999</v>
      </c>
      <c r="K2634">
        <v>1155.8800000000001</v>
      </c>
    </row>
    <row r="2635" spans="1:11" x14ac:dyDescent="0.25">
      <c r="A2635" s="1">
        <v>39707</v>
      </c>
      <c r="B2635">
        <v>1213.5899999999999</v>
      </c>
      <c r="E2635">
        <v>1188.31</v>
      </c>
      <c r="H2635">
        <v>1214.8399999999999</v>
      </c>
      <c r="K2635">
        <v>1169.28</v>
      </c>
    </row>
    <row r="2636" spans="1:11" x14ac:dyDescent="0.25">
      <c r="A2636" s="1">
        <v>39706</v>
      </c>
      <c r="B2636">
        <v>1192.7</v>
      </c>
      <c r="E2636">
        <v>1250.92</v>
      </c>
      <c r="H2636">
        <v>1250.92</v>
      </c>
      <c r="K2636">
        <v>1192.7</v>
      </c>
    </row>
    <row r="2637" spans="1:11" x14ac:dyDescent="0.25">
      <c r="A2637" s="1">
        <v>39703</v>
      </c>
      <c r="B2637">
        <v>1251.7</v>
      </c>
      <c r="E2637">
        <v>1245.8800000000001</v>
      </c>
      <c r="H2637">
        <v>1255.0899999999999</v>
      </c>
      <c r="K2637">
        <v>1233.81</v>
      </c>
    </row>
    <row r="2638" spans="1:11" x14ac:dyDescent="0.25">
      <c r="A2638" s="1">
        <v>39702</v>
      </c>
      <c r="B2638">
        <v>1249.05</v>
      </c>
      <c r="E2638">
        <v>1229.04</v>
      </c>
      <c r="H2638">
        <v>1249.98</v>
      </c>
      <c r="K2638">
        <v>1211.54</v>
      </c>
    </row>
    <row r="2639" spans="1:11" x14ac:dyDescent="0.25">
      <c r="A2639" s="1">
        <v>39701</v>
      </c>
      <c r="B2639">
        <v>1232.04</v>
      </c>
      <c r="E2639">
        <v>1227.5</v>
      </c>
      <c r="H2639">
        <v>1243.9000000000001</v>
      </c>
      <c r="K2639">
        <v>1221.5999999999999</v>
      </c>
    </row>
    <row r="2640" spans="1:11" x14ac:dyDescent="0.25">
      <c r="A2640" s="1">
        <v>39700</v>
      </c>
      <c r="B2640">
        <v>1224.51</v>
      </c>
      <c r="E2640">
        <v>1267.98</v>
      </c>
      <c r="H2640">
        <v>1268.6600000000001</v>
      </c>
      <c r="K2640">
        <v>1224.51</v>
      </c>
    </row>
    <row r="2641" spans="1:11" x14ac:dyDescent="0.25">
      <c r="A2641" s="1">
        <v>39699</v>
      </c>
      <c r="B2641">
        <v>1267.79</v>
      </c>
      <c r="E2641">
        <v>1249.5</v>
      </c>
      <c r="H2641">
        <v>1274.42</v>
      </c>
      <c r="K2641">
        <v>1247.1199999999999</v>
      </c>
    </row>
    <row r="2642" spans="1:11" x14ac:dyDescent="0.25">
      <c r="A2642" s="1">
        <v>39696</v>
      </c>
      <c r="B2642">
        <v>1242.31</v>
      </c>
      <c r="E2642">
        <v>1233.21</v>
      </c>
      <c r="H2642">
        <v>1244.94</v>
      </c>
      <c r="K2642">
        <v>1217.23</v>
      </c>
    </row>
    <row r="2643" spans="1:11" x14ac:dyDescent="0.25">
      <c r="A2643" s="1">
        <v>39695</v>
      </c>
      <c r="B2643">
        <v>1236.83</v>
      </c>
      <c r="E2643">
        <v>1271.8</v>
      </c>
      <c r="H2643">
        <v>1271.8</v>
      </c>
      <c r="K2643">
        <v>1232.83</v>
      </c>
    </row>
    <row r="2644" spans="1:11" x14ac:dyDescent="0.25">
      <c r="A2644" s="1">
        <v>39694</v>
      </c>
      <c r="B2644">
        <v>1274.98</v>
      </c>
      <c r="E2644">
        <v>1276.6099999999999</v>
      </c>
      <c r="H2644">
        <v>1280.5999999999999</v>
      </c>
      <c r="K2644">
        <v>1265.5899999999999</v>
      </c>
    </row>
    <row r="2645" spans="1:11" x14ac:dyDescent="0.25">
      <c r="A2645" s="1">
        <v>39693</v>
      </c>
      <c r="B2645">
        <v>1277.58</v>
      </c>
      <c r="E2645">
        <v>1287.83</v>
      </c>
      <c r="H2645">
        <v>1303.04</v>
      </c>
      <c r="K2645">
        <v>1272.2</v>
      </c>
    </row>
    <row r="2646" spans="1:11" x14ac:dyDescent="0.25">
      <c r="A2646" s="1">
        <v>39689</v>
      </c>
      <c r="B2646">
        <v>1282.83</v>
      </c>
      <c r="E2646">
        <v>1296.49</v>
      </c>
      <c r="H2646">
        <v>1297.5899999999999</v>
      </c>
      <c r="K2646">
        <v>1282.74</v>
      </c>
    </row>
    <row r="2647" spans="1:11" x14ac:dyDescent="0.25">
      <c r="A2647" s="1">
        <v>39688</v>
      </c>
      <c r="B2647">
        <v>1300.68</v>
      </c>
      <c r="E2647">
        <v>1283.79</v>
      </c>
      <c r="H2647">
        <v>1300.68</v>
      </c>
      <c r="K2647">
        <v>1283.79</v>
      </c>
    </row>
    <row r="2648" spans="1:11" x14ac:dyDescent="0.25">
      <c r="A2648" s="1">
        <v>39687</v>
      </c>
      <c r="B2648">
        <v>1281.6600000000001</v>
      </c>
      <c r="E2648">
        <v>1271.29</v>
      </c>
      <c r="H2648">
        <v>1285.05</v>
      </c>
      <c r="K2648">
        <v>1270.03</v>
      </c>
    </row>
    <row r="2649" spans="1:11" x14ac:dyDescent="0.25">
      <c r="A2649" s="1">
        <v>39686</v>
      </c>
      <c r="B2649">
        <v>1271.51</v>
      </c>
      <c r="E2649">
        <v>1267.03</v>
      </c>
      <c r="H2649">
        <v>1275.6500000000001</v>
      </c>
      <c r="K2649">
        <v>1263.21</v>
      </c>
    </row>
    <row r="2650" spans="1:11" x14ac:dyDescent="0.25">
      <c r="A2650" s="1">
        <v>39685</v>
      </c>
      <c r="B2650">
        <v>1266.8399999999999</v>
      </c>
      <c r="E2650">
        <v>1290.47</v>
      </c>
      <c r="H2650">
        <v>1290.47</v>
      </c>
      <c r="K2650">
        <v>1264.8699999999999</v>
      </c>
    </row>
    <row r="2651" spans="1:11" x14ac:dyDescent="0.25">
      <c r="A2651" s="1">
        <v>39682</v>
      </c>
      <c r="B2651">
        <v>1292.2</v>
      </c>
      <c r="E2651">
        <v>1277.5899999999999</v>
      </c>
      <c r="H2651">
        <v>1293.0899999999999</v>
      </c>
      <c r="K2651">
        <v>1277.5899999999999</v>
      </c>
    </row>
    <row r="2652" spans="1:11" x14ac:dyDescent="0.25">
      <c r="A2652" s="1">
        <v>39681</v>
      </c>
      <c r="B2652">
        <v>1277.72</v>
      </c>
      <c r="E2652">
        <v>1271.07</v>
      </c>
      <c r="H2652">
        <v>1281.4000000000001</v>
      </c>
      <c r="K2652">
        <v>1265.22</v>
      </c>
    </row>
    <row r="2653" spans="1:11" x14ac:dyDescent="0.25">
      <c r="A2653" s="1">
        <v>39680</v>
      </c>
      <c r="B2653">
        <v>1274.54</v>
      </c>
      <c r="E2653">
        <v>1267.3399999999999</v>
      </c>
      <c r="H2653">
        <v>1276.01</v>
      </c>
      <c r="K2653">
        <v>1261.1600000000001</v>
      </c>
    </row>
    <row r="2654" spans="1:11" x14ac:dyDescent="0.25">
      <c r="A2654" s="1">
        <v>39679</v>
      </c>
      <c r="B2654">
        <v>1266.69</v>
      </c>
      <c r="E2654">
        <v>1276.6500000000001</v>
      </c>
      <c r="H2654">
        <v>1276.6500000000001</v>
      </c>
      <c r="K2654">
        <v>1263.1099999999999</v>
      </c>
    </row>
    <row r="2655" spans="1:11" x14ac:dyDescent="0.25">
      <c r="A2655" s="1">
        <v>39678</v>
      </c>
      <c r="B2655">
        <v>1278.5999999999999</v>
      </c>
      <c r="E2655">
        <v>1298.1400000000001</v>
      </c>
      <c r="H2655">
        <v>1300.22</v>
      </c>
      <c r="K2655">
        <v>1274.51</v>
      </c>
    </row>
    <row r="2656" spans="1:11" x14ac:dyDescent="0.25">
      <c r="A2656" s="1">
        <v>39675</v>
      </c>
      <c r="B2656">
        <v>1298.2</v>
      </c>
      <c r="E2656">
        <v>1293.8499999999999</v>
      </c>
      <c r="H2656">
        <v>1302.05</v>
      </c>
      <c r="K2656">
        <v>1290.74</v>
      </c>
    </row>
    <row r="2657" spans="1:11" x14ac:dyDescent="0.25">
      <c r="A2657" s="1">
        <v>39674</v>
      </c>
      <c r="B2657">
        <v>1292.93</v>
      </c>
      <c r="E2657">
        <v>1282.1099999999999</v>
      </c>
      <c r="H2657">
        <v>1300.1099999999999</v>
      </c>
      <c r="K2657">
        <v>1276.8399999999999</v>
      </c>
    </row>
    <row r="2658" spans="1:11" x14ac:dyDescent="0.25">
      <c r="A2658" s="1">
        <v>39673</v>
      </c>
      <c r="B2658">
        <v>1285.83</v>
      </c>
      <c r="E2658">
        <v>1288.6400000000001</v>
      </c>
      <c r="H2658">
        <v>1294.03</v>
      </c>
      <c r="K2658">
        <v>1274.8599999999999</v>
      </c>
    </row>
    <row r="2659" spans="1:11" x14ac:dyDescent="0.25">
      <c r="A2659" s="1">
        <v>39672</v>
      </c>
      <c r="B2659">
        <v>1289.5899999999999</v>
      </c>
      <c r="E2659">
        <v>1304.79</v>
      </c>
      <c r="H2659">
        <v>1304.79</v>
      </c>
      <c r="K2659">
        <v>1285.6400000000001</v>
      </c>
    </row>
    <row r="2660" spans="1:11" x14ac:dyDescent="0.25">
      <c r="A2660" s="1">
        <v>39671</v>
      </c>
      <c r="B2660">
        <v>1305.32</v>
      </c>
      <c r="E2660">
        <v>1294.42</v>
      </c>
      <c r="H2660">
        <v>1313.15</v>
      </c>
      <c r="K2660">
        <v>1291.4100000000001</v>
      </c>
    </row>
    <row r="2661" spans="1:11" x14ac:dyDescent="0.25">
      <c r="A2661" s="1">
        <v>39668</v>
      </c>
      <c r="B2661">
        <v>1296.32</v>
      </c>
      <c r="E2661">
        <v>1266.29</v>
      </c>
      <c r="H2661">
        <v>1297.8499999999999</v>
      </c>
      <c r="K2661">
        <v>1262.1099999999999</v>
      </c>
    </row>
    <row r="2662" spans="1:11" x14ac:dyDescent="0.25">
      <c r="A2662" s="1">
        <v>39667</v>
      </c>
      <c r="B2662">
        <v>1266.07</v>
      </c>
      <c r="E2662">
        <v>1286.51</v>
      </c>
      <c r="H2662">
        <v>1286.51</v>
      </c>
      <c r="K2662">
        <v>1264.29</v>
      </c>
    </row>
    <row r="2663" spans="1:11" x14ac:dyDescent="0.25">
      <c r="A2663" s="1">
        <v>39666</v>
      </c>
      <c r="B2663">
        <v>1289.19</v>
      </c>
      <c r="E2663">
        <v>1283.99</v>
      </c>
      <c r="H2663">
        <v>1291.67</v>
      </c>
      <c r="K2663">
        <v>1276</v>
      </c>
    </row>
    <row r="2664" spans="1:11" x14ac:dyDescent="0.25">
      <c r="A2664" s="1">
        <v>39665</v>
      </c>
      <c r="B2664">
        <v>1284.8800000000001</v>
      </c>
      <c r="E2664">
        <v>1254.8699999999999</v>
      </c>
      <c r="H2664">
        <v>1284.8800000000001</v>
      </c>
      <c r="K2664">
        <v>1254.67</v>
      </c>
    </row>
    <row r="2665" spans="1:11" x14ac:dyDescent="0.25">
      <c r="A2665" s="1">
        <v>39664</v>
      </c>
      <c r="B2665">
        <v>1249.02</v>
      </c>
      <c r="E2665">
        <v>1260.1600000000001</v>
      </c>
      <c r="H2665">
        <v>1260.49</v>
      </c>
      <c r="K2665">
        <v>1247.45</v>
      </c>
    </row>
    <row r="2666" spans="1:11" x14ac:dyDescent="0.25">
      <c r="A2666" s="1">
        <v>39661</v>
      </c>
      <c r="B2666">
        <v>1260.31</v>
      </c>
      <c r="E2666">
        <v>1269.42</v>
      </c>
      <c r="H2666">
        <v>1270.52</v>
      </c>
      <c r="K2666">
        <v>1254.54</v>
      </c>
    </row>
    <row r="2667" spans="1:11" x14ac:dyDescent="0.25">
      <c r="A2667" s="1">
        <v>39660</v>
      </c>
      <c r="B2667">
        <v>1267.3800000000001</v>
      </c>
      <c r="E2667">
        <v>1281.3699999999999</v>
      </c>
      <c r="H2667">
        <v>1284.93</v>
      </c>
      <c r="K2667">
        <v>1265.97</v>
      </c>
    </row>
    <row r="2668" spans="1:11" x14ac:dyDescent="0.25">
      <c r="A2668" s="1">
        <v>39659</v>
      </c>
      <c r="B2668">
        <v>1284.26</v>
      </c>
      <c r="E2668">
        <v>1264.52</v>
      </c>
      <c r="H2668">
        <v>1284.33</v>
      </c>
      <c r="K2668">
        <v>1264.52</v>
      </c>
    </row>
    <row r="2669" spans="1:11" x14ac:dyDescent="0.25">
      <c r="A2669" s="1">
        <v>39658</v>
      </c>
      <c r="B2669">
        <v>1263.2</v>
      </c>
      <c r="E2669">
        <v>1236.3800000000001</v>
      </c>
      <c r="H2669">
        <v>1263.2</v>
      </c>
      <c r="K2669">
        <v>1236.3800000000001</v>
      </c>
    </row>
    <row r="2670" spans="1:11" x14ac:dyDescent="0.25">
      <c r="A2670" s="1">
        <v>39657</v>
      </c>
      <c r="B2670">
        <v>1234.3699999999999</v>
      </c>
      <c r="E2670">
        <v>1257.76</v>
      </c>
      <c r="H2670">
        <v>1260.0899999999999</v>
      </c>
      <c r="K2670">
        <v>1234.3699999999999</v>
      </c>
    </row>
    <row r="2671" spans="1:11" x14ac:dyDescent="0.25">
      <c r="A2671" s="1">
        <v>39654</v>
      </c>
      <c r="B2671">
        <v>1257.76</v>
      </c>
      <c r="E2671">
        <v>1253.51</v>
      </c>
      <c r="H2671">
        <v>1263.23</v>
      </c>
      <c r="K2671">
        <v>1251.75</v>
      </c>
    </row>
    <row r="2672" spans="1:11" x14ac:dyDescent="0.25">
      <c r="A2672" s="1">
        <v>39653</v>
      </c>
      <c r="B2672">
        <v>1252.54</v>
      </c>
      <c r="E2672">
        <v>1283.22</v>
      </c>
      <c r="H2672">
        <v>1283.22</v>
      </c>
      <c r="K2672">
        <v>1251.48</v>
      </c>
    </row>
    <row r="2673" spans="1:11" x14ac:dyDescent="0.25">
      <c r="A2673" s="1">
        <v>39652</v>
      </c>
      <c r="B2673">
        <v>1282.19</v>
      </c>
      <c r="E2673">
        <v>1278.8699999999999</v>
      </c>
      <c r="H2673">
        <v>1291.17</v>
      </c>
      <c r="K2673">
        <v>1276.06</v>
      </c>
    </row>
    <row r="2674" spans="1:11" x14ac:dyDescent="0.25">
      <c r="A2674" s="1">
        <v>39651</v>
      </c>
      <c r="B2674">
        <v>1277</v>
      </c>
      <c r="E2674">
        <v>1257.08</v>
      </c>
      <c r="H2674">
        <v>1277.42</v>
      </c>
      <c r="K2674">
        <v>1248.83</v>
      </c>
    </row>
    <row r="2675" spans="1:11" x14ac:dyDescent="0.25">
      <c r="A2675" s="1">
        <v>39650</v>
      </c>
      <c r="B2675">
        <v>1260</v>
      </c>
      <c r="E2675">
        <v>1261.82</v>
      </c>
      <c r="H2675">
        <v>1267.74</v>
      </c>
      <c r="K2675">
        <v>1255.7</v>
      </c>
    </row>
    <row r="2676" spans="1:11" x14ac:dyDescent="0.25">
      <c r="A2676" s="1">
        <v>39647</v>
      </c>
      <c r="B2676">
        <v>1260.68</v>
      </c>
      <c r="E2676">
        <v>1258.22</v>
      </c>
      <c r="H2676">
        <v>1262.23</v>
      </c>
      <c r="K2676">
        <v>1251.81</v>
      </c>
    </row>
    <row r="2677" spans="1:11" x14ac:dyDescent="0.25">
      <c r="A2677" s="1">
        <v>39646</v>
      </c>
      <c r="B2677">
        <v>1260.32</v>
      </c>
      <c r="E2677">
        <v>1246.31</v>
      </c>
      <c r="H2677">
        <v>1262.31</v>
      </c>
      <c r="K2677">
        <v>1241.49</v>
      </c>
    </row>
    <row r="2678" spans="1:11" x14ac:dyDescent="0.25">
      <c r="A2678" s="1">
        <v>39645</v>
      </c>
      <c r="B2678">
        <v>1245.3599999999999</v>
      </c>
      <c r="E2678">
        <v>1214.6500000000001</v>
      </c>
      <c r="H2678">
        <v>1245.52</v>
      </c>
      <c r="K2678">
        <v>1211.3900000000001</v>
      </c>
    </row>
    <row r="2679" spans="1:11" x14ac:dyDescent="0.25">
      <c r="A2679" s="1">
        <v>39644</v>
      </c>
      <c r="B2679">
        <v>1214.9100000000001</v>
      </c>
      <c r="E2679">
        <v>1226.83</v>
      </c>
      <c r="H2679">
        <v>1234.3499999999999</v>
      </c>
      <c r="K2679">
        <v>1200.44</v>
      </c>
    </row>
    <row r="2680" spans="1:11" x14ac:dyDescent="0.25">
      <c r="A2680" s="1">
        <v>39643</v>
      </c>
      <c r="B2680">
        <v>1228.3</v>
      </c>
      <c r="E2680">
        <v>1241.6099999999999</v>
      </c>
      <c r="H2680">
        <v>1253.5</v>
      </c>
      <c r="K2680">
        <v>1225.01</v>
      </c>
    </row>
    <row r="2681" spans="1:11" x14ac:dyDescent="0.25">
      <c r="A2681" s="1">
        <v>39640</v>
      </c>
      <c r="B2681">
        <v>1239.49</v>
      </c>
      <c r="E2681">
        <v>1248.6600000000001</v>
      </c>
      <c r="H2681">
        <v>1257.27</v>
      </c>
      <c r="K2681">
        <v>1225.3499999999999</v>
      </c>
    </row>
    <row r="2682" spans="1:11" x14ac:dyDescent="0.25">
      <c r="A2682" s="1">
        <v>39639</v>
      </c>
      <c r="B2682">
        <v>1253.3900000000001</v>
      </c>
      <c r="E2682">
        <v>1245.25</v>
      </c>
      <c r="H2682">
        <v>1257.6500000000001</v>
      </c>
      <c r="K2682">
        <v>1236.76</v>
      </c>
    </row>
    <row r="2683" spans="1:11" x14ac:dyDescent="0.25">
      <c r="A2683" s="1">
        <v>39638</v>
      </c>
      <c r="B2683">
        <v>1244.69</v>
      </c>
      <c r="E2683">
        <v>1273.3800000000001</v>
      </c>
      <c r="H2683">
        <v>1277.3599999999999</v>
      </c>
      <c r="K2683">
        <v>1244.57</v>
      </c>
    </row>
    <row r="2684" spans="1:11" x14ac:dyDescent="0.25">
      <c r="A2684" s="1">
        <v>39637</v>
      </c>
      <c r="B2684">
        <v>1273.7</v>
      </c>
      <c r="E2684">
        <v>1251.8399999999999</v>
      </c>
      <c r="H2684">
        <v>1274.17</v>
      </c>
      <c r="K2684">
        <v>1242.8399999999999</v>
      </c>
    </row>
    <row r="2685" spans="1:11" x14ac:dyDescent="0.25">
      <c r="A2685" s="1">
        <v>39636</v>
      </c>
      <c r="B2685">
        <v>1252.31</v>
      </c>
      <c r="E2685">
        <v>1262.9000000000001</v>
      </c>
      <c r="H2685">
        <v>1273.95</v>
      </c>
      <c r="K2685">
        <v>1240.68</v>
      </c>
    </row>
    <row r="2686" spans="1:11" x14ac:dyDescent="0.25">
      <c r="A2686" s="1">
        <v>39632</v>
      </c>
      <c r="B2686">
        <v>1262.9000000000001</v>
      </c>
      <c r="E2686">
        <v>1262.96</v>
      </c>
      <c r="H2686">
        <v>1271.48</v>
      </c>
      <c r="K2686">
        <v>1252.01</v>
      </c>
    </row>
    <row r="2687" spans="1:11" x14ac:dyDescent="0.25">
      <c r="A2687" s="1">
        <v>39631</v>
      </c>
      <c r="B2687">
        <v>1261.52</v>
      </c>
      <c r="E2687">
        <v>1285.82</v>
      </c>
      <c r="H2687">
        <v>1292.17</v>
      </c>
      <c r="K2687">
        <v>1261.51</v>
      </c>
    </row>
    <row r="2688" spans="1:11" x14ac:dyDescent="0.25">
      <c r="A2688" s="1">
        <v>39630</v>
      </c>
      <c r="B2688">
        <v>1284.9100000000001</v>
      </c>
      <c r="E2688">
        <v>1276.69</v>
      </c>
      <c r="H2688">
        <v>1285.31</v>
      </c>
      <c r="K2688">
        <v>1260.68</v>
      </c>
    </row>
    <row r="2689" spans="1:11" x14ac:dyDescent="0.25">
      <c r="A2689" s="1">
        <v>39629</v>
      </c>
      <c r="B2689">
        <v>1280</v>
      </c>
      <c r="E2689">
        <v>1278.06</v>
      </c>
      <c r="H2689">
        <v>1290.31</v>
      </c>
      <c r="K2689">
        <v>1274.8599999999999</v>
      </c>
    </row>
    <row r="2690" spans="1:11" x14ac:dyDescent="0.25">
      <c r="A2690" s="1">
        <v>39626</v>
      </c>
      <c r="B2690">
        <v>1278.3800000000001</v>
      </c>
      <c r="E2690">
        <v>1283.5999999999999</v>
      </c>
      <c r="H2690">
        <v>1289.45</v>
      </c>
      <c r="K2690">
        <v>1272</v>
      </c>
    </row>
    <row r="2691" spans="1:11" x14ac:dyDescent="0.25">
      <c r="A2691" s="1">
        <v>39625</v>
      </c>
      <c r="B2691">
        <v>1283.1500000000001</v>
      </c>
      <c r="E2691">
        <v>1316.29</v>
      </c>
      <c r="H2691">
        <v>1316.29</v>
      </c>
      <c r="K2691">
        <v>1283.1500000000001</v>
      </c>
    </row>
    <row r="2692" spans="1:11" x14ac:dyDescent="0.25">
      <c r="A2692" s="1">
        <v>39624</v>
      </c>
      <c r="B2692">
        <v>1321.97</v>
      </c>
      <c r="E2692">
        <v>1314.54</v>
      </c>
      <c r="H2692">
        <v>1335.63</v>
      </c>
      <c r="K2692">
        <v>1314.54</v>
      </c>
    </row>
    <row r="2693" spans="1:11" x14ac:dyDescent="0.25">
      <c r="A2693" s="1">
        <v>39623</v>
      </c>
      <c r="B2693">
        <v>1314.29</v>
      </c>
      <c r="E2693">
        <v>1317.23</v>
      </c>
      <c r="H2693">
        <v>1326.02</v>
      </c>
      <c r="K2693">
        <v>1304.42</v>
      </c>
    </row>
    <row r="2694" spans="1:11" x14ac:dyDescent="0.25">
      <c r="A2694" s="1">
        <v>39622</v>
      </c>
      <c r="B2694">
        <v>1318</v>
      </c>
      <c r="E2694">
        <v>1319.77</v>
      </c>
      <c r="H2694">
        <v>1323.78</v>
      </c>
      <c r="K2694">
        <v>1315.31</v>
      </c>
    </row>
    <row r="2695" spans="1:11" x14ac:dyDescent="0.25">
      <c r="A2695" s="1">
        <v>39619</v>
      </c>
      <c r="B2695">
        <v>1317.93</v>
      </c>
      <c r="E2695">
        <v>1341.02</v>
      </c>
      <c r="H2695">
        <v>1341.02</v>
      </c>
      <c r="K2695">
        <v>1314.46</v>
      </c>
    </row>
    <row r="2696" spans="1:11" x14ac:dyDescent="0.25">
      <c r="A2696" s="1">
        <v>39618</v>
      </c>
      <c r="B2696">
        <v>1342.83</v>
      </c>
      <c r="E2696">
        <v>1336.89</v>
      </c>
      <c r="H2696">
        <v>1347.66</v>
      </c>
      <c r="K2696">
        <v>1330.5</v>
      </c>
    </row>
    <row r="2697" spans="1:11" x14ac:dyDescent="0.25">
      <c r="A2697" s="1">
        <v>39617</v>
      </c>
      <c r="B2697">
        <v>1337.81</v>
      </c>
      <c r="E2697">
        <v>1349.59</v>
      </c>
      <c r="H2697">
        <v>1349.59</v>
      </c>
      <c r="K2697">
        <v>1333.4</v>
      </c>
    </row>
    <row r="2698" spans="1:11" x14ac:dyDescent="0.25">
      <c r="A2698" s="1">
        <v>39616</v>
      </c>
      <c r="B2698">
        <v>1350.93</v>
      </c>
      <c r="E2698">
        <v>1360.71</v>
      </c>
      <c r="H2698">
        <v>1366.59</v>
      </c>
      <c r="K2698">
        <v>1350.54</v>
      </c>
    </row>
    <row r="2699" spans="1:11" x14ac:dyDescent="0.25">
      <c r="A2699" s="1">
        <v>39615</v>
      </c>
      <c r="B2699">
        <v>1360.14</v>
      </c>
      <c r="E2699">
        <v>1358.85</v>
      </c>
      <c r="H2699">
        <v>1364.7</v>
      </c>
      <c r="K2699">
        <v>1352.07</v>
      </c>
    </row>
    <row r="2700" spans="1:11" x14ac:dyDescent="0.25">
      <c r="A2700" s="1">
        <v>39612</v>
      </c>
      <c r="B2700">
        <v>1360.03</v>
      </c>
      <c r="E2700">
        <v>1341.81</v>
      </c>
      <c r="H2700">
        <v>1360.03</v>
      </c>
      <c r="K2700">
        <v>1341.71</v>
      </c>
    </row>
    <row r="2701" spans="1:11" x14ac:dyDescent="0.25">
      <c r="A2701" s="1">
        <v>39611</v>
      </c>
      <c r="B2701">
        <v>1339.87</v>
      </c>
      <c r="E2701">
        <v>1335.78</v>
      </c>
      <c r="H2701">
        <v>1353.03</v>
      </c>
      <c r="K2701">
        <v>1331.29</v>
      </c>
    </row>
    <row r="2702" spans="1:11" x14ac:dyDescent="0.25">
      <c r="A2702" s="1">
        <v>39610</v>
      </c>
      <c r="B2702">
        <v>1335.49</v>
      </c>
      <c r="E2702">
        <v>1357.09</v>
      </c>
      <c r="H2702">
        <v>1357.09</v>
      </c>
      <c r="K2702">
        <v>1335.47</v>
      </c>
    </row>
    <row r="2703" spans="1:11" x14ac:dyDescent="0.25">
      <c r="A2703" s="1">
        <v>39609</v>
      </c>
      <c r="B2703">
        <v>1358.44</v>
      </c>
      <c r="E2703">
        <v>1358.98</v>
      </c>
      <c r="H2703">
        <v>1366.84</v>
      </c>
      <c r="K2703">
        <v>1351.56</v>
      </c>
    </row>
    <row r="2704" spans="1:11" x14ac:dyDescent="0.25">
      <c r="A2704" s="1">
        <v>39608</v>
      </c>
      <c r="B2704">
        <v>1361.76</v>
      </c>
      <c r="E2704">
        <v>1360.83</v>
      </c>
      <c r="H2704">
        <v>1370.63</v>
      </c>
      <c r="K2704">
        <v>1350.62</v>
      </c>
    </row>
    <row r="2705" spans="1:11" x14ac:dyDescent="0.25">
      <c r="A2705" s="1">
        <v>39605</v>
      </c>
      <c r="B2705">
        <v>1360.68</v>
      </c>
      <c r="E2705">
        <v>1400.06</v>
      </c>
      <c r="H2705">
        <v>1400.06</v>
      </c>
      <c r="K2705">
        <v>1359.9</v>
      </c>
    </row>
    <row r="2706" spans="1:11" x14ac:dyDescent="0.25">
      <c r="A2706" s="1">
        <v>39604</v>
      </c>
      <c r="B2706">
        <v>1404.05</v>
      </c>
      <c r="E2706">
        <v>1377.48</v>
      </c>
      <c r="H2706">
        <v>1404.05</v>
      </c>
      <c r="K2706">
        <v>1377.48</v>
      </c>
    </row>
    <row r="2707" spans="1:11" x14ac:dyDescent="0.25">
      <c r="A2707" s="1">
        <v>39603</v>
      </c>
      <c r="B2707">
        <v>1377.2</v>
      </c>
      <c r="E2707">
        <v>1376.26</v>
      </c>
      <c r="H2707">
        <v>1388.18</v>
      </c>
      <c r="K2707">
        <v>1371.74</v>
      </c>
    </row>
    <row r="2708" spans="1:11" x14ac:dyDescent="0.25">
      <c r="A2708" s="1">
        <v>39602</v>
      </c>
      <c r="B2708">
        <v>1377.65</v>
      </c>
      <c r="E2708">
        <v>1386.42</v>
      </c>
      <c r="H2708">
        <v>1393.12</v>
      </c>
      <c r="K2708">
        <v>1370.12</v>
      </c>
    </row>
    <row r="2709" spans="1:11" x14ac:dyDescent="0.25">
      <c r="A2709" s="1">
        <v>39601</v>
      </c>
      <c r="B2709">
        <v>1385.67</v>
      </c>
      <c r="E2709">
        <v>1399.62</v>
      </c>
      <c r="H2709">
        <v>1399.62</v>
      </c>
      <c r="K2709">
        <v>1377.79</v>
      </c>
    </row>
    <row r="2710" spans="1:11" x14ac:dyDescent="0.25">
      <c r="A2710" s="1">
        <v>39598</v>
      </c>
      <c r="B2710">
        <v>1400.38</v>
      </c>
      <c r="E2710">
        <v>1398.36</v>
      </c>
      <c r="H2710">
        <v>1404.46</v>
      </c>
      <c r="K2710">
        <v>1398.08</v>
      </c>
    </row>
    <row r="2711" spans="1:11" x14ac:dyDescent="0.25">
      <c r="A2711" s="1">
        <v>39597</v>
      </c>
      <c r="B2711">
        <v>1398.26</v>
      </c>
      <c r="E2711">
        <v>1390.5</v>
      </c>
      <c r="H2711">
        <v>1406.32</v>
      </c>
      <c r="K2711">
        <v>1388.59</v>
      </c>
    </row>
    <row r="2712" spans="1:11" x14ac:dyDescent="0.25">
      <c r="A2712" s="1">
        <v>39596</v>
      </c>
      <c r="B2712">
        <v>1390.84</v>
      </c>
      <c r="E2712">
        <v>1386.54</v>
      </c>
      <c r="H2712">
        <v>1391.25</v>
      </c>
      <c r="K2712">
        <v>1378.16</v>
      </c>
    </row>
    <row r="2713" spans="1:11" x14ac:dyDescent="0.25">
      <c r="A2713" s="1">
        <v>39595</v>
      </c>
      <c r="B2713">
        <v>1385.35</v>
      </c>
      <c r="E2713">
        <v>1375.97</v>
      </c>
      <c r="H2713">
        <v>1387.4</v>
      </c>
      <c r="K2713">
        <v>1373.07</v>
      </c>
    </row>
    <row r="2714" spans="1:11" x14ac:dyDescent="0.25">
      <c r="A2714" s="1">
        <v>39591</v>
      </c>
      <c r="B2714">
        <v>1375.93</v>
      </c>
      <c r="E2714">
        <v>1392.2</v>
      </c>
      <c r="H2714">
        <v>1392.2</v>
      </c>
      <c r="K2714">
        <v>1373.72</v>
      </c>
    </row>
    <row r="2715" spans="1:11" x14ac:dyDescent="0.25">
      <c r="A2715" s="1">
        <v>39590</v>
      </c>
      <c r="B2715">
        <v>1394.35</v>
      </c>
      <c r="E2715">
        <v>1390.83</v>
      </c>
      <c r="H2715">
        <v>1399.07</v>
      </c>
      <c r="K2715">
        <v>1390.23</v>
      </c>
    </row>
    <row r="2716" spans="1:11" x14ac:dyDescent="0.25">
      <c r="A2716" s="1">
        <v>39589</v>
      </c>
      <c r="B2716">
        <v>1390.71</v>
      </c>
      <c r="E2716">
        <v>1414.06</v>
      </c>
      <c r="H2716">
        <v>1419.12</v>
      </c>
      <c r="K2716">
        <v>1388.81</v>
      </c>
    </row>
    <row r="2717" spans="1:11" x14ac:dyDescent="0.25">
      <c r="A2717" s="1">
        <v>39588</v>
      </c>
      <c r="B2717">
        <v>1413.4</v>
      </c>
      <c r="E2717">
        <v>1424.49</v>
      </c>
      <c r="H2717">
        <v>1424.49</v>
      </c>
      <c r="K2717">
        <v>1409.09</v>
      </c>
    </row>
    <row r="2718" spans="1:11" x14ac:dyDescent="0.25">
      <c r="A2718" s="1">
        <v>39587</v>
      </c>
      <c r="B2718">
        <v>1426.63</v>
      </c>
      <c r="E2718">
        <v>1425.28</v>
      </c>
      <c r="H2718">
        <v>1440.24</v>
      </c>
      <c r="K2718">
        <v>1421.63</v>
      </c>
    </row>
    <row r="2719" spans="1:11" x14ac:dyDescent="0.25">
      <c r="A2719" s="1">
        <v>39584</v>
      </c>
      <c r="B2719">
        <v>1425.35</v>
      </c>
      <c r="E2719">
        <v>1423.89</v>
      </c>
      <c r="H2719">
        <v>1425.82</v>
      </c>
      <c r="K2719">
        <v>1414.35</v>
      </c>
    </row>
    <row r="2720" spans="1:11" x14ac:dyDescent="0.25">
      <c r="A2720" s="1">
        <v>39583</v>
      </c>
      <c r="B2720">
        <v>1423.57</v>
      </c>
      <c r="E2720">
        <v>1408.36</v>
      </c>
      <c r="H2720">
        <v>1424.4</v>
      </c>
      <c r="K2720">
        <v>1406.87</v>
      </c>
    </row>
    <row r="2721" spans="1:11" x14ac:dyDescent="0.25">
      <c r="A2721" s="1">
        <v>39582</v>
      </c>
      <c r="B2721">
        <v>1408.66</v>
      </c>
      <c r="E2721">
        <v>1405.65</v>
      </c>
      <c r="H2721">
        <v>1420.19</v>
      </c>
      <c r="K2721">
        <v>1405.65</v>
      </c>
    </row>
    <row r="2722" spans="1:11" x14ac:dyDescent="0.25">
      <c r="A2722" s="1">
        <v>39581</v>
      </c>
      <c r="B2722">
        <v>1403.04</v>
      </c>
      <c r="E2722">
        <v>1404.4</v>
      </c>
      <c r="H2722">
        <v>1406.3</v>
      </c>
      <c r="K2722">
        <v>1396.26</v>
      </c>
    </row>
    <row r="2723" spans="1:11" x14ac:dyDescent="0.25">
      <c r="A2723" s="1">
        <v>39580</v>
      </c>
      <c r="B2723">
        <v>1403.58</v>
      </c>
      <c r="E2723">
        <v>1389.4</v>
      </c>
      <c r="H2723">
        <v>1404.06</v>
      </c>
      <c r="K2723">
        <v>1386.2</v>
      </c>
    </row>
    <row r="2724" spans="1:11" x14ac:dyDescent="0.25">
      <c r="A2724" s="1">
        <v>39577</v>
      </c>
      <c r="B2724">
        <v>1388.28</v>
      </c>
      <c r="E2724">
        <v>1394.9</v>
      </c>
      <c r="H2724">
        <v>1394.9</v>
      </c>
      <c r="K2724">
        <v>1384.11</v>
      </c>
    </row>
    <row r="2725" spans="1:11" x14ac:dyDescent="0.25">
      <c r="A2725" s="1">
        <v>39576</v>
      </c>
      <c r="B2725">
        <v>1397.68</v>
      </c>
      <c r="E2725">
        <v>1394.29</v>
      </c>
      <c r="H2725">
        <v>1402.35</v>
      </c>
      <c r="K2725">
        <v>1389.39</v>
      </c>
    </row>
    <row r="2726" spans="1:11" x14ac:dyDescent="0.25">
      <c r="A2726" s="1">
        <v>39575</v>
      </c>
      <c r="B2726">
        <v>1392.57</v>
      </c>
      <c r="E2726">
        <v>1417.49</v>
      </c>
      <c r="H2726">
        <v>1419.54</v>
      </c>
      <c r="K2726">
        <v>1391.16</v>
      </c>
    </row>
    <row r="2727" spans="1:11" x14ac:dyDescent="0.25">
      <c r="A2727" s="1">
        <v>39574</v>
      </c>
      <c r="B2727">
        <v>1418.26</v>
      </c>
      <c r="E2727">
        <v>1405.6</v>
      </c>
      <c r="H2727">
        <v>1421.57</v>
      </c>
      <c r="K2727">
        <v>1397.1</v>
      </c>
    </row>
    <row r="2728" spans="1:11" x14ac:dyDescent="0.25">
      <c r="A2728" s="1">
        <v>39573</v>
      </c>
      <c r="B2728">
        <v>1407.49</v>
      </c>
      <c r="E2728">
        <v>1412.77</v>
      </c>
      <c r="H2728">
        <v>1415.7</v>
      </c>
      <c r="K2728">
        <v>1404.37</v>
      </c>
    </row>
    <row r="2729" spans="1:11" x14ac:dyDescent="0.25">
      <c r="A2729" s="1">
        <v>39570</v>
      </c>
      <c r="B2729">
        <v>1413.9</v>
      </c>
      <c r="E2729">
        <v>1409.16</v>
      </c>
      <c r="H2729">
        <v>1422.72</v>
      </c>
      <c r="K2729">
        <v>1406.25</v>
      </c>
    </row>
    <row r="2730" spans="1:11" x14ac:dyDescent="0.25">
      <c r="A2730" s="1">
        <v>39569</v>
      </c>
      <c r="B2730">
        <v>1409.34</v>
      </c>
      <c r="E2730">
        <v>1385.97</v>
      </c>
      <c r="H2730">
        <v>1410.07</v>
      </c>
      <c r="K2730">
        <v>1383.07</v>
      </c>
    </row>
    <row r="2731" spans="1:11" x14ac:dyDescent="0.25">
      <c r="A2731" s="1">
        <v>39568</v>
      </c>
      <c r="B2731">
        <v>1385.59</v>
      </c>
      <c r="E2731">
        <v>1391.22</v>
      </c>
      <c r="H2731">
        <v>1404.57</v>
      </c>
      <c r="K2731">
        <v>1384.25</v>
      </c>
    </row>
    <row r="2732" spans="1:11" x14ac:dyDescent="0.25">
      <c r="A2732" s="1">
        <v>39567</v>
      </c>
      <c r="B2732">
        <v>1390.94</v>
      </c>
      <c r="E2732">
        <v>1395.61</v>
      </c>
      <c r="H2732">
        <v>1397</v>
      </c>
      <c r="K2732">
        <v>1386.7</v>
      </c>
    </row>
    <row r="2733" spans="1:11" x14ac:dyDescent="0.25">
      <c r="A2733" s="1">
        <v>39566</v>
      </c>
      <c r="B2733">
        <v>1396.37</v>
      </c>
      <c r="E2733">
        <v>1397.96</v>
      </c>
      <c r="H2733">
        <v>1402.9</v>
      </c>
      <c r="K2733">
        <v>1394.4</v>
      </c>
    </row>
    <row r="2734" spans="1:11" x14ac:dyDescent="0.25">
      <c r="A2734" s="1">
        <v>39563</v>
      </c>
      <c r="B2734">
        <v>1397.84</v>
      </c>
      <c r="E2734">
        <v>1387.88</v>
      </c>
      <c r="H2734">
        <v>1399.11</v>
      </c>
      <c r="K2734">
        <v>1379.98</v>
      </c>
    </row>
    <row r="2735" spans="1:11" x14ac:dyDescent="0.25">
      <c r="A2735" s="1">
        <v>39562</v>
      </c>
      <c r="B2735">
        <v>1388.82</v>
      </c>
      <c r="E2735">
        <v>1380.52</v>
      </c>
      <c r="H2735">
        <v>1397.72</v>
      </c>
      <c r="K2735">
        <v>1371.09</v>
      </c>
    </row>
    <row r="2736" spans="1:11" x14ac:dyDescent="0.25">
      <c r="A2736" s="1">
        <v>39561</v>
      </c>
      <c r="B2736">
        <v>1379.93</v>
      </c>
      <c r="E2736">
        <v>1378.4</v>
      </c>
      <c r="H2736">
        <v>1387.87</v>
      </c>
      <c r="K2736">
        <v>1372.24</v>
      </c>
    </row>
    <row r="2737" spans="1:11" x14ac:dyDescent="0.25">
      <c r="A2737" s="1">
        <v>39560</v>
      </c>
      <c r="B2737">
        <v>1375.94</v>
      </c>
      <c r="E2737">
        <v>1386.43</v>
      </c>
      <c r="H2737">
        <v>1386.43</v>
      </c>
      <c r="K2737">
        <v>1369.84</v>
      </c>
    </row>
    <row r="2738" spans="1:11" x14ac:dyDescent="0.25">
      <c r="A2738" s="1">
        <v>39559</v>
      </c>
      <c r="B2738">
        <v>1388.17</v>
      </c>
      <c r="E2738">
        <v>1387.72</v>
      </c>
      <c r="H2738">
        <v>1390.23</v>
      </c>
      <c r="K2738">
        <v>1379.25</v>
      </c>
    </row>
    <row r="2739" spans="1:11" x14ac:dyDescent="0.25">
      <c r="A2739" s="1">
        <v>39556</v>
      </c>
      <c r="B2739">
        <v>1390.33</v>
      </c>
      <c r="E2739">
        <v>1369</v>
      </c>
      <c r="H2739">
        <v>1395.9</v>
      </c>
      <c r="K2739">
        <v>1369</v>
      </c>
    </row>
    <row r="2740" spans="1:11" x14ac:dyDescent="0.25">
      <c r="A2740" s="1">
        <v>39555</v>
      </c>
      <c r="B2740">
        <v>1365.56</v>
      </c>
      <c r="E2740">
        <v>1363.37</v>
      </c>
      <c r="H2740">
        <v>1368.6</v>
      </c>
      <c r="K2740">
        <v>1357.25</v>
      </c>
    </row>
    <row r="2741" spans="1:11" x14ac:dyDescent="0.25">
      <c r="A2741" s="1">
        <v>39554</v>
      </c>
      <c r="B2741">
        <v>1364.71</v>
      </c>
      <c r="E2741">
        <v>1337.02</v>
      </c>
      <c r="H2741">
        <v>1365.49</v>
      </c>
      <c r="K2741">
        <v>1337.02</v>
      </c>
    </row>
    <row r="2742" spans="1:11" x14ac:dyDescent="0.25">
      <c r="A2742" s="1">
        <v>39553</v>
      </c>
      <c r="B2742">
        <v>1334.43</v>
      </c>
      <c r="E2742">
        <v>1331.72</v>
      </c>
      <c r="H2742">
        <v>1337.72</v>
      </c>
      <c r="K2742">
        <v>1324.35</v>
      </c>
    </row>
    <row r="2743" spans="1:11" x14ac:dyDescent="0.25">
      <c r="A2743" s="1">
        <v>39552</v>
      </c>
      <c r="B2743">
        <v>1328.32</v>
      </c>
      <c r="E2743">
        <v>1332.2</v>
      </c>
      <c r="H2743">
        <v>1335.64</v>
      </c>
      <c r="K2743">
        <v>1326.16</v>
      </c>
    </row>
    <row r="2744" spans="1:11" x14ac:dyDescent="0.25">
      <c r="A2744" s="1">
        <v>39549</v>
      </c>
      <c r="B2744">
        <v>1332.83</v>
      </c>
      <c r="E2744">
        <v>1357.98</v>
      </c>
      <c r="H2744">
        <v>1357.98</v>
      </c>
      <c r="K2744">
        <v>1331.21</v>
      </c>
    </row>
    <row r="2745" spans="1:11" x14ac:dyDescent="0.25">
      <c r="A2745" s="1">
        <v>39548</v>
      </c>
      <c r="B2745">
        <v>1360.55</v>
      </c>
      <c r="E2745">
        <v>1355.37</v>
      </c>
      <c r="H2745">
        <v>1367.24</v>
      </c>
      <c r="K2745">
        <v>1350.11</v>
      </c>
    </row>
    <row r="2746" spans="1:11" x14ac:dyDescent="0.25">
      <c r="A2746" s="1">
        <v>39547</v>
      </c>
      <c r="B2746">
        <v>1354.49</v>
      </c>
      <c r="E2746">
        <v>1365.5</v>
      </c>
      <c r="H2746">
        <v>1368.39</v>
      </c>
      <c r="K2746">
        <v>1349.97</v>
      </c>
    </row>
    <row r="2747" spans="1:11" x14ac:dyDescent="0.25">
      <c r="A2747" s="1">
        <v>39546</v>
      </c>
      <c r="B2747">
        <v>1365.54</v>
      </c>
      <c r="E2747">
        <v>1370.16</v>
      </c>
      <c r="H2747">
        <v>1370.16</v>
      </c>
      <c r="K2747">
        <v>1360.62</v>
      </c>
    </row>
    <row r="2748" spans="1:11" x14ac:dyDescent="0.25">
      <c r="A2748" s="1">
        <v>39545</v>
      </c>
      <c r="B2748">
        <v>1372.54</v>
      </c>
      <c r="E2748">
        <v>1373.69</v>
      </c>
      <c r="H2748">
        <v>1386.74</v>
      </c>
      <c r="K2748">
        <v>1369.02</v>
      </c>
    </row>
    <row r="2749" spans="1:11" x14ac:dyDescent="0.25">
      <c r="A2749" s="1">
        <v>39542</v>
      </c>
      <c r="B2749">
        <v>1370.4</v>
      </c>
      <c r="E2749">
        <v>1369.85</v>
      </c>
      <c r="H2749">
        <v>1380.91</v>
      </c>
      <c r="K2749">
        <v>1362.83</v>
      </c>
    </row>
    <row r="2750" spans="1:11" x14ac:dyDescent="0.25">
      <c r="A2750" s="1">
        <v>39541</v>
      </c>
      <c r="B2750">
        <v>1369.31</v>
      </c>
      <c r="E2750">
        <v>1365.69</v>
      </c>
      <c r="H2750">
        <v>1375.66</v>
      </c>
      <c r="K2750">
        <v>1358.68</v>
      </c>
    </row>
    <row r="2751" spans="1:11" x14ac:dyDescent="0.25">
      <c r="A2751" s="1">
        <v>39540</v>
      </c>
      <c r="B2751">
        <v>1367.53</v>
      </c>
      <c r="E2751">
        <v>1369.96</v>
      </c>
      <c r="H2751">
        <v>1377.95</v>
      </c>
      <c r="K2751">
        <v>1361.55</v>
      </c>
    </row>
    <row r="2752" spans="1:11" x14ac:dyDescent="0.25">
      <c r="A2752" s="1">
        <v>39539</v>
      </c>
      <c r="B2752">
        <v>1370.18</v>
      </c>
      <c r="E2752">
        <v>1326.41</v>
      </c>
      <c r="H2752">
        <v>1370.18</v>
      </c>
      <c r="K2752">
        <v>1326.41</v>
      </c>
    </row>
    <row r="2753" spans="1:11" x14ac:dyDescent="0.25">
      <c r="A2753" s="1">
        <v>39538</v>
      </c>
      <c r="B2753">
        <v>1322.7</v>
      </c>
      <c r="E2753">
        <v>1315.92</v>
      </c>
      <c r="H2753">
        <v>1328.52</v>
      </c>
      <c r="K2753">
        <v>1312.81</v>
      </c>
    </row>
    <row r="2754" spans="1:11" x14ac:dyDescent="0.25">
      <c r="A2754" s="1">
        <v>39535</v>
      </c>
      <c r="B2754">
        <v>1315.22</v>
      </c>
      <c r="E2754">
        <v>1327.02</v>
      </c>
      <c r="H2754">
        <v>1334.87</v>
      </c>
      <c r="K2754">
        <v>1312.95</v>
      </c>
    </row>
    <row r="2755" spans="1:11" x14ac:dyDescent="0.25">
      <c r="A2755" s="1">
        <v>39534</v>
      </c>
      <c r="B2755">
        <v>1325.76</v>
      </c>
      <c r="E2755">
        <v>1340.34</v>
      </c>
      <c r="H2755">
        <v>1345.62</v>
      </c>
      <c r="K2755">
        <v>1325.66</v>
      </c>
    </row>
    <row r="2756" spans="1:11" x14ac:dyDescent="0.25">
      <c r="A2756" s="1">
        <v>39533</v>
      </c>
      <c r="B2756">
        <v>1341.13</v>
      </c>
      <c r="E2756">
        <v>1352.45</v>
      </c>
      <c r="H2756">
        <v>1352.45</v>
      </c>
      <c r="K2756">
        <v>1336.41</v>
      </c>
    </row>
    <row r="2757" spans="1:11" x14ac:dyDescent="0.25">
      <c r="A2757" s="1">
        <v>39532</v>
      </c>
      <c r="B2757">
        <v>1352.98</v>
      </c>
      <c r="E2757">
        <v>1349.07</v>
      </c>
      <c r="H2757">
        <v>1357.47</v>
      </c>
      <c r="K2757">
        <v>1341.21</v>
      </c>
    </row>
    <row r="2758" spans="1:11" x14ac:dyDescent="0.25">
      <c r="A2758" s="1">
        <v>39531</v>
      </c>
      <c r="B2758">
        <v>1349.88</v>
      </c>
      <c r="E2758">
        <v>1330.29</v>
      </c>
      <c r="H2758">
        <v>1359.68</v>
      </c>
      <c r="K2758">
        <v>1330.29</v>
      </c>
    </row>
    <row r="2759" spans="1:11" x14ac:dyDescent="0.25">
      <c r="A2759" s="1">
        <v>39527</v>
      </c>
      <c r="B2759">
        <v>1329.51</v>
      </c>
      <c r="E2759">
        <v>1299.67</v>
      </c>
      <c r="H2759">
        <v>1330.67</v>
      </c>
      <c r="K2759">
        <v>1295.22</v>
      </c>
    </row>
    <row r="2760" spans="1:11" x14ac:dyDescent="0.25">
      <c r="A2760" s="1">
        <v>39526</v>
      </c>
      <c r="B2760">
        <v>1298.42</v>
      </c>
      <c r="E2760">
        <v>1330.97</v>
      </c>
      <c r="H2760">
        <v>1341.51</v>
      </c>
      <c r="K2760">
        <v>1298.42</v>
      </c>
    </row>
    <row r="2761" spans="1:11" x14ac:dyDescent="0.25">
      <c r="A2761" s="1">
        <v>39525</v>
      </c>
      <c r="B2761">
        <v>1330.74</v>
      </c>
      <c r="E2761">
        <v>1277.1600000000001</v>
      </c>
      <c r="H2761">
        <v>1330.74</v>
      </c>
      <c r="K2761">
        <v>1277.1600000000001</v>
      </c>
    </row>
    <row r="2762" spans="1:11" x14ac:dyDescent="0.25">
      <c r="A2762" s="1">
        <v>39524</v>
      </c>
      <c r="B2762">
        <v>1276.5999999999999</v>
      </c>
      <c r="E2762">
        <v>1283.21</v>
      </c>
      <c r="H2762">
        <v>1287.5</v>
      </c>
      <c r="K2762">
        <v>1256.98</v>
      </c>
    </row>
    <row r="2763" spans="1:11" x14ac:dyDescent="0.25">
      <c r="A2763" s="1">
        <v>39521</v>
      </c>
      <c r="B2763">
        <v>1288.1400000000001</v>
      </c>
      <c r="E2763">
        <v>1316.05</v>
      </c>
      <c r="H2763">
        <v>1321.47</v>
      </c>
      <c r="K2763">
        <v>1274.8599999999999</v>
      </c>
    </row>
    <row r="2764" spans="1:11" x14ac:dyDescent="0.25">
      <c r="A2764" s="1">
        <v>39520</v>
      </c>
      <c r="B2764">
        <v>1315.48</v>
      </c>
      <c r="E2764">
        <v>1305.26</v>
      </c>
      <c r="H2764">
        <v>1321.68</v>
      </c>
      <c r="K2764">
        <v>1282.1099999999999</v>
      </c>
    </row>
    <row r="2765" spans="1:11" x14ac:dyDescent="0.25">
      <c r="A2765" s="1">
        <v>39519</v>
      </c>
      <c r="B2765">
        <v>1308.77</v>
      </c>
      <c r="E2765">
        <v>1321.13</v>
      </c>
      <c r="H2765">
        <v>1333.26</v>
      </c>
      <c r="K2765">
        <v>1307.8599999999999</v>
      </c>
    </row>
    <row r="2766" spans="1:11" x14ac:dyDescent="0.25">
      <c r="A2766" s="1">
        <v>39518</v>
      </c>
      <c r="B2766">
        <v>1320.65</v>
      </c>
      <c r="E2766">
        <v>1274.4000000000001</v>
      </c>
      <c r="H2766">
        <v>1320.65</v>
      </c>
      <c r="K2766">
        <v>1274.4000000000001</v>
      </c>
    </row>
    <row r="2767" spans="1:11" x14ac:dyDescent="0.25">
      <c r="A2767" s="1">
        <v>39517</v>
      </c>
      <c r="B2767">
        <v>1273.3699999999999</v>
      </c>
      <c r="E2767">
        <v>1293.1600000000001</v>
      </c>
      <c r="H2767">
        <v>1295.01</v>
      </c>
      <c r="K2767">
        <v>1272.6600000000001</v>
      </c>
    </row>
    <row r="2768" spans="1:11" x14ac:dyDescent="0.25">
      <c r="A2768" s="1">
        <v>39514</v>
      </c>
      <c r="B2768">
        <v>1293.3699999999999</v>
      </c>
      <c r="E2768">
        <v>1301.53</v>
      </c>
      <c r="H2768">
        <v>1313.24</v>
      </c>
      <c r="K2768">
        <v>1282.43</v>
      </c>
    </row>
    <row r="2769" spans="1:11" x14ac:dyDescent="0.25">
      <c r="A2769" s="1">
        <v>39513</v>
      </c>
      <c r="B2769">
        <v>1304.3399999999999</v>
      </c>
      <c r="E2769">
        <v>1332.2</v>
      </c>
      <c r="H2769">
        <v>1332.2</v>
      </c>
      <c r="K2769">
        <v>1303.42</v>
      </c>
    </row>
    <row r="2770" spans="1:11" x14ac:dyDescent="0.25">
      <c r="A2770" s="1">
        <v>39512</v>
      </c>
      <c r="B2770">
        <v>1333.7</v>
      </c>
      <c r="E2770">
        <v>1327.69</v>
      </c>
      <c r="H2770">
        <v>1344.19</v>
      </c>
      <c r="K2770">
        <v>1320.22</v>
      </c>
    </row>
    <row r="2771" spans="1:11" x14ac:dyDescent="0.25">
      <c r="A2771" s="1">
        <v>39511</v>
      </c>
      <c r="B2771">
        <v>1326.75</v>
      </c>
      <c r="E2771">
        <v>1329.58</v>
      </c>
      <c r="H2771">
        <v>1331.03</v>
      </c>
      <c r="K2771">
        <v>1307.3900000000001</v>
      </c>
    </row>
    <row r="2772" spans="1:11" x14ac:dyDescent="0.25">
      <c r="A2772" s="1">
        <v>39510</v>
      </c>
      <c r="B2772">
        <v>1331.34</v>
      </c>
      <c r="E2772">
        <v>1330.45</v>
      </c>
      <c r="H2772">
        <v>1335.13</v>
      </c>
      <c r="K2772">
        <v>1320.04</v>
      </c>
    </row>
    <row r="2773" spans="1:11" x14ac:dyDescent="0.25">
      <c r="A2773" s="1">
        <v>39507</v>
      </c>
      <c r="B2773">
        <v>1330.63</v>
      </c>
      <c r="E2773">
        <v>1364.07</v>
      </c>
      <c r="H2773">
        <v>1364.07</v>
      </c>
      <c r="K2773">
        <v>1325.42</v>
      </c>
    </row>
    <row r="2774" spans="1:11" x14ac:dyDescent="0.25">
      <c r="A2774" s="1">
        <v>39506</v>
      </c>
      <c r="B2774">
        <v>1367.68</v>
      </c>
      <c r="E2774">
        <v>1378.16</v>
      </c>
      <c r="H2774">
        <v>1378.16</v>
      </c>
      <c r="K2774">
        <v>1363.16</v>
      </c>
    </row>
    <row r="2775" spans="1:11" x14ac:dyDescent="0.25">
      <c r="A2775" s="1">
        <v>39505</v>
      </c>
      <c r="B2775">
        <v>1380.02</v>
      </c>
      <c r="E2775">
        <v>1378.95</v>
      </c>
      <c r="H2775">
        <v>1388.34</v>
      </c>
      <c r="K2775">
        <v>1372</v>
      </c>
    </row>
    <row r="2776" spans="1:11" x14ac:dyDescent="0.25">
      <c r="A2776" s="1">
        <v>39504</v>
      </c>
      <c r="B2776">
        <v>1381.29</v>
      </c>
      <c r="E2776">
        <v>1371.76</v>
      </c>
      <c r="H2776">
        <v>1387.34</v>
      </c>
      <c r="K2776">
        <v>1363.29</v>
      </c>
    </row>
    <row r="2777" spans="1:11" x14ac:dyDescent="0.25">
      <c r="A2777" s="1">
        <v>39503</v>
      </c>
      <c r="B2777">
        <v>1371.8</v>
      </c>
      <c r="E2777">
        <v>1352.75</v>
      </c>
      <c r="H2777">
        <v>1374.36</v>
      </c>
      <c r="K2777">
        <v>1346.03</v>
      </c>
    </row>
    <row r="2778" spans="1:11" x14ac:dyDescent="0.25">
      <c r="A2778" s="1">
        <v>39500</v>
      </c>
      <c r="B2778">
        <v>1353.11</v>
      </c>
      <c r="E2778">
        <v>1344.22</v>
      </c>
      <c r="H2778">
        <v>1354.3</v>
      </c>
      <c r="K2778">
        <v>1327.04</v>
      </c>
    </row>
    <row r="2779" spans="1:11" x14ac:dyDescent="0.25">
      <c r="A2779" s="1">
        <v>39499</v>
      </c>
      <c r="B2779">
        <v>1342.53</v>
      </c>
      <c r="E2779">
        <v>1362.21</v>
      </c>
      <c r="H2779">
        <v>1367.94</v>
      </c>
      <c r="K2779">
        <v>1339.34</v>
      </c>
    </row>
    <row r="2780" spans="1:11" x14ac:dyDescent="0.25">
      <c r="A2780" s="1">
        <v>39498</v>
      </c>
      <c r="B2780">
        <v>1360.03</v>
      </c>
      <c r="E2780">
        <v>1348.39</v>
      </c>
      <c r="H2780">
        <v>1363.71</v>
      </c>
      <c r="K2780">
        <v>1336.55</v>
      </c>
    </row>
    <row r="2781" spans="1:11" x14ac:dyDescent="0.25">
      <c r="A2781" s="1">
        <v>39497</v>
      </c>
      <c r="B2781">
        <v>1348.78</v>
      </c>
      <c r="E2781">
        <v>1355.86</v>
      </c>
      <c r="H2781">
        <v>1367.28</v>
      </c>
      <c r="K2781">
        <v>1345.05</v>
      </c>
    </row>
    <row r="2782" spans="1:11" x14ac:dyDescent="0.25">
      <c r="A2782" s="1">
        <v>39493</v>
      </c>
      <c r="B2782">
        <v>1350</v>
      </c>
      <c r="E2782">
        <v>1347.52</v>
      </c>
      <c r="H2782">
        <v>1350</v>
      </c>
      <c r="K2782">
        <v>1338.13</v>
      </c>
    </row>
    <row r="2783" spans="1:11" x14ac:dyDescent="0.25">
      <c r="A2783" s="1">
        <v>39492</v>
      </c>
      <c r="B2783">
        <v>1348.86</v>
      </c>
      <c r="E2783">
        <v>1367.33</v>
      </c>
      <c r="H2783">
        <v>1368.16</v>
      </c>
      <c r="K2783">
        <v>1347.31</v>
      </c>
    </row>
    <row r="2784" spans="1:11" x14ac:dyDescent="0.25">
      <c r="A2784" s="1">
        <v>39491</v>
      </c>
      <c r="B2784">
        <v>1367.21</v>
      </c>
      <c r="E2784">
        <v>1353.12</v>
      </c>
      <c r="H2784">
        <v>1369.23</v>
      </c>
      <c r="K2784">
        <v>1350.78</v>
      </c>
    </row>
    <row r="2785" spans="1:11" x14ac:dyDescent="0.25">
      <c r="A2785" s="1">
        <v>39490</v>
      </c>
      <c r="B2785">
        <v>1348.86</v>
      </c>
      <c r="E2785">
        <v>1340.55</v>
      </c>
      <c r="H2785">
        <v>1362.1</v>
      </c>
      <c r="K2785">
        <v>1339.36</v>
      </c>
    </row>
    <row r="2786" spans="1:11" x14ac:dyDescent="0.25">
      <c r="A2786" s="1">
        <v>39489</v>
      </c>
      <c r="B2786">
        <v>1339.13</v>
      </c>
      <c r="E2786">
        <v>1331.92</v>
      </c>
      <c r="H2786">
        <v>1341.4</v>
      </c>
      <c r="K2786">
        <v>1320.32</v>
      </c>
    </row>
    <row r="2787" spans="1:11" x14ac:dyDescent="0.25">
      <c r="A2787" s="1">
        <v>39486</v>
      </c>
      <c r="B2787">
        <v>1331.29</v>
      </c>
      <c r="E2787">
        <v>1336.88</v>
      </c>
      <c r="H2787">
        <v>1341.22</v>
      </c>
      <c r="K2787">
        <v>1321.06</v>
      </c>
    </row>
    <row r="2788" spans="1:11" x14ac:dyDescent="0.25">
      <c r="A2788" s="1">
        <v>39485</v>
      </c>
      <c r="B2788">
        <v>1336.91</v>
      </c>
      <c r="E2788">
        <v>1324.01</v>
      </c>
      <c r="H2788">
        <v>1347.16</v>
      </c>
      <c r="K2788">
        <v>1316.75</v>
      </c>
    </row>
    <row r="2789" spans="1:11" x14ac:dyDescent="0.25">
      <c r="A2789" s="1">
        <v>39484</v>
      </c>
      <c r="B2789">
        <v>1326.45</v>
      </c>
      <c r="E2789">
        <v>1339.48</v>
      </c>
      <c r="H2789">
        <v>1351.96</v>
      </c>
      <c r="K2789">
        <v>1324.34</v>
      </c>
    </row>
    <row r="2790" spans="1:11" x14ac:dyDescent="0.25">
      <c r="A2790" s="1">
        <v>39483</v>
      </c>
      <c r="B2790">
        <v>1336.64</v>
      </c>
      <c r="E2790">
        <v>1380.28</v>
      </c>
      <c r="H2790">
        <v>1380.28</v>
      </c>
      <c r="K2790">
        <v>1336.64</v>
      </c>
    </row>
    <row r="2791" spans="1:11" x14ac:dyDescent="0.25">
      <c r="A2791" s="1">
        <v>39482</v>
      </c>
      <c r="B2791">
        <v>1380.82</v>
      </c>
      <c r="E2791">
        <v>1395.38</v>
      </c>
      <c r="H2791">
        <v>1395.38</v>
      </c>
      <c r="K2791">
        <v>1379.69</v>
      </c>
    </row>
    <row r="2792" spans="1:11" x14ac:dyDescent="0.25">
      <c r="A2792" s="1">
        <v>39479</v>
      </c>
      <c r="B2792">
        <v>1395.41</v>
      </c>
      <c r="E2792">
        <v>1378.6</v>
      </c>
      <c r="H2792">
        <v>1396.02</v>
      </c>
      <c r="K2792">
        <v>1375.93</v>
      </c>
    </row>
    <row r="2793" spans="1:11" x14ac:dyDescent="0.25">
      <c r="A2793" s="1">
        <v>39478</v>
      </c>
      <c r="B2793">
        <v>1378.55</v>
      </c>
      <c r="E2793">
        <v>1351.98</v>
      </c>
      <c r="H2793">
        <v>1385.62</v>
      </c>
      <c r="K2793">
        <v>1334.08</v>
      </c>
    </row>
    <row r="2794" spans="1:11" x14ac:dyDescent="0.25">
      <c r="A2794" s="1">
        <v>39477</v>
      </c>
      <c r="B2794">
        <v>1355.81</v>
      </c>
      <c r="E2794">
        <v>1362.22</v>
      </c>
      <c r="H2794">
        <v>1385.86</v>
      </c>
      <c r="K2794">
        <v>1352.95</v>
      </c>
    </row>
    <row r="2795" spans="1:11" x14ac:dyDescent="0.25">
      <c r="A2795" s="1">
        <v>39476</v>
      </c>
      <c r="B2795">
        <v>1362.3</v>
      </c>
      <c r="E2795">
        <v>1355.94</v>
      </c>
      <c r="H2795">
        <v>1364.93</v>
      </c>
      <c r="K2795">
        <v>1350.19</v>
      </c>
    </row>
    <row r="2796" spans="1:11" x14ac:dyDescent="0.25">
      <c r="A2796" s="1">
        <v>39475</v>
      </c>
      <c r="B2796">
        <v>1353.97</v>
      </c>
      <c r="E2796">
        <v>1330.7</v>
      </c>
      <c r="H2796">
        <v>1353.97</v>
      </c>
      <c r="K2796">
        <v>1322.26</v>
      </c>
    </row>
    <row r="2797" spans="1:11" x14ac:dyDescent="0.25">
      <c r="A2797" s="1">
        <v>39472</v>
      </c>
      <c r="B2797">
        <v>1330.61</v>
      </c>
      <c r="E2797">
        <v>1357.32</v>
      </c>
      <c r="H2797">
        <v>1368.56</v>
      </c>
      <c r="K2797">
        <v>1327.5</v>
      </c>
    </row>
    <row r="2798" spans="1:11" x14ac:dyDescent="0.25">
      <c r="A2798" s="1">
        <v>39471</v>
      </c>
      <c r="B2798">
        <v>1352.07</v>
      </c>
      <c r="E2798">
        <v>1340.13</v>
      </c>
      <c r="H2798">
        <v>1355.15</v>
      </c>
      <c r="K2798">
        <v>1334.31</v>
      </c>
    </row>
    <row r="2799" spans="1:11" x14ac:dyDescent="0.25">
      <c r="A2799" s="1">
        <v>39470</v>
      </c>
      <c r="B2799">
        <v>1338.6</v>
      </c>
      <c r="E2799">
        <v>1310.4100000000001</v>
      </c>
      <c r="H2799">
        <v>1339.09</v>
      </c>
      <c r="K2799">
        <v>1270.05</v>
      </c>
    </row>
    <row r="2800" spans="1:11" x14ac:dyDescent="0.25">
      <c r="A2800" s="1">
        <v>39469</v>
      </c>
      <c r="B2800">
        <v>1310.5</v>
      </c>
      <c r="E2800">
        <v>1312.94</v>
      </c>
      <c r="H2800">
        <v>1322.09</v>
      </c>
      <c r="K2800">
        <v>1274.29</v>
      </c>
    </row>
    <row r="2801" spans="1:11" x14ac:dyDescent="0.25">
      <c r="A2801" s="1">
        <v>39465</v>
      </c>
      <c r="B2801">
        <v>1325.19</v>
      </c>
      <c r="E2801">
        <v>1333.9</v>
      </c>
      <c r="H2801">
        <v>1350.28</v>
      </c>
      <c r="K2801">
        <v>1312.51</v>
      </c>
    </row>
    <row r="2802" spans="1:11" x14ac:dyDescent="0.25">
      <c r="A2802" s="1">
        <v>39464</v>
      </c>
      <c r="B2802">
        <v>1333.25</v>
      </c>
      <c r="E2802">
        <v>1374.79</v>
      </c>
      <c r="H2802">
        <v>1377.72</v>
      </c>
      <c r="K2802">
        <v>1330.67</v>
      </c>
    </row>
    <row r="2803" spans="1:11" x14ac:dyDescent="0.25">
      <c r="A2803" s="1">
        <v>39463</v>
      </c>
      <c r="B2803">
        <v>1373.2</v>
      </c>
      <c r="E2803">
        <v>1377.41</v>
      </c>
      <c r="H2803">
        <v>1391.99</v>
      </c>
      <c r="K2803">
        <v>1364.27</v>
      </c>
    </row>
    <row r="2804" spans="1:11" x14ac:dyDescent="0.25">
      <c r="A2804" s="1">
        <v>39462</v>
      </c>
      <c r="B2804">
        <v>1380.95</v>
      </c>
      <c r="E2804">
        <v>1411.88</v>
      </c>
      <c r="H2804">
        <v>1411.88</v>
      </c>
      <c r="K2804">
        <v>1380.6</v>
      </c>
    </row>
    <row r="2805" spans="1:11" x14ac:dyDescent="0.25">
      <c r="A2805" s="1">
        <v>39461</v>
      </c>
      <c r="B2805">
        <v>1416.25</v>
      </c>
      <c r="E2805">
        <v>1402.91</v>
      </c>
      <c r="H2805">
        <v>1417.89</v>
      </c>
      <c r="K2805">
        <v>1402.91</v>
      </c>
    </row>
    <row r="2806" spans="1:11" x14ac:dyDescent="0.25">
      <c r="A2806" s="1">
        <v>39458</v>
      </c>
      <c r="B2806">
        <v>1401.02</v>
      </c>
      <c r="E2806">
        <v>1419.91</v>
      </c>
      <c r="H2806">
        <v>1419.91</v>
      </c>
      <c r="K2806">
        <v>1394.83</v>
      </c>
    </row>
    <row r="2807" spans="1:11" x14ac:dyDescent="0.25">
      <c r="A2807" s="1">
        <v>39457</v>
      </c>
      <c r="B2807">
        <v>1420.33</v>
      </c>
      <c r="E2807">
        <v>1406.78</v>
      </c>
      <c r="H2807">
        <v>1429.09</v>
      </c>
      <c r="K2807">
        <v>1395.31</v>
      </c>
    </row>
    <row r="2808" spans="1:11" x14ac:dyDescent="0.25">
      <c r="A2808" s="1">
        <v>39456</v>
      </c>
      <c r="B2808">
        <v>1409.13</v>
      </c>
      <c r="E2808">
        <v>1390.25</v>
      </c>
      <c r="H2808">
        <v>1409.19</v>
      </c>
      <c r="K2808">
        <v>1378.7</v>
      </c>
    </row>
    <row r="2809" spans="1:11" x14ac:dyDescent="0.25">
      <c r="A2809" s="1">
        <v>39455</v>
      </c>
      <c r="B2809">
        <v>1390.19</v>
      </c>
      <c r="E2809">
        <v>1415.71</v>
      </c>
      <c r="H2809">
        <v>1430.28</v>
      </c>
      <c r="K2809">
        <v>1388.3</v>
      </c>
    </row>
    <row r="2810" spans="1:11" x14ac:dyDescent="0.25">
      <c r="A2810" s="1">
        <v>39454</v>
      </c>
      <c r="B2810">
        <v>1416.18</v>
      </c>
      <c r="E2810">
        <v>1414.07</v>
      </c>
      <c r="H2810">
        <v>1423.87</v>
      </c>
      <c r="K2810">
        <v>1403.45</v>
      </c>
    </row>
    <row r="2811" spans="1:11" x14ac:dyDescent="0.25">
      <c r="A2811" s="1">
        <v>39451</v>
      </c>
      <c r="B2811">
        <v>1411.63</v>
      </c>
      <c r="E2811">
        <v>1444.01</v>
      </c>
      <c r="H2811">
        <v>1444.01</v>
      </c>
      <c r="K2811">
        <v>1411.19</v>
      </c>
    </row>
    <row r="2812" spans="1:11" x14ac:dyDescent="0.25">
      <c r="A2812" s="1">
        <v>39450</v>
      </c>
      <c r="B2812">
        <v>1447.16</v>
      </c>
      <c r="E2812">
        <v>1447.55</v>
      </c>
      <c r="H2812">
        <v>1456.8</v>
      </c>
      <c r="K2812">
        <v>1443.73</v>
      </c>
    </row>
    <row r="2813" spans="1:11" x14ac:dyDescent="0.25">
      <c r="A2813" s="1">
        <v>39449</v>
      </c>
      <c r="B2813">
        <v>1447.16</v>
      </c>
      <c r="E2813">
        <v>1467.97</v>
      </c>
      <c r="H2813">
        <v>1471.77</v>
      </c>
      <c r="K2813">
        <v>1442.07</v>
      </c>
    </row>
    <row r="2814" spans="1:11" x14ac:dyDescent="0.25">
      <c r="A2814" s="1">
        <v>39447</v>
      </c>
      <c r="B2814">
        <v>1468.36</v>
      </c>
      <c r="E2814">
        <v>1475.25</v>
      </c>
      <c r="H2814">
        <v>1475.83</v>
      </c>
      <c r="K2814">
        <v>1465.13</v>
      </c>
    </row>
    <row r="2815" spans="1:11" x14ac:dyDescent="0.25">
      <c r="A2815" s="1">
        <v>39444</v>
      </c>
      <c r="B2815">
        <v>1478.49</v>
      </c>
      <c r="E2815">
        <v>1479.83</v>
      </c>
      <c r="H2815">
        <v>1488.01</v>
      </c>
      <c r="K2815">
        <v>1471.7</v>
      </c>
    </row>
    <row r="2816" spans="1:11" x14ac:dyDescent="0.25">
      <c r="A2816" s="1">
        <v>39443</v>
      </c>
      <c r="B2816">
        <v>1476.37</v>
      </c>
      <c r="E2816">
        <v>1495.05</v>
      </c>
      <c r="H2816">
        <v>1495.05</v>
      </c>
      <c r="K2816">
        <v>1475.86</v>
      </c>
    </row>
    <row r="2817" spans="1:11" x14ac:dyDescent="0.25">
      <c r="A2817" s="1">
        <v>39442</v>
      </c>
      <c r="B2817">
        <v>1497.66</v>
      </c>
      <c r="E2817">
        <v>1495.12</v>
      </c>
      <c r="H2817">
        <v>1498.85</v>
      </c>
      <c r="K2817">
        <v>1488.2</v>
      </c>
    </row>
    <row r="2818" spans="1:11" x14ac:dyDescent="0.25">
      <c r="A2818" s="1">
        <v>39440</v>
      </c>
      <c r="B2818">
        <v>1496.45</v>
      </c>
      <c r="E2818">
        <v>1484.55</v>
      </c>
      <c r="H2818">
        <v>1497.63</v>
      </c>
      <c r="K2818">
        <v>1484.55</v>
      </c>
    </row>
    <row r="2819" spans="1:11" x14ac:dyDescent="0.25">
      <c r="A2819" s="1">
        <v>39437</v>
      </c>
      <c r="B2819">
        <v>1484.46</v>
      </c>
      <c r="E2819">
        <v>1463.19</v>
      </c>
      <c r="H2819">
        <v>1485.4</v>
      </c>
      <c r="K2819">
        <v>1463.19</v>
      </c>
    </row>
    <row r="2820" spans="1:11" x14ac:dyDescent="0.25">
      <c r="A2820" s="1">
        <v>39436</v>
      </c>
      <c r="B2820">
        <v>1460.12</v>
      </c>
      <c r="E2820">
        <v>1456.42</v>
      </c>
      <c r="H2820">
        <v>1461.53</v>
      </c>
      <c r="K2820">
        <v>1447.22</v>
      </c>
    </row>
    <row r="2821" spans="1:11" x14ac:dyDescent="0.25">
      <c r="A2821" s="1">
        <v>39435</v>
      </c>
      <c r="B2821">
        <v>1453</v>
      </c>
      <c r="E2821">
        <v>1454.7</v>
      </c>
      <c r="H2821">
        <v>1464.42</v>
      </c>
      <c r="K2821">
        <v>1445.31</v>
      </c>
    </row>
    <row r="2822" spans="1:11" x14ac:dyDescent="0.25">
      <c r="A2822" s="1">
        <v>39434</v>
      </c>
      <c r="B2822">
        <v>1454.98</v>
      </c>
      <c r="E2822">
        <v>1445.92</v>
      </c>
      <c r="H2822">
        <v>1460.16</v>
      </c>
      <c r="K2822">
        <v>1435.65</v>
      </c>
    </row>
    <row r="2823" spans="1:11" x14ac:dyDescent="0.25">
      <c r="A2823" s="1">
        <v>39433</v>
      </c>
      <c r="B2823">
        <v>1445.9</v>
      </c>
      <c r="E2823">
        <v>1465.05</v>
      </c>
      <c r="H2823">
        <v>1465.05</v>
      </c>
      <c r="K2823">
        <v>1445.43</v>
      </c>
    </row>
    <row r="2824" spans="1:11" x14ac:dyDescent="0.25">
      <c r="A2824" s="1">
        <v>39430</v>
      </c>
      <c r="B2824">
        <v>1467.95</v>
      </c>
      <c r="E2824">
        <v>1486.19</v>
      </c>
      <c r="H2824">
        <v>1486.67</v>
      </c>
      <c r="K2824">
        <v>1467.78</v>
      </c>
    </row>
    <row r="2825" spans="1:11" x14ac:dyDescent="0.25">
      <c r="A2825" s="1">
        <v>39429</v>
      </c>
      <c r="B2825">
        <v>1488.41</v>
      </c>
      <c r="E2825">
        <v>1483.27</v>
      </c>
      <c r="H2825">
        <v>1489.4</v>
      </c>
      <c r="K2825">
        <v>1469.21</v>
      </c>
    </row>
    <row r="2826" spans="1:11" x14ac:dyDescent="0.25">
      <c r="A2826" s="1">
        <v>39428</v>
      </c>
      <c r="B2826">
        <v>1486.59</v>
      </c>
      <c r="E2826">
        <v>1487.58</v>
      </c>
      <c r="H2826">
        <v>1511.96</v>
      </c>
      <c r="K2826">
        <v>1468.23</v>
      </c>
    </row>
    <row r="2827" spans="1:11" x14ac:dyDescent="0.25">
      <c r="A2827" s="1">
        <v>39427</v>
      </c>
      <c r="B2827">
        <v>1477.65</v>
      </c>
      <c r="E2827">
        <v>1516.68</v>
      </c>
      <c r="H2827">
        <v>1523.57</v>
      </c>
      <c r="K2827">
        <v>1475.99</v>
      </c>
    </row>
    <row r="2828" spans="1:11" x14ac:dyDescent="0.25">
      <c r="A2828" s="1">
        <v>39426</v>
      </c>
      <c r="B2828">
        <v>1515.96</v>
      </c>
      <c r="E2828">
        <v>1505.11</v>
      </c>
      <c r="H2828">
        <v>1518.27</v>
      </c>
      <c r="K2828">
        <v>1504.96</v>
      </c>
    </row>
    <row r="2829" spans="1:11" x14ac:dyDescent="0.25">
      <c r="A2829" s="1">
        <v>39423</v>
      </c>
      <c r="B2829">
        <v>1504.66</v>
      </c>
      <c r="E2829">
        <v>1508.6</v>
      </c>
      <c r="H2829">
        <v>1510.63</v>
      </c>
      <c r="K2829">
        <v>1502.66</v>
      </c>
    </row>
    <row r="2830" spans="1:11" x14ac:dyDescent="0.25">
      <c r="A2830" s="1">
        <v>39422</v>
      </c>
      <c r="B2830">
        <v>1507.35</v>
      </c>
      <c r="E2830">
        <v>1484.59</v>
      </c>
      <c r="H2830">
        <v>1508.02</v>
      </c>
      <c r="K2830">
        <v>1482.19</v>
      </c>
    </row>
    <row r="2831" spans="1:11" x14ac:dyDescent="0.25">
      <c r="A2831" s="1">
        <v>39421</v>
      </c>
      <c r="B2831">
        <v>1485.01</v>
      </c>
      <c r="E2831">
        <v>1465.22</v>
      </c>
      <c r="H2831">
        <v>1486.09</v>
      </c>
      <c r="K2831">
        <v>1465.22</v>
      </c>
    </row>
    <row r="2832" spans="1:11" x14ac:dyDescent="0.25">
      <c r="A2832" s="1">
        <v>39420</v>
      </c>
      <c r="B2832">
        <v>1462.79</v>
      </c>
      <c r="E2832">
        <v>1471.34</v>
      </c>
      <c r="H2832">
        <v>1471.34</v>
      </c>
      <c r="K2832">
        <v>1460.66</v>
      </c>
    </row>
    <row r="2833" spans="1:11" x14ac:dyDescent="0.25">
      <c r="A2833" s="1">
        <v>39419</v>
      </c>
      <c r="B2833">
        <v>1472.42</v>
      </c>
      <c r="E2833">
        <v>1479.63</v>
      </c>
      <c r="H2833">
        <v>1481.16</v>
      </c>
      <c r="K2833">
        <v>1470.08</v>
      </c>
    </row>
    <row r="2834" spans="1:11" x14ac:dyDescent="0.25">
      <c r="A2834" s="1">
        <v>39416</v>
      </c>
      <c r="B2834">
        <v>1481.14</v>
      </c>
      <c r="E2834">
        <v>1471.83</v>
      </c>
      <c r="H2834">
        <v>1488.94</v>
      </c>
      <c r="K2834">
        <v>1470.89</v>
      </c>
    </row>
    <row r="2835" spans="1:11" x14ac:dyDescent="0.25">
      <c r="A2835" s="1">
        <v>39415</v>
      </c>
      <c r="B2835">
        <v>1469.72</v>
      </c>
      <c r="E2835">
        <v>1467.41</v>
      </c>
      <c r="H2835">
        <v>1473.81</v>
      </c>
      <c r="K2835">
        <v>1458.36</v>
      </c>
    </row>
    <row r="2836" spans="1:11" x14ac:dyDescent="0.25">
      <c r="A2836" s="1">
        <v>39414</v>
      </c>
      <c r="B2836">
        <v>1469.02</v>
      </c>
      <c r="E2836">
        <v>1432.95</v>
      </c>
      <c r="H2836">
        <v>1471.62</v>
      </c>
      <c r="K2836">
        <v>1432.95</v>
      </c>
    </row>
    <row r="2837" spans="1:11" x14ac:dyDescent="0.25">
      <c r="A2837" s="1">
        <v>39413</v>
      </c>
      <c r="B2837">
        <v>1428.23</v>
      </c>
      <c r="E2837">
        <v>1409.59</v>
      </c>
      <c r="H2837">
        <v>1429.49</v>
      </c>
      <c r="K2837">
        <v>1407.43</v>
      </c>
    </row>
    <row r="2838" spans="1:11" x14ac:dyDescent="0.25">
      <c r="A2838" s="1">
        <v>39412</v>
      </c>
      <c r="B2838">
        <v>1407.21</v>
      </c>
      <c r="E2838">
        <v>1440.74</v>
      </c>
      <c r="H2838">
        <v>1446.09</v>
      </c>
      <c r="K2838">
        <v>1406.1</v>
      </c>
    </row>
    <row r="2839" spans="1:11" x14ac:dyDescent="0.25">
      <c r="A2839" s="1">
        <v>39409</v>
      </c>
      <c r="B2839">
        <v>1440.7</v>
      </c>
      <c r="E2839">
        <v>1417.62</v>
      </c>
      <c r="H2839">
        <v>1440.86</v>
      </c>
      <c r="K2839">
        <v>1417.62</v>
      </c>
    </row>
    <row r="2840" spans="1:11" x14ac:dyDescent="0.25">
      <c r="A2840" s="1">
        <v>39407</v>
      </c>
      <c r="B2840">
        <v>1416.77</v>
      </c>
      <c r="E2840">
        <v>1434.71</v>
      </c>
      <c r="H2840">
        <v>1436.4</v>
      </c>
      <c r="K2840">
        <v>1415.64</v>
      </c>
    </row>
    <row r="2841" spans="1:11" x14ac:dyDescent="0.25">
      <c r="A2841" s="1">
        <v>39406</v>
      </c>
      <c r="B2841">
        <v>1439.7</v>
      </c>
      <c r="E2841">
        <v>1434.51</v>
      </c>
      <c r="H2841">
        <v>1452.64</v>
      </c>
      <c r="K2841">
        <v>1419.28</v>
      </c>
    </row>
    <row r="2842" spans="1:11" x14ac:dyDescent="0.25">
      <c r="A2842" s="1">
        <v>39405</v>
      </c>
      <c r="B2842">
        <v>1433.27</v>
      </c>
      <c r="E2842">
        <v>1456.7</v>
      </c>
      <c r="H2842">
        <v>1456.7</v>
      </c>
      <c r="K2842">
        <v>1430.42</v>
      </c>
    </row>
    <row r="2843" spans="1:11" x14ac:dyDescent="0.25">
      <c r="A2843" s="1">
        <v>39402</v>
      </c>
      <c r="B2843">
        <v>1458.74</v>
      </c>
      <c r="E2843">
        <v>1453.09</v>
      </c>
      <c r="H2843">
        <v>1462.18</v>
      </c>
      <c r="K2843">
        <v>1443.99</v>
      </c>
    </row>
    <row r="2844" spans="1:11" x14ac:dyDescent="0.25">
      <c r="A2844" s="1">
        <v>39401</v>
      </c>
      <c r="B2844">
        <v>1451.15</v>
      </c>
      <c r="E2844">
        <v>1468.04</v>
      </c>
      <c r="H2844">
        <v>1472.67</v>
      </c>
      <c r="K2844">
        <v>1443.49</v>
      </c>
    </row>
    <row r="2845" spans="1:11" x14ac:dyDescent="0.25">
      <c r="A2845" s="1">
        <v>39400</v>
      </c>
      <c r="B2845">
        <v>1470.58</v>
      </c>
      <c r="E2845">
        <v>1483.4</v>
      </c>
      <c r="H2845">
        <v>1492.14</v>
      </c>
      <c r="K2845">
        <v>1466.47</v>
      </c>
    </row>
    <row r="2846" spans="1:11" x14ac:dyDescent="0.25">
      <c r="A2846" s="1">
        <v>39399</v>
      </c>
      <c r="B2846">
        <v>1481.05</v>
      </c>
      <c r="E2846">
        <v>1441.35</v>
      </c>
      <c r="H2846">
        <v>1481.37</v>
      </c>
      <c r="K2846">
        <v>1441.35</v>
      </c>
    </row>
    <row r="2847" spans="1:11" x14ac:dyDescent="0.25">
      <c r="A2847" s="1">
        <v>39398</v>
      </c>
      <c r="B2847">
        <v>1439.18</v>
      </c>
      <c r="E2847">
        <v>1453.66</v>
      </c>
      <c r="H2847">
        <v>1464.94</v>
      </c>
      <c r="K2847">
        <v>1438.53</v>
      </c>
    </row>
    <row r="2848" spans="1:11" x14ac:dyDescent="0.25">
      <c r="A2848" s="1">
        <v>39395</v>
      </c>
      <c r="B2848">
        <v>1453.7</v>
      </c>
      <c r="E2848">
        <v>1467.59</v>
      </c>
      <c r="H2848">
        <v>1474.09</v>
      </c>
      <c r="K2848">
        <v>1448.51</v>
      </c>
    </row>
    <row r="2849" spans="1:11" x14ac:dyDescent="0.25">
      <c r="A2849" s="1">
        <v>39394</v>
      </c>
      <c r="B2849">
        <v>1474.77</v>
      </c>
      <c r="E2849">
        <v>1475.27</v>
      </c>
      <c r="H2849">
        <v>1482.5</v>
      </c>
      <c r="K2849">
        <v>1450.31</v>
      </c>
    </row>
    <row r="2850" spans="1:11" x14ac:dyDescent="0.25">
      <c r="A2850" s="1">
        <v>39393</v>
      </c>
      <c r="B2850">
        <v>1475.62</v>
      </c>
      <c r="E2850">
        <v>1515.46</v>
      </c>
      <c r="H2850">
        <v>1515.46</v>
      </c>
      <c r="K2850">
        <v>1475.04</v>
      </c>
    </row>
    <row r="2851" spans="1:11" x14ac:dyDescent="0.25">
      <c r="A2851" s="1">
        <v>39392</v>
      </c>
      <c r="B2851">
        <v>1520.27</v>
      </c>
      <c r="E2851">
        <v>1505.33</v>
      </c>
      <c r="H2851">
        <v>1520.77</v>
      </c>
      <c r="K2851">
        <v>1499.07</v>
      </c>
    </row>
    <row r="2852" spans="1:11" x14ac:dyDescent="0.25">
      <c r="A2852" s="1">
        <v>39391</v>
      </c>
      <c r="B2852">
        <v>1502.17</v>
      </c>
      <c r="E2852">
        <v>1505.61</v>
      </c>
      <c r="H2852">
        <v>1510.84</v>
      </c>
      <c r="K2852">
        <v>1489.95</v>
      </c>
    </row>
    <row r="2853" spans="1:11" x14ac:dyDescent="0.25">
      <c r="A2853" s="1">
        <v>39388</v>
      </c>
      <c r="B2853">
        <v>1509.65</v>
      </c>
      <c r="E2853">
        <v>1511.07</v>
      </c>
      <c r="H2853">
        <v>1513.15</v>
      </c>
      <c r="K2853">
        <v>1492.53</v>
      </c>
    </row>
    <row r="2854" spans="1:11" x14ac:dyDescent="0.25">
      <c r="A2854" s="1">
        <v>39387</v>
      </c>
      <c r="B2854">
        <v>1508.44</v>
      </c>
      <c r="E2854">
        <v>1545.79</v>
      </c>
      <c r="H2854">
        <v>1545.79</v>
      </c>
      <c r="K2854">
        <v>1506.66</v>
      </c>
    </row>
    <row r="2855" spans="1:11" x14ac:dyDescent="0.25">
      <c r="A2855" s="1">
        <v>39386</v>
      </c>
      <c r="B2855">
        <v>1549.38</v>
      </c>
      <c r="E2855">
        <v>1532.15</v>
      </c>
      <c r="H2855">
        <v>1552.76</v>
      </c>
      <c r="K2855">
        <v>1529.4</v>
      </c>
    </row>
    <row r="2856" spans="1:11" x14ac:dyDescent="0.25">
      <c r="A2856" s="1">
        <v>39385</v>
      </c>
      <c r="B2856">
        <v>1531.02</v>
      </c>
      <c r="E2856">
        <v>1539.42</v>
      </c>
      <c r="H2856">
        <v>1539.42</v>
      </c>
      <c r="K2856">
        <v>1529.55</v>
      </c>
    </row>
    <row r="2857" spans="1:11" x14ac:dyDescent="0.25">
      <c r="A2857" s="1">
        <v>39384</v>
      </c>
      <c r="B2857">
        <v>1540.98</v>
      </c>
      <c r="E2857">
        <v>1536.92</v>
      </c>
      <c r="H2857">
        <v>1544.67</v>
      </c>
      <c r="K2857">
        <v>1536.43</v>
      </c>
    </row>
    <row r="2858" spans="1:11" x14ac:dyDescent="0.25">
      <c r="A2858" s="1">
        <v>39381</v>
      </c>
      <c r="B2858">
        <v>1535.28</v>
      </c>
      <c r="E2858">
        <v>1522.17</v>
      </c>
      <c r="H2858">
        <v>1535.53</v>
      </c>
      <c r="K2858">
        <v>1520.18</v>
      </c>
    </row>
    <row r="2859" spans="1:11" x14ac:dyDescent="0.25">
      <c r="A2859" s="1">
        <v>39380</v>
      </c>
      <c r="B2859">
        <v>1514.4</v>
      </c>
      <c r="E2859">
        <v>1516.15</v>
      </c>
      <c r="H2859">
        <v>1523.24</v>
      </c>
      <c r="K2859">
        <v>1500.46</v>
      </c>
    </row>
    <row r="2860" spans="1:11" x14ac:dyDescent="0.25">
      <c r="A2860" s="1">
        <v>39379</v>
      </c>
      <c r="B2860">
        <v>1515.88</v>
      </c>
      <c r="E2860">
        <v>1516.61</v>
      </c>
      <c r="H2860">
        <v>1517.23</v>
      </c>
      <c r="K2860">
        <v>1489.56</v>
      </c>
    </row>
    <row r="2861" spans="1:11" x14ac:dyDescent="0.25">
      <c r="A2861" s="1">
        <v>39378</v>
      </c>
      <c r="B2861">
        <v>1519.59</v>
      </c>
      <c r="E2861">
        <v>1509.3</v>
      </c>
      <c r="H2861">
        <v>1520.01</v>
      </c>
      <c r="K2861">
        <v>1503.61</v>
      </c>
    </row>
    <row r="2862" spans="1:11" x14ac:dyDescent="0.25">
      <c r="A2862" s="1">
        <v>39377</v>
      </c>
      <c r="B2862">
        <v>1506.33</v>
      </c>
      <c r="E2862">
        <v>1497.79</v>
      </c>
      <c r="H2862">
        <v>1508.06</v>
      </c>
      <c r="K2862">
        <v>1490.4</v>
      </c>
    </row>
    <row r="2863" spans="1:11" x14ac:dyDescent="0.25">
      <c r="A2863" s="1">
        <v>39374</v>
      </c>
      <c r="B2863">
        <v>1500.63</v>
      </c>
      <c r="E2863">
        <v>1540</v>
      </c>
      <c r="H2863">
        <v>1540</v>
      </c>
      <c r="K2863">
        <v>1500.26</v>
      </c>
    </row>
    <row r="2864" spans="1:11" x14ac:dyDescent="0.25">
      <c r="A2864" s="1">
        <v>39373</v>
      </c>
      <c r="B2864">
        <v>1540.08</v>
      </c>
      <c r="E2864">
        <v>1539.29</v>
      </c>
      <c r="H2864">
        <v>1542.79</v>
      </c>
      <c r="K2864">
        <v>1531.76</v>
      </c>
    </row>
    <row r="2865" spans="1:11" x14ac:dyDescent="0.25">
      <c r="A2865" s="1">
        <v>39372</v>
      </c>
      <c r="B2865">
        <v>1541.24</v>
      </c>
      <c r="E2865">
        <v>1544.44</v>
      </c>
      <c r="H2865">
        <v>1550.66</v>
      </c>
      <c r="K2865">
        <v>1526.01</v>
      </c>
    </row>
    <row r="2866" spans="1:11" x14ac:dyDescent="0.25">
      <c r="A2866" s="1">
        <v>39371</v>
      </c>
      <c r="B2866">
        <v>1538.53</v>
      </c>
      <c r="E2866">
        <v>1547.81</v>
      </c>
      <c r="H2866">
        <v>1547.81</v>
      </c>
      <c r="K2866">
        <v>1536.29</v>
      </c>
    </row>
    <row r="2867" spans="1:11" x14ac:dyDescent="0.25">
      <c r="A2867" s="1">
        <v>39370</v>
      </c>
      <c r="B2867">
        <v>1548.71</v>
      </c>
      <c r="E2867">
        <v>1562.25</v>
      </c>
      <c r="H2867">
        <v>1564.74</v>
      </c>
      <c r="K2867">
        <v>1540.81</v>
      </c>
    </row>
    <row r="2868" spans="1:11" x14ac:dyDescent="0.25">
      <c r="A2868" s="1">
        <v>39367</v>
      </c>
      <c r="B2868">
        <v>1561.8</v>
      </c>
      <c r="E2868">
        <v>1555.41</v>
      </c>
      <c r="H2868">
        <v>1563.03</v>
      </c>
      <c r="K2868">
        <v>1554.09</v>
      </c>
    </row>
    <row r="2869" spans="1:11" x14ac:dyDescent="0.25">
      <c r="A2869" s="1">
        <v>39366</v>
      </c>
      <c r="B2869">
        <v>1554.41</v>
      </c>
      <c r="E2869">
        <v>1564.72</v>
      </c>
      <c r="H2869">
        <v>1576.09</v>
      </c>
      <c r="K2869">
        <v>1546.72</v>
      </c>
    </row>
    <row r="2870" spans="1:11" x14ac:dyDescent="0.25">
      <c r="A2870" s="1">
        <v>39365</v>
      </c>
      <c r="B2870">
        <v>1562.47</v>
      </c>
      <c r="E2870">
        <v>1564.98</v>
      </c>
      <c r="H2870">
        <v>1565.42</v>
      </c>
      <c r="K2870">
        <v>1555.46</v>
      </c>
    </row>
    <row r="2871" spans="1:11" x14ac:dyDescent="0.25">
      <c r="A2871" s="1">
        <v>39364</v>
      </c>
      <c r="B2871">
        <v>1565.15</v>
      </c>
      <c r="E2871">
        <v>1553.18</v>
      </c>
      <c r="H2871">
        <v>1565.26</v>
      </c>
      <c r="K2871">
        <v>1551.82</v>
      </c>
    </row>
    <row r="2872" spans="1:11" x14ac:dyDescent="0.25">
      <c r="A2872" s="1">
        <v>39363</v>
      </c>
      <c r="B2872">
        <v>1552.58</v>
      </c>
      <c r="E2872">
        <v>1556.51</v>
      </c>
      <c r="H2872">
        <v>1556.51</v>
      </c>
      <c r="K2872">
        <v>1549</v>
      </c>
    </row>
    <row r="2873" spans="1:11" x14ac:dyDescent="0.25">
      <c r="A2873" s="1">
        <v>39360</v>
      </c>
      <c r="B2873">
        <v>1557.59</v>
      </c>
      <c r="E2873">
        <v>1543.84</v>
      </c>
      <c r="H2873">
        <v>1561.91</v>
      </c>
      <c r="K2873">
        <v>1543.84</v>
      </c>
    </row>
    <row r="2874" spans="1:11" x14ac:dyDescent="0.25">
      <c r="A2874" s="1">
        <v>39359</v>
      </c>
      <c r="B2874">
        <v>1542.84</v>
      </c>
      <c r="E2874">
        <v>1539.91</v>
      </c>
      <c r="H2874">
        <v>1544.02</v>
      </c>
      <c r="K2874">
        <v>1537.63</v>
      </c>
    </row>
    <row r="2875" spans="1:11" x14ac:dyDescent="0.25">
      <c r="A2875" s="1">
        <v>39358</v>
      </c>
      <c r="B2875">
        <v>1539.6</v>
      </c>
      <c r="E2875">
        <v>1545.8</v>
      </c>
      <c r="H2875">
        <v>1545.84</v>
      </c>
      <c r="K2875">
        <v>1536.34</v>
      </c>
    </row>
    <row r="2876" spans="1:11" x14ac:dyDescent="0.25">
      <c r="A2876" s="1">
        <v>39357</v>
      </c>
      <c r="B2876">
        <v>1546.63</v>
      </c>
      <c r="E2876">
        <v>1546.96</v>
      </c>
      <c r="H2876">
        <v>1548.01</v>
      </c>
      <c r="K2876">
        <v>1540.37</v>
      </c>
    </row>
    <row r="2877" spans="1:11" x14ac:dyDescent="0.25">
      <c r="A2877" s="1">
        <v>39356</v>
      </c>
      <c r="B2877">
        <v>1547.04</v>
      </c>
      <c r="E2877">
        <v>1527.29</v>
      </c>
      <c r="H2877">
        <v>1549.02</v>
      </c>
      <c r="K2877">
        <v>1527.25</v>
      </c>
    </row>
    <row r="2878" spans="1:11" x14ac:dyDescent="0.25">
      <c r="A2878" s="1">
        <v>39353</v>
      </c>
      <c r="B2878">
        <v>1526.75</v>
      </c>
      <c r="E2878">
        <v>1531.24</v>
      </c>
      <c r="H2878">
        <v>1533.74</v>
      </c>
      <c r="K2878">
        <v>1521.99</v>
      </c>
    </row>
    <row r="2879" spans="1:11" x14ac:dyDescent="0.25">
      <c r="A2879" s="1">
        <v>39352</v>
      </c>
      <c r="B2879">
        <v>1531.38</v>
      </c>
      <c r="E2879">
        <v>1527.32</v>
      </c>
      <c r="H2879">
        <v>1532.46</v>
      </c>
      <c r="K2879">
        <v>1525.81</v>
      </c>
    </row>
    <row r="2880" spans="1:11" x14ac:dyDescent="0.25">
      <c r="A2880" s="1">
        <v>39351</v>
      </c>
      <c r="B2880">
        <v>1525.42</v>
      </c>
      <c r="E2880">
        <v>1518.62</v>
      </c>
      <c r="H2880">
        <v>1529.39</v>
      </c>
      <c r="K2880">
        <v>1518.62</v>
      </c>
    </row>
    <row r="2881" spans="1:11" x14ac:dyDescent="0.25">
      <c r="A2881" s="1">
        <v>39350</v>
      </c>
      <c r="B2881">
        <v>1517.21</v>
      </c>
      <c r="E2881">
        <v>1516.34</v>
      </c>
      <c r="H2881">
        <v>1518.27</v>
      </c>
      <c r="K2881">
        <v>1507.13</v>
      </c>
    </row>
    <row r="2882" spans="1:11" x14ac:dyDescent="0.25">
      <c r="A2882" s="1">
        <v>39349</v>
      </c>
      <c r="B2882">
        <v>1517.73</v>
      </c>
      <c r="E2882">
        <v>1525.75</v>
      </c>
      <c r="H2882">
        <v>1530.18</v>
      </c>
      <c r="K2882">
        <v>1516.15</v>
      </c>
    </row>
    <row r="2883" spans="1:11" x14ac:dyDescent="0.25">
      <c r="A2883" s="1">
        <v>39346</v>
      </c>
      <c r="B2883">
        <v>1525.75</v>
      </c>
      <c r="E2883">
        <v>1518.75</v>
      </c>
      <c r="H2883">
        <v>1530.89</v>
      </c>
      <c r="K2883">
        <v>1518.75</v>
      </c>
    </row>
    <row r="2884" spans="1:11" x14ac:dyDescent="0.25">
      <c r="A2884" s="1">
        <v>39345</v>
      </c>
      <c r="B2884">
        <v>1518.75</v>
      </c>
      <c r="E2884">
        <v>1528.69</v>
      </c>
      <c r="H2884">
        <v>1529.14</v>
      </c>
      <c r="K2884">
        <v>1516.42</v>
      </c>
    </row>
    <row r="2885" spans="1:11" x14ac:dyDescent="0.25">
      <c r="A2885" s="1">
        <v>39344</v>
      </c>
      <c r="B2885">
        <v>1529.03</v>
      </c>
      <c r="E2885">
        <v>1519.75</v>
      </c>
      <c r="H2885">
        <v>1538.74</v>
      </c>
      <c r="K2885">
        <v>1519.75</v>
      </c>
    </row>
    <row r="2886" spans="1:11" x14ac:dyDescent="0.25">
      <c r="A2886" s="1">
        <v>39343</v>
      </c>
      <c r="B2886">
        <v>1519.78</v>
      </c>
      <c r="E2886">
        <v>1476.63</v>
      </c>
      <c r="H2886">
        <v>1519.89</v>
      </c>
      <c r="K2886">
        <v>1476.63</v>
      </c>
    </row>
    <row r="2887" spans="1:11" x14ac:dyDescent="0.25">
      <c r="A2887" s="1">
        <v>39342</v>
      </c>
      <c r="B2887">
        <v>1476.65</v>
      </c>
      <c r="E2887">
        <v>1484.24</v>
      </c>
      <c r="H2887">
        <v>1484.24</v>
      </c>
      <c r="K2887">
        <v>1471.82</v>
      </c>
    </row>
    <row r="2888" spans="1:11" x14ac:dyDescent="0.25">
      <c r="A2888" s="1">
        <v>39339</v>
      </c>
      <c r="B2888">
        <v>1484.25</v>
      </c>
      <c r="E2888">
        <v>1483.95</v>
      </c>
      <c r="H2888">
        <v>1485.99</v>
      </c>
      <c r="K2888">
        <v>1473.18</v>
      </c>
    </row>
    <row r="2889" spans="1:11" x14ac:dyDescent="0.25">
      <c r="A2889" s="1">
        <v>39338</v>
      </c>
      <c r="B2889">
        <v>1483.95</v>
      </c>
      <c r="E2889">
        <v>1471.47</v>
      </c>
      <c r="H2889">
        <v>1489.58</v>
      </c>
      <c r="K2889">
        <v>1471.47</v>
      </c>
    </row>
    <row r="2890" spans="1:11" x14ac:dyDescent="0.25">
      <c r="A2890" s="1">
        <v>39337</v>
      </c>
      <c r="B2890">
        <v>1471.56</v>
      </c>
      <c r="E2890">
        <v>1471.1</v>
      </c>
      <c r="H2890">
        <v>1479.5</v>
      </c>
      <c r="K2890">
        <v>1465.75</v>
      </c>
    </row>
    <row r="2891" spans="1:11" x14ac:dyDescent="0.25">
      <c r="A2891" s="1">
        <v>39336</v>
      </c>
      <c r="B2891">
        <v>1471.49</v>
      </c>
      <c r="E2891">
        <v>1451.69</v>
      </c>
      <c r="H2891">
        <v>1472.48</v>
      </c>
      <c r="K2891">
        <v>1451.69</v>
      </c>
    </row>
    <row r="2892" spans="1:11" x14ac:dyDescent="0.25">
      <c r="A2892" s="1">
        <v>39335</v>
      </c>
      <c r="B2892">
        <v>1451.7</v>
      </c>
      <c r="E2892">
        <v>1453.5</v>
      </c>
      <c r="H2892">
        <v>1462.25</v>
      </c>
      <c r="K2892">
        <v>1439.29</v>
      </c>
    </row>
    <row r="2893" spans="1:11" x14ac:dyDescent="0.25">
      <c r="A2893" s="1">
        <v>39332</v>
      </c>
      <c r="B2893">
        <v>1453.55</v>
      </c>
      <c r="E2893">
        <v>1478.55</v>
      </c>
      <c r="H2893">
        <v>1478.55</v>
      </c>
      <c r="K2893">
        <v>1449.07</v>
      </c>
    </row>
    <row r="2894" spans="1:11" x14ac:dyDescent="0.25">
      <c r="A2894" s="1">
        <v>39331</v>
      </c>
      <c r="B2894">
        <v>1478.55</v>
      </c>
      <c r="E2894">
        <v>1472.03</v>
      </c>
      <c r="H2894">
        <v>1481.49</v>
      </c>
      <c r="K2894">
        <v>1467.41</v>
      </c>
    </row>
    <row r="2895" spans="1:11" x14ac:dyDescent="0.25">
      <c r="A2895" s="1">
        <v>39330</v>
      </c>
      <c r="B2895">
        <v>1472.29</v>
      </c>
      <c r="E2895">
        <v>1488.76</v>
      </c>
      <c r="H2895">
        <v>1488.76</v>
      </c>
      <c r="K2895">
        <v>1466.34</v>
      </c>
    </row>
    <row r="2896" spans="1:11" x14ac:dyDescent="0.25">
      <c r="A2896" s="1">
        <v>39329</v>
      </c>
      <c r="B2896">
        <v>1489.42</v>
      </c>
      <c r="E2896">
        <v>1473.96</v>
      </c>
      <c r="H2896">
        <v>1496.4</v>
      </c>
      <c r="K2896">
        <v>1472.15</v>
      </c>
    </row>
    <row r="2897" spans="1:11" x14ac:dyDescent="0.25">
      <c r="A2897" s="1">
        <v>39325</v>
      </c>
      <c r="B2897">
        <v>1473.99</v>
      </c>
      <c r="E2897">
        <v>1457.61</v>
      </c>
      <c r="H2897">
        <v>1481.47</v>
      </c>
      <c r="K2897">
        <v>1457.61</v>
      </c>
    </row>
    <row r="2898" spans="1:11" x14ac:dyDescent="0.25">
      <c r="A2898" s="1">
        <v>39324</v>
      </c>
      <c r="B2898">
        <v>1457.64</v>
      </c>
      <c r="E2898">
        <v>1463.67</v>
      </c>
      <c r="H2898">
        <v>1468.43</v>
      </c>
      <c r="K2898">
        <v>1451.25</v>
      </c>
    </row>
    <row r="2899" spans="1:11" x14ac:dyDescent="0.25">
      <c r="A2899" s="1">
        <v>39323</v>
      </c>
      <c r="B2899">
        <v>1463.76</v>
      </c>
      <c r="E2899">
        <v>1432.01</v>
      </c>
      <c r="H2899">
        <v>1463.76</v>
      </c>
      <c r="K2899">
        <v>1432.01</v>
      </c>
    </row>
    <row r="2900" spans="1:11" x14ac:dyDescent="0.25">
      <c r="A2900" s="1">
        <v>39322</v>
      </c>
      <c r="B2900">
        <v>1432.36</v>
      </c>
      <c r="E2900">
        <v>1466.72</v>
      </c>
      <c r="H2900">
        <v>1466.72</v>
      </c>
      <c r="K2900">
        <v>1432.01</v>
      </c>
    </row>
    <row r="2901" spans="1:11" x14ac:dyDescent="0.25">
      <c r="A2901" s="1">
        <v>39321</v>
      </c>
      <c r="B2901">
        <v>1466.79</v>
      </c>
      <c r="E2901">
        <v>1479.36</v>
      </c>
      <c r="H2901">
        <v>1479.36</v>
      </c>
      <c r="K2901">
        <v>1465.98</v>
      </c>
    </row>
    <row r="2902" spans="1:11" x14ac:dyDescent="0.25">
      <c r="A2902" s="1">
        <v>39318</v>
      </c>
      <c r="B2902">
        <v>1479.37</v>
      </c>
      <c r="E2902">
        <v>1462.34</v>
      </c>
      <c r="H2902">
        <v>1479.4</v>
      </c>
      <c r="K2902">
        <v>1460.54</v>
      </c>
    </row>
    <row r="2903" spans="1:11" x14ac:dyDescent="0.25">
      <c r="A2903" s="1">
        <v>39317</v>
      </c>
      <c r="B2903">
        <v>1462.5</v>
      </c>
      <c r="E2903">
        <v>1464.05</v>
      </c>
      <c r="H2903">
        <v>1472.06</v>
      </c>
      <c r="K2903">
        <v>1453.88</v>
      </c>
    </row>
    <row r="2904" spans="1:11" x14ac:dyDescent="0.25">
      <c r="A2904" s="1">
        <v>39316</v>
      </c>
      <c r="B2904">
        <v>1464.07</v>
      </c>
      <c r="E2904">
        <v>1447.03</v>
      </c>
      <c r="H2904">
        <v>1464.86</v>
      </c>
      <c r="K2904">
        <v>1447.03</v>
      </c>
    </row>
    <row r="2905" spans="1:11" x14ac:dyDescent="0.25">
      <c r="A2905" s="1">
        <v>39315</v>
      </c>
      <c r="B2905">
        <v>1447.12</v>
      </c>
      <c r="E2905">
        <v>1445.55</v>
      </c>
      <c r="H2905">
        <v>1455.32</v>
      </c>
      <c r="K2905">
        <v>1439.76</v>
      </c>
    </row>
    <row r="2906" spans="1:11" x14ac:dyDescent="0.25">
      <c r="A2906" s="1">
        <v>39314</v>
      </c>
      <c r="B2906">
        <v>1445.55</v>
      </c>
      <c r="E2906">
        <v>1445.94</v>
      </c>
      <c r="H2906">
        <v>1451.75</v>
      </c>
      <c r="K2906">
        <v>1430.54</v>
      </c>
    </row>
    <row r="2907" spans="1:11" x14ac:dyDescent="0.25">
      <c r="A2907" s="1">
        <v>39311</v>
      </c>
      <c r="B2907">
        <v>1445.94</v>
      </c>
      <c r="E2907">
        <v>1411.26</v>
      </c>
      <c r="H2907">
        <v>1450.33</v>
      </c>
      <c r="K2907">
        <v>1411.26</v>
      </c>
    </row>
    <row r="2908" spans="1:11" x14ac:dyDescent="0.25">
      <c r="A2908" s="1">
        <v>39310</v>
      </c>
      <c r="B2908">
        <v>1411.27</v>
      </c>
      <c r="E2908">
        <v>1406.64</v>
      </c>
      <c r="H2908">
        <v>1415.97</v>
      </c>
      <c r="K2908">
        <v>1370.6</v>
      </c>
    </row>
    <row r="2909" spans="1:11" x14ac:dyDescent="0.25">
      <c r="A2909" s="1">
        <v>39309</v>
      </c>
      <c r="B2909">
        <v>1406.7</v>
      </c>
      <c r="E2909">
        <v>1426.15</v>
      </c>
      <c r="H2909">
        <v>1440.78</v>
      </c>
      <c r="K2909">
        <v>1404.36</v>
      </c>
    </row>
    <row r="2910" spans="1:11" x14ac:dyDescent="0.25">
      <c r="A2910" s="1">
        <v>39308</v>
      </c>
      <c r="B2910">
        <v>1426.54</v>
      </c>
      <c r="E2910">
        <v>1452.87</v>
      </c>
      <c r="H2910">
        <v>1456.74</v>
      </c>
      <c r="K2910">
        <v>1426.2</v>
      </c>
    </row>
    <row r="2911" spans="1:11" x14ac:dyDescent="0.25">
      <c r="A2911" s="1">
        <v>39307</v>
      </c>
      <c r="B2911">
        <v>1452.92</v>
      </c>
      <c r="E2911">
        <v>1453.42</v>
      </c>
      <c r="H2911">
        <v>1466.29</v>
      </c>
      <c r="K2911">
        <v>1451.54</v>
      </c>
    </row>
    <row r="2912" spans="1:11" x14ac:dyDescent="0.25">
      <c r="A2912" s="1">
        <v>39304</v>
      </c>
      <c r="B2912">
        <v>1453.64</v>
      </c>
      <c r="E2912">
        <v>1453.09</v>
      </c>
      <c r="H2912">
        <v>1462.02</v>
      </c>
      <c r="K2912">
        <v>1429.74</v>
      </c>
    </row>
    <row r="2913" spans="1:11" x14ac:dyDescent="0.25">
      <c r="A2913" s="1">
        <v>39303</v>
      </c>
      <c r="B2913">
        <v>1453.09</v>
      </c>
      <c r="E2913">
        <v>1497.21</v>
      </c>
      <c r="H2913">
        <v>1497.21</v>
      </c>
      <c r="K2913">
        <v>1453.09</v>
      </c>
    </row>
    <row r="2914" spans="1:11" x14ac:dyDescent="0.25">
      <c r="A2914" s="1">
        <v>39302</v>
      </c>
      <c r="B2914">
        <v>1497.48</v>
      </c>
      <c r="E2914">
        <v>1476.22</v>
      </c>
      <c r="H2914">
        <v>1503.89</v>
      </c>
      <c r="K2914">
        <v>1476.22</v>
      </c>
    </row>
    <row r="2915" spans="1:11" x14ac:dyDescent="0.25">
      <c r="A2915" s="1">
        <v>39301</v>
      </c>
      <c r="B2915">
        <v>1476.71</v>
      </c>
      <c r="E2915">
        <v>1467.62</v>
      </c>
      <c r="H2915">
        <v>1488.3</v>
      </c>
      <c r="K2915">
        <v>1455.8</v>
      </c>
    </row>
    <row r="2916" spans="1:11" x14ac:dyDescent="0.25">
      <c r="A2916" s="1">
        <v>39300</v>
      </c>
      <c r="B2916">
        <v>1467.67</v>
      </c>
      <c r="E2916">
        <v>1433.04</v>
      </c>
      <c r="H2916">
        <v>1467.67</v>
      </c>
      <c r="K2916">
        <v>1427.39</v>
      </c>
    </row>
    <row r="2917" spans="1:11" x14ac:dyDescent="0.25">
      <c r="A2917" s="1">
        <v>39297</v>
      </c>
      <c r="B2917">
        <v>1433.06</v>
      </c>
      <c r="E2917">
        <v>1472.18</v>
      </c>
      <c r="H2917">
        <v>1473.23</v>
      </c>
      <c r="K2917">
        <v>1432.8</v>
      </c>
    </row>
    <row r="2918" spans="1:11" x14ac:dyDescent="0.25">
      <c r="A2918" s="1">
        <v>39296</v>
      </c>
      <c r="B2918">
        <v>1472.2</v>
      </c>
      <c r="E2918">
        <v>1465.46</v>
      </c>
      <c r="H2918">
        <v>1476.43</v>
      </c>
      <c r="K2918">
        <v>1460.58</v>
      </c>
    </row>
    <row r="2919" spans="1:11" x14ac:dyDescent="0.25">
      <c r="A2919" s="1">
        <v>39295</v>
      </c>
      <c r="B2919">
        <v>1465.81</v>
      </c>
      <c r="E2919">
        <v>1455.18</v>
      </c>
      <c r="H2919">
        <v>1468.38</v>
      </c>
      <c r="K2919">
        <v>1439.59</v>
      </c>
    </row>
    <row r="2920" spans="1:11" x14ac:dyDescent="0.25">
      <c r="A2920" s="1">
        <v>39294</v>
      </c>
      <c r="B2920">
        <v>1455.28</v>
      </c>
      <c r="E2920">
        <v>1473.9</v>
      </c>
      <c r="H2920">
        <v>1488.3</v>
      </c>
      <c r="K2920">
        <v>1454.25</v>
      </c>
    </row>
    <row r="2921" spans="1:11" x14ac:dyDescent="0.25">
      <c r="A2921" s="1">
        <v>39293</v>
      </c>
      <c r="B2921">
        <v>1473.91</v>
      </c>
      <c r="E2921">
        <v>1458.93</v>
      </c>
      <c r="H2921">
        <v>1477.88</v>
      </c>
      <c r="K2921">
        <v>1454.32</v>
      </c>
    </row>
    <row r="2922" spans="1:11" x14ac:dyDescent="0.25">
      <c r="A2922" s="1">
        <v>39290</v>
      </c>
      <c r="B2922">
        <v>1458.95</v>
      </c>
      <c r="E2922">
        <v>1482.44</v>
      </c>
      <c r="H2922">
        <v>1488.53</v>
      </c>
      <c r="K2922">
        <v>1458.95</v>
      </c>
    </row>
    <row r="2923" spans="1:11" x14ac:dyDescent="0.25">
      <c r="A2923" s="1">
        <v>39289</v>
      </c>
      <c r="B2923">
        <v>1482.66</v>
      </c>
      <c r="E2923">
        <v>1518.09</v>
      </c>
      <c r="H2923">
        <v>1518.09</v>
      </c>
      <c r="K2923">
        <v>1465.3</v>
      </c>
    </row>
    <row r="2924" spans="1:11" x14ac:dyDescent="0.25">
      <c r="A2924" s="1">
        <v>39288</v>
      </c>
      <c r="B2924">
        <v>1518.09</v>
      </c>
      <c r="E2924">
        <v>1511.03</v>
      </c>
      <c r="H2924">
        <v>1524.31</v>
      </c>
      <c r="K2924">
        <v>1503.73</v>
      </c>
    </row>
    <row r="2925" spans="1:11" x14ac:dyDescent="0.25">
      <c r="A2925" s="1">
        <v>39287</v>
      </c>
      <c r="B2925">
        <v>1511.04</v>
      </c>
      <c r="E2925">
        <v>1541.57</v>
      </c>
      <c r="H2925">
        <v>1541.57</v>
      </c>
      <c r="K2925">
        <v>1508.62</v>
      </c>
    </row>
    <row r="2926" spans="1:11" x14ac:dyDescent="0.25">
      <c r="A2926" s="1">
        <v>39286</v>
      </c>
      <c r="B2926">
        <v>1541.57</v>
      </c>
      <c r="E2926">
        <v>1534.06</v>
      </c>
      <c r="H2926">
        <v>1547.23</v>
      </c>
      <c r="K2926">
        <v>1534.06</v>
      </c>
    </row>
    <row r="2927" spans="1:11" x14ac:dyDescent="0.25">
      <c r="A2927" s="1">
        <v>39283</v>
      </c>
      <c r="B2927">
        <v>1534.1</v>
      </c>
      <c r="E2927">
        <v>1553.19</v>
      </c>
      <c r="H2927">
        <v>1553.19</v>
      </c>
      <c r="K2927">
        <v>1529.2</v>
      </c>
    </row>
    <row r="2928" spans="1:11" x14ac:dyDescent="0.25">
      <c r="A2928" s="1">
        <v>39282</v>
      </c>
      <c r="B2928">
        <v>1553.08</v>
      </c>
      <c r="E2928">
        <v>1546.13</v>
      </c>
      <c r="H2928">
        <v>1555.2</v>
      </c>
      <c r="K2928">
        <v>1546.13</v>
      </c>
    </row>
    <row r="2929" spans="1:11" x14ac:dyDescent="0.25">
      <c r="A2929" s="1">
        <v>39281</v>
      </c>
      <c r="B2929">
        <v>1546.17</v>
      </c>
      <c r="E2929">
        <v>1549.2</v>
      </c>
      <c r="H2929">
        <v>1549.2</v>
      </c>
      <c r="K2929">
        <v>1533.67</v>
      </c>
    </row>
    <row r="2930" spans="1:11" x14ac:dyDescent="0.25">
      <c r="A2930" s="1">
        <v>39280</v>
      </c>
      <c r="B2930">
        <v>1549.37</v>
      </c>
      <c r="E2930">
        <v>1549.52</v>
      </c>
      <c r="H2930">
        <v>1555.32</v>
      </c>
      <c r="K2930">
        <v>1547.74</v>
      </c>
    </row>
    <row r="2931" spans="1:11" x14ac:dyDescent="0.25">
      <c r="A2931" s="1">
        <v>39279</v>
      </c>
      <c r="B2931">
        <v>1549.52</v>
      </c>
      <c r="E2931">
        <v>1552.5</v>
      </c>
      <c r="H2931">
        <v>1555.9</v>
      </c>
      <c r="K2931">
        <v>1546.69</v>
      </c>
    </row>
    <row r="2932" spans="1:11" x14ac:dyDescent="0.25">
      <c r="A2932" s="1">
        <v>39276</v>
      </c>
      <c r="B2932">
        <v>1552.5</v>
      </c>
      <c r="E2932">
        <v>1547.68</v>
      </c>
      <c r="H2932">
        <v>1555.1</v>
      </c>
      <c r="K2932">
        <v>1544.85</v>
      </c>
    </row>
    <row r="2933" spans="1:11" x14ac:dyDescent="0.25">
      <c r="A2933" s="1">
        <v>39275</v>
      </c>
      <c r="B2933">
        <v>1547.7</v>
      </c>
      <c r="E2933">
        <v>1518.74</v>
      </c>
      <c r="H2933">
        <v>1547.92</v>
      </c>
      <c r="K2933">
        <v>1518.74</v>
      </c>
    </row>
    <row r="2934" spans="1:11" x14ac:dyDescent="0.25">
      <c r="A2934" s="1">
        <v>39274</v>
      </c>
      <c r="B2934">
        <v>1518.76</v>
      </c>
      <c r="E2934">
        <v>1509.93</v>
      </c>
      <c r="H2934">
        <v>1519.34</v>
      </c>
      <c r="K2934">
        <v>1506.1</v>
      </c>
    </row>
    <row r="2935" spans="1:11" x14ac:dyDescent="0.25">
      <c r="A2935" s="1">
        <v>39273</v>
      </c>
      <c r="B2935">
        <v>1510.12</v>
      </c>
      <c r="E2935">
        <v>1531.85</v>
      </c>
      <c r="H2935">
        <v>1531.85</v>
      </c>
      <c r="K2935">
        <v>1510.01</v>
      </c>
    </row>
    <row r="2936" spans="1:11" x14ac:dyDescent="0.25">
      <c r="A2936" s="1">
        <v>39272</v>
      </c>
      <c r="B2936">
        <v>1531.85</v>
      </c>
      <c r="E2936">
        <v>1530.43</v>
      </c>
      <c r="H2936">
        <v>1534.26</v>
      </c>
      <c r="K2936">
        <v>1527.45</v>
      </c>
    </row>
    <row r="2937" spans="1:11" x14ac:dyDescent="0.25">
      <c r="A2937" s="1">
        <v>39269</v>
      </c>
      <c r="B2937">
        <v>1530.44</v>
      </c>
      <c r="E2937">
        <v>1524.96</v>
      </c>
      <c r="H2937">
        <v>1532.4</v>
      </c>
      <c r="K2937">
        <v>1520.47</v>
      </c>
    </row>
    <row r="2938" spans="1:11" x14ac:dyDescent="0.25">
      <c r="A2938" s="1">
        <v>39268</v>
      </c>
      <c r="B2938">
        <v>1525.4</v>
      </c>
      <c r="E2938">
        <v>1524.86</v>
      </c>
      <c r="H2938">
        <v>1526.57</v>
      </c>
      <c r="K2938">
        <v>1517.72</v>
      </c>
    </row>
    <row r="2939" spans="1:11" x14ac:dyDescent="0.25">
      <c r="A2939" s="1">
        <v>39266</v>
      </c>
      <c r="B2939">
        <v>1524.87</v>
      </c>
      <c r="E2939">
        <v>1519.12</v>
      </c>
      <c r="H2939">
        <v>1526.01</v>
      </c>
      <c r="K2939">
        <v>1519.12</v>
      </c>
    </row>
    <row r="2940" spans="1:11" x14ac:dyDescent="0.25">
      <c r="A2940" s="1">
        <v>39265</v>
      </c>
      <c r="B2940">
        <v>1519.43</v>
      </c>
      <c r="E2940">
        <v>1504.66</v>
      </c>
      <c r="H2940">
        <v>1519.45</v>
      </c>
      <c r="K2940">
        <v>1504.66</v>
      </c>
    </row>
    <row r="2941" spans="1:11" x14ac:dyDescent="0.25">
      <c r="A2941" s="1">
        <v>39262</v>
      </c>
      <c r="B2941">
        <v>1503.35</v>
      </c>
      <c r="E2941">
        <v>1505.7</v>
      </c>
      <c r="H2941">
        <v>1517.53</v>
      </c>
      <c r="K2941">
        <v>1493.61</v>
      </c>
    </row>
    <row r="2942" spans="1:11" x14ac:dyDescent="0.25">
      <c r="A2942" s="1">
        <v>39261</v>
      </c>
      <c r="B2942">
        <v>1505.71</v>
      </c>
      <c r="E2942">
        <v>1506.32</v>
      </c>
      <c r="H2942">
        <v>1514.84</v>
      </c>
      <c r="K2942">
        <v>1503.41</v>
      </c>
    </row>
    <row r="2943" spans="1:11" x14ac:dyDescent="0.25">
      <c r="A2943" s="1">
        <v>39260</v>
      </c>
      <c r="B2943">
        <v>1506.35</v>
      </c>
      <c r="E2943">
        <v>1492.62</v>
      </c>
      <c r="H2943">
        <v>1506.8</v>
      </c>
      <c r="K2943">
        <v>1484.18</v>
      </c>
    </row>
    <row r="2944" spans="1:11" x14ac:dyDescent="0.25">
      <c r="A2944" s="1">
        <v>39259</v>
      </c>
      <c r="B2944">
        <v>1492.89</v>
      </c>
      <c r="E2944">
        <v>1497.68</v>
      </c>
      <c r="H2944">
        <v>1506.12</v>
      </c>
      <c r="K2944">
        <v>1490.54</v>
      </c>
    </row>
    <row r="2945" spans="1:11" x14ac:dyDescent="0.25">
      <c r="A2945" s="1">
        <v>39258</v>
      </c>
      <c r="B2945">
        <v>1497.74</v>
      </c>
      <c r="E2945">
        <v>1502.56</v>
      </c>
      <c r="H2945">
        <v>1514.29</v>
      </c>
      <c r="K2945">
        <v>1492.68</v>
      </c>
    </row>
    <row r="2946" spans="1:11" x14ac:dyDescent="0.25">
      <c r="A2946" s="1">
        <v>39255</v>
      </c>
      <c r="B2946">
        <v>1502.56</v>
      </c>
      <c r="E2946">
        <v>1522.19</v>
      </c>
      <c r="H2946">
        <v>1522.19</v>
      </c>
      <c r="K2946">
        <v>1500.74</v>
      </c>
    </row>
    <row r="2947" spans="1:11" x14ac:dyDescent="0.25">
      <c r="A2947" s="1">
        <v>39254</v>
      </c>
      <c r="B2947">
        <v>1522.19</v>
      </c>
      <c r="E2947">
        <v>1512.5</v>
      </c>
      <c r="H2947">
        <v>1522.9</v>
      </c>
      <c r="K2947">
        <v>1504.75</v>
      </c>
    </row>
    <row r="2948" spans="1:11" x14ac:dyDescent="0.25">
      <c r="A2948" s="1">
        <v>39253</v>
      </c>
      <c r="B2948">
        <v>1512.84</v>
      </c>
      <c r="E2948">
        <v>1533.68</v>
      </c>
      <c r="H2948">
        <v>1537.32</v>
      </c>
      <c r="K2948">
        <v>1512.36</v>
      </c>
    </row>
    <row r="2949" spans="1:11" x14ac:dyDescent="0.25">
      <c r="A2949" s="1">
        <v>39252</v>
      </c>
      <c r="B2949">
        <v>1533.7</v>
      </c>
      <c r="E2949">
        <v>1531.02</v>
      </c>
      <c r="H2949">
        <v>1535.85</v>
      </c>
      <c r="K2949">
        <v>1525.67</v>
      </c>
    </row>
    <row r="2950" spans="1:11" x14ac:dyDescent="0.25">
      <c r="A2950" s="1">
        <v>39251</v>
      </c>
      <c r="B2950">
        <v>1531.05</v>
      </c>
      <c r="E2950">
        <v>1532.9</v>
      </c>
      <c r="H2950">
        <v>1535.44</v>
      </c>
      <c r="K2950">
        <v>1529.31</v>
      </c>
    </row>
    <row r="2951" spans="1:11" x14ac:dyDescent="0.25">
      <c r="A2951" s="1">
        <v>39248</v>
      </c>
      <c r="B2951">
        <v>1532.91</v>
      </c>
      <c r="E2951">
        <v>1522.97</v>
      </c>
      <c r="H2951">
        <v>1538.71</v>
      </c>
      <c r="K2951">
        <v>1522.97</v>
      </c>
    </row>
    <row r="2952" spans="1:11" x14ac:dyDescent="0.25">
      <c r="A2952" s="1">
        <v>39247</v>
      </c>
      <c r="B2952">
        <v>1522.97</v>
      </c>
      <c r="E2952">
        <v>1515.58</v>
      </c>
      <c r="H2952">
        <v>1526.45</v>
      </c>
      <c r="K2952">
        <v>1515.58</v>
      </c>
    </row>
    <row r="2953" spans="1:11" x14ac:dyDescent="0.25">
      <c r="A2953" s="1">
        <v>39246</v>
      </c>
      <c r="B2953">
        <v>1515.67</v>
      </c>
      <c r="E2953">
        <v>1492.65</v>
      </c>
      <c r="H2953">
        <v>1515.7</v>
      </c>
      <c r="K2953">
        <v>1492.65</v>
      </c>
    </row>
    <row r="2954" spans="1:11" x14ac:dyDescent="0.25">
      <c r="A2954" s="1">
        <v>39245</v>
      </c>
      <c r="B2954">
        <v>1493</v>
      </c>
      <c r="E2954">
        <v>1509.12</v>
      </c>
      <c r="H2954">
        <v>1511.33</v>
      </c>
      <c r="K2954">
        <v>1492.97</v>
      </c>
    </row>
    <row r="2955" spans="1:11" x14ac:dyDescent="0.25">
      <c r="A2955" s="1">
        <v>39244</v>
      </c>
      <c r="B2955">
        <v>1509.12</v>
      </c>
      <c r="E2955">
        <v>1507.64</v>
      </c>
      <c r="H2955">
        <v>1515.53</v>
      </c>
      <c r="K2955">
        <v>1503.35</v>
      </c>
    </row>
    <row r="2956" spans="1:11" x14ac:dyDescent="0.25">
      <c r="A2956" s="1">
        <v>39241</v>
      </c>
      <c r="B2956">
        <v>1507.67</v>
      </c>
      <c r="E2956">
        <v>1490.71</v>
      </c>
      <c r="H2956">
        <v>1507.76</v>
      </c>
      <c r="K2956">
        <v>1487.41</v>
      </c>
    </row>
    <row r="2957" spans="1:11" x14ac:dyDescent="0.25">
      <c r="A2957" s="1">
        <v>39240</v>
      </c>
      <c r="B2957">
        <v>1490.72</v>
      </c>
      <c r="E2957">
        <v>1517.36</v>
      </c>
      <c r="H2957">
        <v>1517.36</v>
      </c>
      <c r="K2957">
        <v>1490.37</v>
      </c>
    </row>
    <row r="2958" spans="1:11" x14ac:dyDescent="0.25">
      <c r="A2958" s="1">
        <v>39239</v>
      </c>
      <c r="B2958">
        <v>1517.38</v>
      </c>
      <c r="E2958">
        <v>1530.57</v>
      </c>
      <c r="H2958">
        <v>1530.57</v>
      </c>
      <c r="K2958">
        <v>1514.13</v>
      </c>
    </row>
    <row r="2959" spans="1:11" x14ac:dyDescent="0.25">
      <c r="A2959" s="1">
        <v>39238</v>
      </c>
      <c r="B2959">
        <v>1530.95</v>
      </c>
      <c r="E2959">
        <v>1539.12</v>
      </c>
      <c r="H2959">
        <v>1539.12</v>
      </c>
      <c r="K2959">
        <v>1525.62</v>
      </c>
    </row>
    <row r="2960" spans="1:11" x14ac:dyDescent="0.25">
      <c r="A2960" s="1">
        <v>39237</v>
      </c>
      <c r="B2960">
        <v>1539.18</v>
      </c>
      <c r="E2960">
        <v>1536.28</v>
      </c>
      <c r="H2960">
        <v>1540.53</v>
      </c>
      <c r="K2960">
        <v>1532.31</v>
      </c>
    </row>
    <row r="2961" spans="1:11" x14ac:dyDescent="0.25">
      <c r="A2961" s="1">
        <v>39234</v>
      </c>
      <c r="B2961">
        <v>1536.34</v>
      </c>
      <c r="E2961">
        <v>1530.62</v>
      </c>
      <c r="H2961">
        <v>1540.56</v>
      </c>
      <c r="K2961">
        <v>1530.62</v>
      </c>
    </row>
    <row r="2962" spans="1:11" x14ac:dyDescent="0.25">
      <c r="A2962" s="1">
        <v>39233</v>
      </c>
      <c r="B2962">
        <v>1530.62</v>
      </c>
      <c r="E2962">
        <v>1530.19</v>
      </c>
      <c r="H2962">
        <v>1535.56</v>
      </c>
      <c r="K2962">
        <v>1528.26</v>
      </c>
    </row>
    <row r="2963" spans="1:11" x14ac:dyDescent="0.25">
      <c r="A2963" s="1">
        <v>39232</v>
      </c>
      <c r="B2963">
        <v>1530.23</v>
      </c>
      <c r="E2963">
        <v>1517.6</v>
      </c>
      <c r="H2963">
        <v>1530.23</v>
      </c>
      <c r="K2963">
        <v>1510.06</v>
      </c>
    </row>
    <row r="2964" spans="1:11" x14ac:dyDescent="0.25">
      <c r="A2964" s="1">
        <v>39231</v>
      </c>
      <c r="B2964">
        <v>1518.11</v>
      </c>
      <c r="E2964">
        <v>1515.55</v>
      </c>
      <c r="H2964">
        <v>1521.8</v>
      </c>
      <c r="K2964">
        <v>1512.02</v>
      </c>
    </row>
    <row r="2965" spans="1:11" x14ac:dyDescent="0.25">
      <c r="A2965" s="1">
        <v>39227</v>
      </c>
      <c r="B2965">
        <v>1515.73</v>
      </c>
      <c r="E2965">
        <v>1507.5</v>
      </c>
      <c r="H2965">
        <v>1517.41</v>
      </c>
      <c r="K2965">
        <v>1507.5</v>
      </c>
    </row>
    <row r="2966" spans="1:11" x14ac:dyDescent="0.25">
      <c r="A2966" s="1">
        <v>39226</v>
      </c>
      <c r="B2966">
        <v>1507.51</v>
      </c>
      <c r="E2966">
        <v>1522.1</v>
      </c>
      <c r="H2966">
        <v>1529.31</v>
      </c>
      <c r="K2966">
        <v>1505.18</v>
      </c>
    </row>
    <row r="2967" spans="1:11" x14ac:dyDescent="0.25">
      <c r="A2967" s="1">
        <v>39225</v>
      </c>
      <c r="B2967">
        <v>1522.28</v>
      </c>
      <c r="E2967">
        <v>1524.09</v>
      </c>
      <c r="H2967">
        <v>1532.43</v>
      </c>
      <c r="K2967">
        <v>1521.9</v>
      </c>
    </row>
    <row r="2968" spans="1:11" x14ac:dyDescent="0.25">
      <c r="A2968" s="1">
        <v>39224</v>
      </c>
      <c r="B2968">
        <v>1524.12</v>
      </c>
      <c r="E2968">
        <v>1525.1</v>
      </c>
      <c r="H2968">
        <v>1529.24</v>
      </c>
      <c r="K2968">
        <v>1522.05</v>
      </c>
    </row>
    <row r="2969" spans="1:11" x14ac:dyDescent="0.25">
      <c r="A2969" s="1">
        <v>39223</v>
      </c>
      <c r="B2969">
        <v>1525.1</v>
      </c>
      <c r="E2969">
        <v>1522.75</v>
      </c>
      <c r="H2969">
        <v>1529.87</v>
      </c>
      <c r="K2969">
        <v>1522.71</v>
      </c>
    </row>
    <row r="2970" spans="1:11" x14ac:dyDescent="0.25">
      <c r="A2970" s="1">
        <v>39220</v>
      </c>
      <c r="B2970">
        <v>1522.75</v>
      </c>
      <c r="E2970">
        <v>1512.74</v>
      </c>
      <c r="H2970">
        <v>1522.75</v>
      </c>
      <c r="K2970">
        <v>1512.74</v>
      </c>
    </row>
    <row r="2971" spans="1:11" x14ac:dyDescent="0.25">
      <c r="A2971" s="1">
        <v>39219</v>
      </c>
      <c r="B2971">
        <v>1512.75</v>
      </c>
      <c r="E2971">
        <v>1514.01</v>
      </c>
      <c r="H2971">
        <v>1517.14</v>
      </c>
      <c r="K2971">
        <v>1509.29</v>
      </c>
    </row>
    <row r="2972" spans="1:11" x14ac:dyDescent="0.25">
      <c r="A2972" s="1">
        <v>39218</v>
      </c>
      <c r="B2972">
        <v>1514.14</v>
      </c>
      <c r="E2972">
        <v>1500.75</v>
      </c>
      <c r="H2972">
        <v>1514.15</v>
      </c>
      <c r="K2972">
        <v>1500.75</v>
      </c>
    </row>
    <row r="2973" spans="1:11" x14ac:dyDescent="0.25">
      <c r="A2973" s="1">
        <v>39217</v>
      </c>
      <c r="B2973">
        <v>1501.19</v>
      </c>
      <c r="E2973">
        <v>1503.11</v>
      </c>
      <c r="H2973">
        <v>1514.83</v>
      </c>
      <c r="K2973">
        <v>1500.43</v>
      </c>
    </row>
    <row r="2974" spans="1:11" x14ac:dyDescent="0.25">
      <c r="A2974" s="1">
        <v>39216</v>
      </c>
      <c r="B2974">
        <v>1503.15</v>
      </c>
      <c r="E2974">
        <v>1505.76</v>
      </c>
      <c r="H2974">
        <v>1510.9</v>
      </c>
      <c r="K2974">
        <v>1498.34</v>
      </c>
    </row>
    <row r="2975" spans="1:11" x14ac:dyDescent="0.25">
      <c r="A2975" s="1">
        <v>39213</v>
      </c>
      <c r="B2975">
        <v>1505.85</v>
      </c>
      <c r="E2975">
        <v>1491.47</v>
      </c>
      <c r="H2975">
        <v>1506.24</v>
      </c>
      <c r="K2975">
        <v>1491.47</v>
      </c>
    </row>
    <row r="2976" spans="1:11" x14ac:dyDescent="0.25">
      <c r="A2976" s="1">
        <v>39212</v>
      </c>
      <c r="B2976">
        <v>1491.47</v>
      </c>
      <c r="E2976">
        <v>1512.33</v>
      </c>
      <c r="H2976">
        <v>1512.33</v>
      </c>
      <c r="K2976">
        <v>1491.42</v>
      </c>
    </row>
    <row r="2977" spans="1:11" x14ac:dyDescent="0.25">
      <c r="A2977" s="1">
        <v>39211</v>
      </c>
      <c r="B2977">
        <v>1512.58</v>
      </c>
      <c r="E2977">
        <v>1507.32</v>
      </c>
      <c r="H2977">
        <v>1513.8</v>
      </c>
      <c r="K2977">
        <v>1503.77</v>
      </c>
    </row>
    <row r="2978" spans="1:11" x14ac:dyDescent="0.25">
      <c r="A2978" s="1">
        <v>39210</v>
      </c>
      <c r="B2978">
        <v>1507.72</v>
      </c>
      <c r="E2978">
        <v>1509.36</v>
      </c>
      <c r="H2978">
        <v>1509.36</v>
      </c>
      <c r="K2978">
        <v>1500.66</v>
      </c>
    </row>
    <row r="2979" spans="1:11" x14ac:dyDescent="0.25">
      <c r="A2979" s="1">
        <v>39209</v>
      </c>
      <c r="B2979">
        <v>1509.48</v>
      </c>
      <c r="E2979">
        <v>1505.57</v>
      </c>
      <c r="H2979">
        <v>1511</v>
      </c>
      <c r="K2979">
        <v>1505.54</v>
      </c>
    </row>
    <row r="2980" spans="1:11" x14ac:dyDescent="0.25">
      <c r="A2980" s="1">
        <v>39206</v>
      </c>
      <c r="B2980">
        <v>1505.62</v>
      </c>
      <c r="E2980">
        <v>1502.35</v>
      </c>
      <c r="H2980">
        <v>1510.34</v>
      </c>
      <c r="K2980">
        <v>1501.8</v>
      </c>
    </row>
    <row r="2981" spans="1:11" x14ac:dyDescent="0.25">
      <c r="A2981" s="1">
        <v>39205</v>
      </c>
      <c r="B2981">
        <v>1502.39</v>
      </c>
      <c r="E2981">
        <v>1495.56</v>
      </c>
      <c r="H2981">
        <v>1503.34</v>
      </c>
      <c r="K2981">
        <v>1495.56</v>
      </c>
    </row>
    <row r="2982" spans="1:11" x14ac:dyDescent="0.25">
      <c r="A2982" s="1">
        <v>39204</v>
      </c>
      <c r="B2982">
        <v>1495.92</v>
      </c>
      <c r="E2982">
        <v>1486.13</v>
      </c>
      <c r="H2982">
        <v>1499.1</v>
      </c>
      <c r="K2982">
        <v>1486.13</v>
      </c>
    </row>
    <row r="2983" spans="1:11" x14ac:dyDescent="0.25">
      <c r="A2983" s="1">
        <v>39203</v>
      </c>
      <c r="B2983">
        <v>1486.3</v>
      </c>
      <c r="E2983">
        <v>1483</v>
      </c>
      <c r="H2983">
        <v>1487.27</v>
      </c>
      <c r="K2983">
        <v>1476.7</v>
      </c>
    </row>
    <row r="2984" spans="1:11" x14ac:dyDescent="0.25">
      <c r="A2984" s="1">
        <v>39202</v>
      </c>
      <c r="B2984">
        <v>1482.37</v>
      </c>
      <c r="E2984">
        <v>1494.75</v>
      </c>
      <c r="H2984">
        <v>1497.16</v>
      </c>
      <c r="K2984">
        <v>1482.29</v>
      </c>
    </row>
    <row r="2985" spans="1:11" x14ac:dyDescent="0.25">
      <c r="A2985" s="1">
        <v>39199</v>
      </c>
      <c r="B2985">
        <v>1494.07</v>
      </c>
      <c r="E2985">
        <v>1494.21</v>
      </c>
      <c r="H2985">
        <v>1497.32</v>
      </c>
      <c r="K2985">
        <v>1488.67</v>
      </c>
    </row>
    <row r="2986" spans="1:11" x14ac:dyDescent="0.25">
      <c r="A2986" s="1">
        <v>39198</v>
      </c>
      <c r="B2986">
        <v>1494.25</v>
      </c>
      <c r="E2986">
        <v>1494.88</v>
      </c>
      <c r="H2986">
        <v>1498.02</v>
      </c>
      <c r="K2986">
        <v>1491.17</v>
      </c>
    </row>
    <row r="2987" spans="1:11" x14ac:dyDescent="0.25">
      <c r="A2987" s="1">
        <v>39197</v>
      </c>
      <c r="B2987">
        <v>1495.42</v>
      </c>
      <c r="E2987">
        <v>1480.28</v>
      </c>
      <c r="H2987">
        <v>1496.59</v>
      </c>
      <c r="K2987">
        <v>1480.28</v>
      </c>
    </row>
    <row r="2988" spans="1:11" x14ac:dyDescent="0.25">
      <c r="A2988" s="1">
        <v>39196</v>
      </c>
      <c r="B2988">
        <v>1480.41</v>
      </c>
      <c r="E2988">
        <v>1481.39</v>
      </c>
      <c r="H2988">
        <v>1483.82</v>
      </c>
      <c r="K2988">
        <v>1473.74</v>
      </c>
    </row>
    <row r="2989" spans="1:11" x14ac:dyDescent="0.25">
      <c r="A2989" s="1">
        <v>39195</v>
      </c>
      <c r="B2989">
        <v>1480.93</v>
      </c>
      <c r="E2989">
        <v>1483.62</v>
      </c>
      <c r="H2989">
        <v>1487.32</v>
      </c>
      <c r="K2989">
        <v>1480.19</v>
      </c>
    </row>
    <row r="2990" spans="1:11" x14ac:dyDescent="0.25">
      <c r="A2990" s="1">
        <v>39192</v>
      </c>
      <c r="B2990">
        <v>1484.35</v>
      </c>
      <c r="E2990">
        <v>1470.69</v>
      </c>
      <c r="H2990">
        <v>1484.74</v>
      </c>
      <c r="K2990">
        <v>1470.69</v>
      </c>
    </row>
    <row r="2991" spans="1:11" x14ac:dyDescent="0.25">
      <c r="A2991" s="1">
        <v>39191</v>
      </c>
      <c r="B2991">
        <v>1470.73</v>
      </c>
      <c r="E2991">
        <v>1472.48</v>
      </c>
      <c r="H2991">
        <v>1474.23</v>
      </c>
      <c r="K2991">
        <v>1464.47</v>
      </c>
    </row>
    <row r="2992" spans="1:11" x14ac:dyDescent="0.25">
      <c r="A2992" s="1">
        <v>39190</v>
      </c>
      <c r="B2992">
        <v>1472.5</v>
      </c>
      <c r="E2992">
        <v>1471.47</v>
      </c>
      <c r="H2992">
        <v>1476.57</v>
      </c>
      <c r="K2992">
        <v>1466.41</v>
      </c>
    </row>
    <row r="2993" spans="1:11" x14ac:dyDescent="0.25">
      <c r="A2993" s="1">
        <v>39189</v>
      </c>
      <c r="B2993">
        <v>1471.48</v>
      </c>
      <c r="E2993">
        <v>1468.47</v>
      </c>
      <c r="H2993">
        <v>1474.35</v>
      </c>
      <c r="K2993">
        <v>1467.15</v>
      </c>
    </row>
    <row r="2994" spans="1:11" x14ac:dyDescent="0.25">
      <c r="A2994" s="1">
        <v>39188</v>
      </c>
      <c r="B2994">
        <v>1468.47</v>
      </c>
      <c r="E2994">
        <v>1452.84</v>
      </c>
      <c r="H2994">
        <v>1468.62</v>
      </c>
      <c r="K2994">
        <v>1452.84</v>
      </c>
    </row>
    <row r="2995" spans="1:11" x14ac:dyDescent="0.25">
      <c r="A2995" s="1">
        <v>39185</v>
      </c>
      <c r="B2995">
        <v>1452.85</v>
      </c>
      <c r="E2995">
        <v>1447.8</v>
      </c>
      <c r="H2995">
        <v>1453.11</v>
      </c>
      <c r="K2995">
        <v>1444.15</v>
      </c>
    </row>
    <row r="2996" spans="1:11" x14ac:dyDescent="0.25">
      <c r="A2996" s="1">
        <v>39184</v>
      </c>
      <c r="B2996">
        <v>1447.8</v>
      </c>
      <c r="E2996">
        <v>1438.87</v>
      </c>
      <c r="H2996">
        <v>1448.02</v>
      </c>
      <c r="K2996">
        <v>1433.91</v>
      </c>
    </row>
    <row r="2997" spans="1:11" x14ac:dyDescent="0.25">
      <c r="A2997" s="1">
        <v>39183</v>
      </c>
      <c r="B2997">
        <v>1438.87</v>
      </c>
      <c r="E2997">
        <v>1448.23</v>
      </c>
      <c r="H2997">
        <v>1448.39</v>
      </c>
      <c r="K2997">
        <v>1436.15</v>
      </c>
    </row>
    <row r="2998" spans="1:11" x14ac:dyDescent="0.25">
      <c r="A2998" s="1">
        <v>39182</v>
      </c>
      <c r="B2998">
        <v>1448.39</v>
      </c>
      <c r="E2998">
        <v>1444.58</v>
      </c>
      <c r="H2998">
        <v>1448.73</v>
      </c>
      <c r="K2998">
        <v>1443.99</v>
      </c>
    </row>
    <row r="2999" spans="1:11" x14ac:dyDescent="0.25">
      <c r="A2999" s="1">
        <v>39181</v>
      </c>
      <c r="B2999">
        <v>1444.61</v>
      </c>
      <c r="E2999">
        <v>1443.77</v>
      </c>
      <c r="H2999">
        <v>1448.1</v>
      </c>
      <c r="K2999">
        <v>1443.28</v>
      </c>
    </row>
    <row r="3000" spans="1:11" x14ac:dyDescent="0.25">
      <c r="A3000" s="1">
        <v>39177</v>
      </c>
      <c r="B3000">
        <v>1443.76</v>
      </c>
      <c r="E3000">
        <v>1438.94</v>
      </c>
      <c r="H3000">
        <v>1444.88</v>
      </c>
      <c r="K3000">
        <v>1436.67</v>
      </c>
    </row>
    <row r="3001" spans="1:11" x14ac:dyDescent="0.25">
      <c r="A3001" s="1">
        <v>39176</v>
      </c>
      <c r="B3001">
        <v>1439.37</v>
      </c>
      <c r="E3001">
        <v>1437.75</v>
      </c>
      <c r="H3001">
        <v>1440.16</v>
      </c>
      <c r="K3001">
        <v>1435.08</v>
      </c>
    </row>
    <row r="3002" spans="1:11" x14ac:dyDescent="0.25">
      <c r="A3002" s="1">
        <v>39175</v>
      </c>
      <c r="B3002">
        <v>1437.77</v>
      </c>
      <c r="E3002">
        <v>1424.27</v>
      </c>
      <c r="H3002">
        <v>1440.57</v>
      </c>
      <c r="K3002">
        <v>1424.27</v>
      </c>
    </row>
    <row r="3003" spans="1:11" x14ac:dyDescent="0.25">
      <c r="A3003" s="1">
        <v>39174</v>
      </c>
      <c r="B3003">
        <v>1424.55</v>
      </c>
      <c r="E3003">
        <v>1420.83</v>
      </c>
      <c r="H3003">
        <v>1425.49</v>
      </c>
      <c r="K3003">
        <v>1416.37</v>
      </c>
    </row>
    <row r="3004" spans="1:11" x14ac:dyDescent="0.25">
      <c r="A3004" s="1">
        <v>39171</v>
      </c>
      <c r="B3004">
        <v>1420.86</v>
      </c>
      <c r="E3004">
        <v>1422.52</v>
      </c>
      <c r="H3004">
        <v>1429.22</v>
      </c>
      <c r="K3004">
        <v>1408.9</v>
      </c>
    </row>
    <row r="3005" spans="1:11" x14ac:dyDescent="0.25">
      <c r="A3005" s="1">
        <v>39170</v>
      </c>
      <c r="B3005">
        <v>1422.53</v>
      </c>
      <c r="E3005">
        <v>1417.17</v>
      </c>
      <c r="H3005">
        <v>1426.24</v>
      </c>
      <c r="K3005">
        <v>1413.27</v>
      </c>
    </row>
    <row r="3006" spans="1:11" x14ac:dyDescent="0.25">
      <c r="A3006" s="1">
        <v>39169</v>
      </c>
      <c r="B3006">
        <v>1417.23</v>
      </c>
      <c r="E3006">
        <v>1428.35</v>
      </c>
      <c r="H3006">
        <v>1428.35</v>
      </c>
      <c r="K3006">
        <v>1414.07</v>
      </c>
    </row>
    <row r="3007" spans="1:11" x14ac:dyDescent="0.25">
      <c r="A3007" s="1">
        <v>39168</v>
      </c>
      <c r="B3007">
        <v>1428.61</v>
      </c>
      <c r="E3007">
        <v>1437.49</v>
      </c>
      <c r="H3007">
        <v>1437.49</v>
      </c>
      <c r="K3007">
        <v>1425.54</v>
      </c>
    </row>
    <row r="3008" spans="1:11" x14ac:dyDescent="0.25">
      <c r="A3008" s="1">
        <v>39167</v>
      </c>
      <c r="B3008">
        <v>1437.5</v>
      </c>
      <c r="E3008">
        <v>1436.11</v>
      </c>
      <c r="H3008">
        <v>1437.65</v>
      </c>
      <c r="K3008">
        <v>1423.28</v>
      </c>
    </row>
    <row r="3009" spans="1:11" x14ac:dyDescent="0.25">
      <c r="A3009" s="1">
        <v>39164</v>
      </c>
      <c r="B3009">
        <v>1436.11</v>
      </c>
      <c r="E3009">
        <v>1434.54</v>
      </c>
      <c r="H3009">
        <v>1438.89</v>
      </c>
      <c r="K3009">
        <v>1433.21</v>
      </c>
    </row>
    <row r="3010" spans="1:11" x14ac:dyDescent="0.25">
      <c r="A3010" s="1">
        <v>39163</v>
      </c>
      <c r="B3010">
        <v>1434.54</v>
      </c>
      <c r="E3010">
        <v>1435.04</v>
      </c>
      <c r="H3010">
        <v>1437.66</v>
      </c>
      <c r="K3010">
        <v>1429.88</v>
      </c>
    </row>
    <row r="3011" spans="1:11" x14ac:dyDescent="0.25">
      <c r="A3011" s="1">
        <v>39162</v>
      </c>
      <c r="B3011">
        <v>1435.04</v>
      </c>
      <c r="E3011">
        <v>1410.92</v>
      </c>
      <c r="H3011">
        <v>1437.77</v>
      </c>
      <c r="K3011">
        <v>1409.75</v>
      </c>
    </row>
    <row r="3012" spans="1:11" x14ac:dyDescent="0.25">
      <c r="A3012" s="1">
        <v>39161</v>
      </c>
      <c r="B3012">
        <v>1410.94</v>
      </c>
      <c r="E3012">
        <v>1402.04</v>
      </c>
      <c r="H3012">
        <v>1411.53</v>
      </c>
      <c r="K3012">
        <v>1400.7</v>
      </c>
    </row>
    <row r="3013" spans="1:11" x14ac:dyDescent="0.25">
      <c r="A3013" s="1">
        <v>39160</v>
      </c>
      <c r="B3013">
        <v>1402.06</v>
      </c>
      <c r="E3013">
        <v>1386.95</v>
      </c>
      <c r="H3013">
        <v>1403.2</v>
      </c>
      <c r="K3013">
        <v>1386.95</v>
      </c>
    </row>
    <row r="3014" spans="1:11" x14ac:dyDescent="0.25">
      <c r="A3014" s="1">
        <v>39157</v>
      </c>
      <c r="B3014">
        <v>1386.94</v>
      </c>
      <c r="E3014">
        <v>1392.28</v>
      </c>
      <c r="H3014">
        <v>1397.51</v>
      </c>
      <c r="K3014">
        <v>1383.63</v>
      </c>
    </row>
    <row r="3015" spans="1:11" x14ac:dyDescent="0.25">
      <c r="A3015" s="1">
        <v>39156</v>
      </c>
      <c r="B3015">
        <v>1392.28</v>
      </c>
      <c r="E3015">
        <v>1387.11</v>
      </c>
      <c r="H3015">
        <v>1395.73</v>
      </c>
      <c r="K3015">
        <v>1385.16</v>
      </c>
    </row>
    <row r="3016" spans="1:11" x14ac:dyDescent="0.25">
      <c r="A3016" s="1">
        <v>39155</v>
      </c>
      <c r="B3016">
        <v>1387.17</v>
      </c>
      <c r="E3016">
        <v>1377.86</v>
      </c>
      <c r="H3016">
        <v>1388.09</v>
      </c>
      <c r="K3016">
        <v>1363.98</v>
      </c>
    </row>
    <row r="3017" spans="1:11" x14ac:dyDescent="0.25">
      <c r="A3017" s="1">
        <v>39154</v>
      </c>
      <c r="B3017">
        <v>1377.95</v>
      </c>
      <c r="E3017">
        <v>1406.23</v>
      </c>
      <c r="H3017">
        <v>1406.23</v>
      </c>
      <c r="K3017">
        <v>1377.71</v>
      </c>
    </row>
    <row r="3018" spans="1:11" x14ac:dyDescent="0.25">
      <c r="A3018" s="1">
        <v>39153</v>
      </c>
      <c r="B3018">
        <v>1406.6</v>
      </c>
      <c r="E3018">
        <v>1402.8</v>
      </c>
      <c r="H3018">
        <v>1409.34</v>
      </c>
      <c r="K3018">
        <v>1398.4</v>
      </c>
    </row>
    <row r="3019" spans="1:11" x14ac:dyDescent="0.25">
      <c r="A3019" s="1">
        <v>39150</v>
      </c>
      <c r="B3019">
        <v>1402.85</v>
      </c>
      <c r="E3019">
        <v>1401.89</v>
      </c>
      <c r="H3019">
        <v>1410.15</v>
      </c>
      <c r="K3019">
        <v>1397.3</v>
      </c>
    </row>
    <row r="3020" spans="1:11" x14ac:dyDescent="0.25">
      <c r="A3020" s="1">
        <v>39149</v>
      </c>
      <c r="B3020">
        <v>1401.89</v>
      </c>
      <c r="E3020">
        <v>1391.88</v>
      </c>
      <c r="H3020">
        <v>1407.93</v>
      </c>
      <c r="K3020">
        <v>1391.88</v>
      </c>
    </row>
    <row r="3021" spans="1:11" x14ac:dyDescent="0.25">
      <c r="A3021" s="1">
        <v>39148</v>
      </c>
      <c r="B3021">
        <v>1391.97</v>
      </c>
      <c r="E3021">
        <v>1395.02</v>
      </c>
      <c r="H3021">
        <v>1401.16</v>
      </c>
      <c r="K3021">
        <v>1390.64</v>
      </c>
    </row>
    <row r="3022" spans="1:11" x14ac:dyDescent="0.25">
      <c r="A3022" s="1">
        <v>39147</v>
      </c>
      <c r="B3022">
        <v>1395.41</v>
      </c>
      <c r="E3022">
        <v>1374.06</v>
      </c>
      <c r="H3022">
        <v>1397.9</v>
      </c>
      <c r="K3022">
        <v>1374.06</v>
      </c>
    </row>
    <row r="3023" spans="1:11" x14ac:dyDescent="0.25">
      <c r="A3023" s="1">
        <v>39146</v>
      </c>
      <c r="B3023">
        <v>1374.12</v>
      </c>
      <c r="E3023">
        <v>1387.11</v>
      </c>
      <c r="H3023">
        <v>1391.86</v>
      </c>
      <c r="K3023">
        <v>1373.97</v>
      </c>
    </row>
    <row r="3024" spans="1:11" x14ac:dyDescent="0.25">
      <c r="A3024" s="1">
        <v>39143</v>
      </c>
      <c r="B3024">
        <v>1387.17</v>
      </c>
      <c r="E3024">
        <v>1403.16</v>
      </c>
      <c r="H3024">
        <v>1403.4</v>
      </c>
      <c r="K3024">
        <v>1386.87</v>
      </c>
    </row>
    <row r="3025" spans="1:11" x14ac:dyDescent="0.25">
      <c r="A3025" s="1">
        <v>39142</v>
      </c>
      <c r="B3025">
        <v>1403.17</v>
      </c>
      <c r="E3025">
        <v>1406.8</v>
      </c>
      <c r="H3025">
        <v>1409.46</v>
      </c>
      <c r="K3025">
        <v>1380.87</v>
      </c>
    </row>
    <row r="3026" spans="1:11" x14ac:dyDescent="0.25">
      <c r="A3026" s="1">
        <v>39141</v>
      </c>
      <c r="B3026">
        <v>1406.82</v>
      </c>
      <c r="E3026">
        <v>1398.64</v>
      </c>
      <c r="H3026">
        <v>1415.89</v>
      </c>
      <c r="K3026">
        <v>1396.65</v>
      </c>
    </row>
    <row r="3027" spans="1:11" x14ac:dyDescent="0.25">
      <c r="A3027" s="1">
        <v>39140</v>
      </c>
      <c r="B3027">
        <v>1399.04</v>
      </c>
      <c r="E3027">
        <v>1449.25</v>
      </c>
      <c r="H3027">
        <v>1449.25</v>
      </c>
      <c r="K3027">
        <v>1389.42</v>
      </c>
    </row>
    <row r="3028" spans="1:11" x14ac:dyDescent="0.25">
      <c r="A3028" s="1">
        <v>39139</v>
      </c>
      <c r="B3028">
        <v>1449.38</v>
      </c>
      <c r="E3028">
        <v>1451.04</v>
      </c>
      <c r="H3028">
        <v>1456.95</v>
      </c>
      <c r="K3028">
        <v>1445.48</v>
      </c>
    </row>
    <row r="3029" spans="1:11" x14ac:dyDescent="0.25">
      <c r="A3029" s="1">
        <v>39136</v>
      </c>
      <c r="B3029">
        <v>1451.19</v>
      </c>
      <c r="E3029">
        <v>1456.22</v>
      </c>
      <c r="H3029">
        <v>1456.22</v>
      </c>
      <c r="K3029">
        <v>1448.36</v>
      </c>
    </row>
    <row r="3030" spans="1:11" x14ac:dyDescent="0.25">
      <c r="A3030" s="1">
        <v>39135</v>
      </c>
      <c r="B3030">
        <v>1456.38</v>
      </c>
      <c r="E3030">
        <v>1457.29</v>
      </c>
      <c r="H3030">
        <v>1461.57</v>
      </c>
      <c r="K3030">
        <v>1450.51</v>
      </c>
    </row>
    <row r="3031" spans="1:11" x14ac:dyDescent="0.25">
      <c r="A3031" s="1">
        <v>39134</v>
      </c>
      <c r="B3031">
        <v>1457.63</v>
      </c>
      <c r="E3031">
        <v>1459.6</v>
      </c>
      <c r="H3031">
        <v>1459.6</v>
      </c>
      <c r="K3031">
        <v>1452.02</v>
      </c>
    </row>
    <row r="3032" spans="1:11" x14ac:dyDescent="0.25">
      <c r="A3032" s="1">
        <v>39133</v>
      </c>
      <c r="B3032">
        <v>1459.68</v>
      </c>
      <c r="E3032">
        <v>1455.53</v>
      </c>
      <c r="H3032">
        <v>1460.53</v>
      </c>
      <c r="K3032">
        <v>1449.2</v>
      </c>
    </row>
    <row r="3033" spans="1:11" x14ac:dyDescent="0.25">
      <c r="A3033" s="1">
        <v>39129</v>
      </c>
      <c r="B3033">
        <v>1455.54</v>
      </c>
      <c r="E3033">
        <v>1456.77</v>
      </c>
      <c r="H3033">
        <v>1456.77</v>
      </c>
      <c r="K3033">
        <v>1451.57</v>
      </c>
    </row>
    <row r="3034" spans="1:11" x14ac:dyDescent="0.25">
      <c r="A3034" s="1">
        <v>39128</v>
      </c>
      <c r="B3034">
        <v>1456.81</v>
      </c>
      <c r="E3034">
        <v>1455.15</v>
      </c>
      <c r="H3034">
        <v>1457.97</v>
      </c>
      <c r="K3034">
        <v>1453.19</v>
      </c>
    </row>
    <row r="3035" spans="1:11" x14ac:dyDescent="0.25">
      <c r="A3035" s="1">
        <v>39127</v>
      </c>
      <c r="B3035">
        <v>1455.3</v>
      </c>
      <c r="E3035">
        <v>1443.91</v>
      </c>
      <c r="H3035">
        <v>1457.65</v>
      </c>
      <c r="K3035">
        <v>1443.91</v>
      </c>
    </row>
    <row r="3036" spans="1:11" x14ac:dyDescent="0.25">
      <c r="A3036" s="1">
        <v>39126</v>
      </c>
      <c r="B3036">
        <v>1444.26</v>
      </c>
      <c r="E3036">
        <v>1433.22</v>
      </c>
      <c r="H3036">
        <v>1444.41</v>
      </c>
      <c r="K3036">
        <v>1433.22</v>
      </c>
    </row>
    <row r="3037" spans="1:11" x14ac:dyDescent="0.25">
      <c r="A3037" s="1">
        <v>39125</v>
      </c>
      <c r="B3037">
        <v>1433.37</v>
      </c>
      <c r="E3037">
        <v>1438</v>
      </c>
      <c r="H3037">
        <v>1439.11</v>
      </c>
      <c r="K3037">
        <v>1431.44</v>
      </c>
    </row>
    <row r="3038" spans="1:11" x14ac:dyDescent="0.25">
      <c r="A3038" s="1">
        <v>39122</v>
      </c>
      <c r="B3038">
        <v>1438.06</v>
      </c>
      <c r="E3038">
        <v>1448.25</v>
      </c>
      <c r="H3038">
        <v>1452.45</v>
      </c>
      <c r="K3038">
        <v>1433.44</v>
      </c>
    </row>
    <row r="3039" spans="1:11" x14ac:dyDescent="0.25">
      <c r="A3039" s="1">
        <v>39121</v>
      </c>
      <c r="B3039">
        <v>1448.31</v>
      </c>
      <c r="E3039">
        <v>1449.99</v>
      </c>
      <c r="H3039">
        <v>1450.45</v>
      </c>
      <c r="K3039">
        <v>1442.81</v>
      </c>
    </row>
    <row r="3040" spans="1:11" x14ac:dyDescent="0.25">
      <c r="A3040" s="1">
        <v>39120</v>
      </c>
      <c r="B3040">
        <v>1450.02</v>
      </c>
      <c r="E3040">
        <v>1447.41</v>
      </c>
      <c r="H3040">
        <v>1452.99</v>
      </c>
      <c r="K3040">
        <v>1446.44</v>
      </c>
    </row>
    <row r="3041" spans="1:11" x14ac:dyDescent="0.25">
      <c r="A3041" s="1">
        <v>39119</v>
      </c>
      <c r="B3041">
        <v>1448</v>
      </c>
      <c r="E3041">
        <v>1446.98</v>
      </c>
      <c r="H3041">
        <v>1450.19</v>
      </c>
      <c r="K3041">
        <v>1443.4</v>
      </c>
    </row>
    <row r="3042" spans="1:11" x14ac:dyDescent="0.25">
      <c r="A3042" s="1">
        <v>39118</v>
      </c>
      <c r="B3042">
        <v>1446.99</v>
      </c>
      <c r="E3042">
        <v>1448.33</v>
      </c>
      <c r="H3042">
        <v>1449.38</v>
      </c>
      <c r="K3042">
        <v>1443.85</v>
      </c>
    </row>
    <row r="3043" spans="1:11" x14ac:dyDescent="0.25">
      <c r="A3043" s="1">
        <v>39115</v>
      </c>
      <c r="B3043">
        <v>1448.39</v>
      </c>
      <c r="E3043">
        <v>1445.94</v>
      </c>
      <c r="H3043">
        <v>1449.33</v>
      </c>
      <c r="K3043">
        <v>1444.49</v>
      </c>
    </row>
    <row r="3044" spans="1:11" x14ac:dyDescent="0.25">
      <c r="A3044" s="1">
        <v>39114</v>
      </c>
      <c r="B3044">
        <v>1445.94</v>
      </c>
      <c r="E3044">
        <v>1437.9</v>
      </c>
      <c r="H3044">
        <v>1446.64</v>
      </c>
      <c r="K3044">
        <v>1437.9</v>
      </c>
    </row>
    <row r="3045" spans="1:11" x14ac:dyDescent="0.25">
      <c r="A3045" s="1">
        <v>39113</v>
      </c>
      <c r="B3045">
        <v>1438.24</v>
      </c>
      <c r="E3045">
        <v>1428.65</v>
      </c>
      <c r="H3045">
        <v>1441.61</v>
      </c>
      <c r="K3045">
        <v>1424.78</v>
      </c>
    </row>
    <row r="3046" spans="1:11" x14ac:dyDescent="0.25">
      <c r="A3046" s="1">
        <v>39112</v>
      </c>
      <c r="B3046">
        <v>1428.82</v>
      </c>
      <c r="E3046">
        <v>1420.61</v>
      </c>
      <c r="H3046">
        <v>1428.82</v>
      </c>
      <c r="K3046">
        <v>1420.61</v>
      </c>
    </row>
    <row r="3047" spans="1:11" x14ac:dyDescent="0.25">
      <c r="A3047" s="1">
        <v>39111</v>
      </c>
      <c r="B3047">
        <v>1420.62</v>
      </c>
      <c r="E3047">
        <v>1422.03</v>
      </c>
      <c r="H3047">
        <v>1426.94</v>
      </c>
      <c r="K3047">
        <v>1418.46</v>
      </c>
    </row>
    <row r="3048" spans="1:11" x14ac:dyDescent="0.25">
      <c r="A3048" s="1">
        <v>39108</v>
      </c>
      <c r="B3048">
        <v>1422.18</v>
      </c>
      <c r="E3048">
        <v>1423.9</v>
      </c>
      <c r="H3048">
        <v>1427.27</v>
      </c>
      <c r="K3048">
        <v>1416.96</v>
      </c>
    </row>
    <row r="3049" spans="1:11" x14ac:dyDescent="0.25">
      <c r="A3049" s="1">
        <v>39107</v>
      </c>
      <c r="B3049">
        <v>1423.9</v>
      </c>
      <c r="E3049">
        <v>1440.12</v>
      </c>
      <c r="H3049">
        <v>1440.69</v>
      </c>
      <c r="K3049">
        <v>1422.34</v>
      </c>
    </row>
    <row r="3050" spans="1:11" x14ac:dyDescent="0.25">
      <c r="A3050" s="1">
        <v>39106</v>
      </c>
      <c r="B3050">
        <v>1440.13</v>
      </c>
      <c r="E3050">
        <v>1427.96</v>
      </c>
      <c r="H3050">
        <v>1440.14</v>
      </c>
      <c r="K3050">
        <v>1427.96</v>
      </c>
    </row>
    <row r="3051" spans="1:11" x14ac:dyDescent="0.25">
      <c r="A3051" s="1">
        <v>39105</v>
      </c>
      <c r="B3051">
        <v>1427.99</v>
      </c>
      <c r="E3051">
        <v>1422.95</v>
      </c>
      <c r="H3051">
        <v>1431.33</v>
      </c>
      <c r="K3051">
        <v>1421.66</v>
      </c>
    </row>
    <row r="3052" spans="1:11" x14ac:dyDescent="0.25">
      <c r="A3052" s="1">
        <v>39104</v>
      </c>
      <c r="B3052">
        <v>1422.95</v>
      </c>
      <c r="E3052">
        <v>1430.47</v>
      </c>
      <c r="H3052">
        <v>1431.39</v>
      </c>
      <c r="K3052">
        <v>1420.4</v>
      </c>
    </row>
    <row r="3053" spans="1:11" x14ac:dyDescent="0.25">
      <c r="A3053" s="1">
        <v>39101</v>
      </c>
      <c r="B3053">
        <v>1430.5</v>
      </c>
      <c r="E3053">
        <v>1426.35</v>
      </c>
      <c r="H3053">
        <v>1431.57</v>
      </c>
      <c r="K3053">
        <v>1425.19</v>
      </c>
    </row>
    <row r="3054" spans="1:11" x14ac:dyDescent="0.25">
      <c r="A3054" s="1">
        <v>39100</v>
      </c>
      <c r="B3054">
        <v>1426.37</v>
      </c>
      <c r="E3054">
        <v>1430.59</v>
      </c>
      <c r="H3054">
        <v>1433.3</v>
      </c>
      <c r="K3054">
        <v>1424.21</v>
      </c>
    </row>
    <row r="3055" spans="1:11" x14ac:dyDescent="0.25">
      <c r="A3055" s="1">
        <v>39099</v>
      </c>
      <c r="B3055">
        <v>1430.62</v>
      </c>
      <c r="E3055">
        <v>1431.77</v>
      </c>
      <c r="H3055">
        <v>1435.27</v>
      </c>
      <c r="K3055">
        <v>1428.57</v>
      </c>
    </row>
    <row r="3056" spans="1:11" x14ac:dyDescent="0.25">
      <c r="A3056" s="1">
        <v>39098</v>
      </c>
      <c r="B3056">
        <v>1431.9</v>
      </c>
      <c r="E3056">
        <v>1430.73</v>
      </c>
      <c r="H3056">
        <v>1433.93</v>
      </c>
      <c r="K3056">
        <v>1428.62</v>
      </c>
    </row>
    <row r="3057" spans="1:11" x14ac:dyDescent="0.25">
      <c r="A3057" s="1">
        <v>39094</v>
      </c>
      <c r="B3057">
        <v>1430.73</v>
      </c>
      <c r="E3057">
        <v>1423.82</v>
      </c>
      <c r="H3057">
        <v>1431.23</v>
      </c>
      <c r="K3057">
        <v>1422.58</v>
      </c>
    </row>
    <row r="3058" spans="1:11" x14ac:dyDescent="0.25">
      <c r="A3058" s="1">
        <v>39093</v>
      </c>
      <c r="B3058">
        <v>1423.83</v>
      </c>
      <c r="E3058">
        <v>1414.84</v>
      </c>
      <c r="H3058">
        <v>1427.12</v>
      </c>
      <c r="K3058">
        <v>1414.84</v>
      </c>
    </row>
    <row r="3059" spans="1:11" x14ac:dyDescent="0.25">
      <c r="A3059" s="1">
        <v>39092</v>
      </c>
      <c r="B3059">
        <v>1414.85</v>
      </c>
      <c r="E3059">
        <v>1411.94</v>
      </c>
      <c r="H3059">
        <v>1415.99</v>
      </c>
      <c r="K3059">
        <v>1404.33</v>
      </c>
    </row>
    <row r="3060" spans="1:11" x14ac:dyDescent="0.25">
      <c r="A3060" s="1">
        <v>39091</v>
      </c>
      <c r="B3060">
        <v>1412.11</v>
      </c>
      <c r="E3060">
        <v>1412.84</v>
      </c>
      <c r="H3060">
        <v>1415.61</v>
      </c>
      <c r="K3060">
        <v>1405.42</v>
      </c>
    </row>
    <row r="3061" spans="1:11" x14ac:dyDescent="0.25">
      <c r="A3061" s="1">
        <v>39090</v>
      </c>
      <c r="B3061">
        <v>1412.84</v>
      </c>
      <c r="E3061">
        <v>1409.26</v>
      </c>
      <c r="H3061">
        <v>1414.98</v>
      </c>
      <c r="K3061">
        <v>1403.97</v>
      </c>
    </row>
    <row r="3062" spans="1:11" x14ac:dyDescent="0.25">
      <c r="A3062" s="1">
        <v>39087</v>
      </c>
      <c r="B3062">
        <v>1409.71</v>
      </c>
      <c r="E3062">
        <v>1418.34</v>
      </c>
      <c r="H3062">
        <v>1418.34</v>
      </c>
      <c r="K3062">
        <v>1405.75</v>
      </c>
    </row>
    <row r="3063" spans="1:11" x14ac:dyDescent="0.25">
      <c r="A3063" s="1">
        <v>39086</v>
      </c>
      <c r="B3063">
        <v>1418.34</v>
      </c>
      <c r="E3063">
        <v>1416.6</v>
      </c>
      <c r="H3063">
        <v>1421.84</v>
      </c>
      <c r="K3063">
        <v>1408.22</v>
      </c>
    </row>
    <row r="3064" spans="1:11" x14ac:dyDescent="0.25">
      <c r="A3064" s="1">
        <v>39085</v>
      </c>
      <c r="B3064">
        <v>1416.6</v>
      </c>
      <c r="E3064">
        <v>1418.03</v>
      </c>
      <c r="H3064">
        <v>1429.42</v>
      </c>
      <c r="K3064">
        <v>1407.86</v>
      </c>
    </row>
    <row r="3065" spans="1:11" x14ac:dyDescent="0.25">
      <c r="A3065" s="1">
        <v>39080</v>
      </c>
      <c r="B3065">
        <v>1418.3</v>
      </c>
      <c r="E3065">
        <v>1424.71</v>
      </c>
      <c r="H3065">
        <v>1427</v>
      </c>
      <c r="K3065">
        <v>1416.72</v>
      </c>
    </row>
    <row r="3066" spans="1:11" x14ac:dyDescent="0.25">
      <c r="A3066" s="1">
        <v>39079</v>
      </c>
      <c r="B3066">
        <v>1424.73</v>
      </c>
      <c r="E3066">
        <v>1426.77</v>
      </c>
      <c r="H3066">
        <v>1427.26</v>
      </c>
      <c r="K3066">
        <v>1422.05</v>
      </c>
    </row>
    <row r="3067" spans="1:11" x14ac:dyDescent="0.25">
      <c r="A3067" s="1">
        <v>39078</v>
      </c>
      <c r="B3067">
        <v>1426.84</v>
      </c>
      <c r="E3067">
        <v>1416.63</v>
      </c>
      <c r="H3067">
        <v>1427.72</v>
      </c>
      <c r="K3067">
        <v>1416.63</v>
      </c>
    </row>
    <row r="3068" spans="1:11" x14ac:dyDescent="0.25">
      <c r="A3068" s="1">
        <v>39077</v>
      </c>
      <c r="B3068">
        <v>1416.9</v>
      </c>
      <c r="E3068">
        <v>1410.75</v>
      </c>
      <c r="H3068">
        <v>1417.91</v>
      </c>
      <c r="K3068">
        <v>1410.45</v>
      </c>
    </row>
    <row r="3069" spans="1:11" x14ac:dyDescent="0.25">
      <c r="A3069" s="1">
        <v>39073</v>
      </c>
      <c r="B3069">
        <v>1410.77</v>
      </c>
      <c r="E3069">
        <v>1418.1</v>
      </c>
      <c r="H3069">
        <v>1418.82</v>
      </c>
      <c r="K3069">
        <v>1410.28</v>
      </c>
    </row>
    <row r="3070" spans="1:11" x14ac:dyDescent="0.25">
      <c r="A3070" s="1">
        <v>39072</v>
      </c>
      <c r="B3070">
        <v>1418.3</v>
      </c>
      <c r="E3070">
        <v>1423.2</v>
      </c>
      <c r="H3070">
        <v>1426.4</v>
      </c>
      <c r="K3070">
        <v>1415.9</v>
      </c>
    </row>
    <row r="3071" spans="1:11" x14ac:dyDescent="0.25">
      <c r="A3071" s="1">
        <v>39071</v>
      </c>
      <c r="B3071">
        <v>1423.53</v>
      </c>
      <c r="E3071">
        <v>1425.51</v>
      </c>
      <c r="H3071">
        <v>1429.05</v>
      </c>
      <c r="K3071">
        <v>1423.51</v>
      </c>
    </row>
    <row r="3072" spans="1:11" x14ac:dyDescent="0.25">
      <c r="A3072" s="1">
        <v>39070</v>
      </c>
      <c r="B3072">
        <v>1425.55</v>
      </c>
      <c r="E3072">
        <v>1422.42</v>
      </c>
      <c r="H3072">
        <v>1428.3</v>
      </c>
      <c r="K3072">
        <v>1414.88</v>
      </c>
    </row>
    <row r="3073" spans="1:11" x14ac:dyDescent="0.25">
      <c r="A3073" s="1">
        <v>39069</v>
      </c>
      <c r="B3073">
        <v>1422.48</v>
      </c>
      <c r="E3073">
        <v>1427.08</v>
      </c>
      <c r="H3073">
        <v>1431.81</v>
      </c>
      <c r="K3073">
        <v>1420.65</v>
      </c>
    </row>
    <row r="3074" spans="1:11" x14ac:dyDescent="0.25">
      <c r="A3074" s="1">
        <v>39066</v>
      </c>
      <c r="B3074">
        <v>1427.09</v>
      </c>
      <c r="E3074">
        <v>1425.48</v>
      </c>
      <c r="H3074">
        <v>1431.63</v>
      </c>
      <c r="K3074">
        <v>1425.48</v>
      </c>
    </row>
    <row r="3075" spans="1:11" x14ac:dyDescent="0.25">
      <c r="A3075" s="1">
        <v>39065</v>
      </c>
      <c r="B3075">
        <v>1425.49</v>
      </c>
      <c r="E3075">
        <v>1413.16</v>
      </c>
      <c r="H3075">
        <v>1427.23</v>
      </c>
      <c r="K3075">
        <v>1413.16</v>
      </c>
    </row>
    <row r="3076" spans="1:11" x14ac:dyDescent="0.25">
      <c r="A3076" s="1">
        <v>39064</v>
      </c>
      <c r="B3076">
        <v>1413.21</v>
      </c>
      <c r="E3076">
        <v>1411.32</v>
      </c>
      <c r="H3076">
        <v>1416.64</v>
      </c>
      <c r="K3076">
        <v>1411.05</v>
      </c>
    </row>
    <row r="3077" spans="1:11" x14ac:dyDescent="0.25">
      <c r="A3077" s="1">
        <v>39063</v>
      </c>
      <c r="B3077">
        <v>1411.56</v>
      </c>
      <c r="E3077">
        <v>1413</v>
      </c>
      <c r="H3077">
        <v>1413.78</v>
      </c>
      <c r="K3077">
        <v>1404.75</v>
      </c>
    </row>
    <row r="3078" spans="1:11" x14ac:dyDescent="0.25">
      <c r="A3078" s="1">
        <v>39062</v>
      </c>
      <c r="B3078">
        <v>1413.04</v>
      </c>
      <c r="E3078">
        <v>1409.81</v>
      </c>
      <c r="H3078">
        <v>1415.6</v>
      </c>
      <c r="K3078">
        <v>1408.56</v>
      </c>
    </row>
    <row r="3079" spans="1:11" x14ac:dyDescent="0.25">
      <c r="A3079" s="1">
        <v>39059</v>
      </c>
      <c r="B3079">
        <v>1409.84</v>
      </c>
      <c r="E3079">
        <v>1407.27</v>
      </c>
      <c r="H3079">
        <v>1414.09</v>
      </c>
      <c r="K3079">
        <v>1403.67</v>
      </c>
    </row>
    <row r="3080" spans="1:11" x14ac:dyDescent="0.25">
      <c r="A3080" s="1">
        <v>39058</v>
      </c>
      <c r="B3080">
        <v>1407.29</v>
      </c>
      <c r="E3080">
        <v>1412.86</v>
      </c>
      <c r="H3080">
        <v>1418.27</v>
      </c>
      <c r="K3080">
        <v>1406.8</v>
      </c>
    </row>
    <row r="3081" spans="1:11" x14ac:dyDescent="0.25">
      <c r="A3081" s="1">
        <v>39057</v>
      </c>
      <c r="B3081">
        <v>1412.9</v>
      </c>
      <c r="E3081">
        <v>1414.4</v>
      </c>
      <c r="H3081">
        <v>1415.93</v>
      </c>
      <c r="K3081">
        <v>1411.05</v>
      </c>
    </row>
    <row r="3082" spans="1:11" x14ac:dyDescent="0.25">
      <c r="A3082" s="1">
        <v>39056</v>
      </c>
      <c r="B3082">
        <v>1414.76</v>
      </c>
      <c r="E3082">
        <v>1409.1</v>
      </c>
      <c r="H3082">
        <v>1415.27</v>
      </c>
      <c r="K3082">
        <v>1408.78</v>
      </c>
    </row>
    <row r="3083" spans="1:11" x14ac:dyDescent="0.25">
      <c r="A3083" s="1">
        <v>39055</v>
      </c>
      <c r="B3083">
        <v>1409.12</v>
      </c>
      <c r="E3083">
        <v>1396.67</v>
      </c>
      <c r="H3083">
        <v>1411.23</v>
      </c>
      <c r="K3083">
        <v>1396.67</v>
      </c>
    </row>
    <row r="3084" spans="1:11" x14ac:dyDescent="0.25">
      <c r="A3084" s="1">
        <v>39052</v>
      </c>
      <c r="B3084">
        <v>1396.71</v>
      </c>
      <c r="E3084">
        <v>1400.63</v>
      </c>
      <c r="H3084">
        <v>1402.46</v>
      </c>
      <c r="K3084">
        <v>1385.93</v>
      </c>
    </row>
    <row r="3085" spans="1:11" x14ac:dyDescent="0.25">
      <c r="A3085" s="1">
        <v>39051</v>
      </c>
      <c r="B3085">
        <v>1400.63</v>
      </c>
      <c r="E3085">
        <v>1399.47</v>
      </c>
      <c r="H3085">
        <v>1406.3</v>
      </c>
      <c r="K3085">
        <v>1393.83</v>
      </c>
    </row>
    <row r="3086" spans="1:11" x14ac:dyDescent="0.25">
      <c r="A3086" s="1">
        <v>39050</v>
      </c>
      <c r="B3086">
        <v>1399.48</v>
      </c>
      <c r="E3086">
        <v>1386.11</v>
      </c>
      <c r="H3086">
        <v>1401.14</v>
      </c>
      <c r="K3086">
        <v>1386.11</v>
      </c>
    </row>
    <row r="3087" spans="1:11" x14ac:dyDescent="0.25">
      <c r="A3087" s="1">
        <v>39049</v>
      </c>
      <c r="B3087">
        <v>1386.72</v>
      </c>
      <c r="E3087">
        <v>1381.61</v>
      </c>
      <c r="H3087">
        <v>1387.91</v>
      </c>
      <c r="K3087">
        <v>1377.83</v>
      </c>
    </row>
    <row r="3088" spans="1:11" x14ac:dyDescent="0.25">
      <c r="A3088" s="1">
        <v>39048</v>
      </c>
      <c r="B3088">
        <v>1381.9</v>
      </c>
      <c r="E3088">
        <v>1400.95</v>
      </c>
      <c r="H3088">
        <v>1400.95</v>
      </c>
      <c r="K3088">
        <v>1381.44</v>
      </c>
    </row>
    <row r="3089" spans="1:11" x14ac:dyDescent="0.25">
      <c r="A3089" s="1">
        <v>39045</v>
      </c>
      <c r="B3089">
        <v>1400.95</v>
      </c>
      <c r="E3089">
        <v>1405.94</v>
      </c>
      <c r="H3089">
        <v>1405.94</v>
      </c>
      <c r="K3089">
        <v>1399.25</v>
      </c>
    </row>
    <row r="3090" spans="1:11" x14ac:dyDescent="0.25">
      <c r="A3090" s="1">
        <v>39043</v>
      </c>
      <c r="B3090">
        <v>1406.09</v>
      </c>
      <c r="E3090">
        <v>1402.69</v>
      </c>
      <c r="H3090">
        <v>1407.89</v>
      </c>
      <c r="K3090">
        <v>1402.26</v>
      </c>
    </row>
    <row r="3091" spans="1:11" x14ac:dyDescent="0.25">
      <c r="A3091" s="1">
        <v>39042</v>
      </c>
      <c r="B3091">
        <v>1402.81</v>
      </c>
      <c r="E3091">
        <v>1400.43</v>
      </c>
      <c r="H3091">
        <v>1403.49</v>
      </c>
      <c r="K3091">
        <v>1399.99</v>
      </c>
    </row>
    <row r="3092" spans="1:11" x14ac:dyDescent="0.25">
      <c r="A3092" s="1">
        <v>39041</v>
      </c>
      <c r="B3092">
        <v>1400.5</v>
      </c>
      <c r="E3092">
        <v>1401.17</v>
      </c>
      <c r="H3092">
        <v>1404.37</v>
      </c>
      <c r="K3092">
        <v>1397.85</v>
      </c>
    </row>
    <row r="3093" spans="1:11" x14ac:dyDescent="0.25">
      <c r="A3093" s="1">
        <v>39038</v>
      </c>
      <c r="B3093">
        <v>1401.2</v>
      </c>
      <c r="E3093">
        <v>1399.76</v>
      </c>
      <c r="H3093">
        <v>1401.21</v>
      </c>
      <c r="K3093">
        <v>1394.55</v>
      </c>
    </row>
    <row r="3094" spans="1:11" x14ac:dyDescent="0.25">
      <c r="A3094" s="1">
        <v>39037</v>
      </c>
      <c r="B3094">
        <v>1399.76</v>
      </c>
      <c r="E3094">
        <v>1396.53</v>
      </c>
      <c r="H3094">
        <v>1403.76</v>
      </c>
      <c r="K3094">
        <v>1396.53</v>
      </c>
    </row>
    <row r="3095" spans="1:11" x14ac:dyDescent="0.25">
      <c r="A3095" s="1">
        <v>39036</v>
      </c>
      <c r="B3095">
        <v>1396.57</v>
      </c>
      <c r="E3095">
        <v>1392.91</v>
      </c>
      <c r="H3095">
        <v>1401.35</v>
      </c>
      <c r="K3095">
        <v>1392.13</v>
      </c>
    </row>
    <row r="3096" spans="1:11" x14ac:dyDescent="0.25">
      <c r="A3096" s="1">
        <v>39035</v>
      </c>
      <c r="B3096">
        <v>1393.22</v>
      </c>
      <c r="E3096">
        <v>1384.36</v>
      </c>
      <c r="H3096">
        <v>1394.49</v>
      </c>
      <c r="K3096">
        <v>1379.07</v>
      </c>
    </row>
    <row r="3097" spans="1:11" x14ac:dyDescent="0.25">
      <c r="A3097" s="1">
        <v>39034</v>
      </c>
      <c r="B3097">
        <v>1384.42</v>
      </c>
      <c r="E3097">
        <v>1380.58</v>
      </c>
      <c r="H3097">
        <v>1387.61</v>
      </c>
      <c r="K3097">
        <v>1378.8</v>
      </c>
    </row>
    <row r="3098" spans="1:11" x14ac:dyDescent="0.25">
      <c r="A3098" s="1">
        <v>39031</v>
      </c>
      <c r="B3098">
        <v>1380.9</v>
      </c>
      <c r="E3098">
        <v>1378.33</v>
      </c>
      <c r="H3098">
        <v>1381.04</v>
      </c>
      <c r="K3098">
        <v>1375.6</v>
      </c>
    </row>
    <row r="3099" spans="1:11" x14ac:dyDescent="0.25">
      <c r="A3099" s="1">
        <v>39030</v>
      </c>
      <c r="B3099">
        <v>1378.33</v>
      </c>
      <c r="E3099">
        <v>1385.43</v>
      </c>
      <c r="H3099">
        <v>1388.92</v>
      </c>
      <c r="K3099">
        <v>1377.31</v>
      </c>
    </row>
    <row r="3100" spans="1:11" x14ac:dyDescent="0.25">
      <c r="A3100" s="1">
        <v>39029</v>
      </c>
      <c r="B3100">
        <v>1385.72</v>
      </c>
      <c r="E3100">
        <v>1382.5</v>
      </c>
      <c r="H3100">
        <v>1388.61</v>
      </c>
      <c r="K3100">
        <v>1376.29</v>
      </c>
    </row>
    <row r="3101" spans="1:11" x14ac:dyDescent="0.25">
      <c r="A3101" s="1">
        <v>39028</v>
      </c>
      <c r="B3101">
        <v>1382.84</v>
      </c>
      <c r="E3101">
        <v>1379.75</v>
      </c>
      <c r="H3101">
        <v>1388.19</v>
      </c>
      <c r="K3101">
        <v>1379.19</v>
      </c>
    </row>
    <row r="3102" spans="1:11" x14ac:dyDescent="0.25">
      <c r="A3102" s="1">
        <v>39027</v>
      </c>
      <c r="B3102">
        <v>1379.78</v>
      </c>
      <c r="E3102">
        <v>1364.27</v>
      </c>
      <c r="H3102">
        <v>1381.4</v>
      </c>
      <c r="K3102">
        <v>1364.27</v>
      </c>
    </row>
    <row r="3103" spans="1:11" x14ac:dyDescent="0.25">
      <c r="A3103" s="1">
        <v>39024</v>
      </c>
      <c r="B3103">
        <v>1364.3</v>
      </c>
      <c r="E3103">
        <v>1367.31</v>
      </c>
      <c r="H3103">
        <v>1371.68</v>
      </c>
      <c r="K3103">
        <v>1360.98</v>
      </c>
    </row>
    <row r="3104" spans="1:11" x14ac:dyDescent="0.25">
      <c r="A3104" s="1">
        <v>39023</v>
      </c>
      <c r="B3104">
        <v>1367.34</v>
      </c>
      <c r="E3104">
        <v>1367.44</v>
      </c>
      <c r="H3104">
        <v>1368.39</v>
      </c>
      <c r="K3104">
        <v>1362.21</v>
      </c>
    </row>
    <row r="3105" spans="1:11" x14ac:dyDescent="0.25">
      <c r="A3105" s="1">
        <v>39022</v>
      </c>
      <c r="B3105">
        <v>1367.81</v>
      </c>
      <c r="E3105">
        <v>1377.76</v>
      </c>
      <c r="H3105">
        <v>1381.95</v>
      </c>
      <c r="K3105">
        <v>1366.26</v>
      </c>
    </row>
    <row r="3106" spans="1:11" x14ac:dyDescent="0.25">
      <c r="A3106" s="1">
        <v>39021</v>
      </c>
      <c r="B3106">
        <v>1377.94</v>
      </c>
      <c r="E3106">
        <v>1377.93</v>
      </c>
      <c r="H3106">
        <v>1381.21</v>
      </c>
      <c r="K3106">
        <v>1372.19</v>
      </c>
    </row>
    <row r="3107" spans="1:11" x14ac:dyDescent="0.25">
      <c r="A3107" s="1">
        <v>39020</v>
      </c>
      <c r="B3107">
        <v>1377.93</v>
      </c>
      <c r="E3107">
        <v>1377.3</v>
      </c>
      <c r="H3107">
        <v>1381.22</v>
      </c>
      <c r="K3107">
        <v>1373.46</v>
      </c>
    </row>
    <row r="3108" spans="1:11" x14ac:dyDescent="0.25">
      <c r="A3108" s="1">
        <v>39017</v>
      </c>
      <c r="B3108">
        <v>1377.34</v>
      </c>
      <c r="E3108">
        <v>1388.89</v>
      </c>
      <c r="H3108">
        <v>1388.89</v>
      </c>
      <c r="K3108">
        <v>1375.85</v>
      </c>
    </row>
    <row r="3109" spans="1:11" x14ac:dyDescent="0.25">
      <c r="A3109" s="1">
        <v>39016</v>
      </c>
      <c r="B3109">
        <v>1389.09</v>
      </c>
      <c r="E3109">
        <v>1382.21</v>
      </c>
      <c r="H3109">
        <v>1389.45</v>
      </c>
      <c r="K3109">
        <v>1379.47</v>
      </c>
    </row>
    <row r="3110" spans="1:11" x14ac:dyDescent="0.25">
      <c r="A3110" s="1">
        <v>39015</v>
      </c>
      <c r="B3110">
        <v>1382.22</v>
      </c>
      <c r="E3110">
        <v>1377.36</v>
      </c>
      <c r="H3110">
        <v>1383.61</v>
      </c>
      <c r="K3110">
        <v>1376</v>
      </c>
    </row>
    <row r="3111" spans="1:11" x14ac:dyDescent="0.25">
      <c r="A3111" s="1">
        <v>39014</v>
      </c>
      <c r="B3111">
        <v>1377.38</v>
      </c>
      <c r="E3111">
        <v>1377.02</v>
      </c>
      <c r="H3111">
        <v>1377.78</v>
      </c>
      <c r="K3111">
        <v>1372.42</v>
      </c>
    </row>
    <row r="3112" spans="1:11" x14ac:dyDescent="0.25">
      <c r="A3112" s="1">
        <v>39013</v>
      </c>
      <c r="B3112">
        <v>1377.02</v>
      </c>
      <c r="E3112">
        <v>1368.58</v>
      </c>
      <c r="H3112">
        <v>1377.4</v>
      </c>
      <c r="K3112">
        <v>1363.94</v>
      </c>
    </row>
    <row r="3113" spans="1:11" x14ac:dyDescent="0.25">
      <c r="A3113" s="1">
        <v>39010</v>
      </c>
      <c r="B3113">
        <v>1368.6</v>
      </c>
      <c r="E3113">
        <v>1366.94</v>
      </c>
      <c r="H3113">
        <v>1368.66</v>
      </c>
      <c r="K3113">
        <v>1362.1</v>
      </c>
    </row>
    <row r="3114" spans="1:11" x14ac:dyDescent="0.25">
      <c r="A3114" s="1">
        <v>39009</v>
      </c>
      <c r="B3114">
        <v>1366.96</v>
      </c>
      <c r="E3114">
        <v>1365.95</v>
      </c>
      <c r="H3114">
        <v>1368.09</v>
      </c>
      <c r="K3114">
        <v>1362.06</v>
      </c>
    </row>
    <row r="3115" spans="1:11" x14ac:dyDescent="0.25">
      <c r="A3115" s="1">
        <v>39008</v>
      </c>
      <c r="B3115">
        <v>1365.96</v>
      </c>
      <c r="E3115">
        <v>1363.93</v>
      </c>
      <c r="H3115">
        <v>1372.87</v>
      </c>
      <c r="K3115">
        <v>1360.95</v>
      </c>
    </row>
    <row r="3116" spans="1:11" x14ac:dyDescent="0.25">
      <c r="A3116" s="1">
        <v>39007</v>
      </c>
      <c r="B3116">
        <v>1364.05</v>
      </c>
      <c r="E3116">
        <v>1369.05</v>
      </c>
      <c r="H3116">
        <v>1369.05</v>
      </c>
      <c r="K3116">
        <v>1356.87</v>
      </c>
    </row>
    <row r="3117" spans="1:11" x14ac:dyDescent="0.25">
      <c r="A3117" s="1">
        <v>39006</v>
      </c>
      <c r="B3117">
        <v>1369.06</v>
      </c>
      <c r="E3117">
        <v>1365.61</v>
      </c>
      <c r="H3117">
        <v>1370.2</v>
      </c>
      <c r="K3117">
        <v>1364.48</v>
      </c>
    </row>
    <row r="3118" spans="1:11" x14ac:dyDescent="0.25">
      <c r="A3118" s="1">
        <v>39003</v>
      </c>
      <c r="B3118">
        <v>1365.62</v>
      </c>
      <c r="E3118">
        <v>1362.82</v>
      </c>
      <c r="H3118">
        <v>1366.63</v>
      </c>
      <c r="K3118">
        <v>1360.5</v>
      </c>
    </row>
    <row r="3119" spans="1:11" x14ac:dyDescent="0.25">
      <c r="A3119" s="1">
        <v>39002</v>
      </c>
      <c r="B3119">
        <v>1362.83</v>
      </c>
      <c r="E3119">
        <v>1349.94</v>
      </c>
      <c r="H3119">
        <v>1363.76</v>
      </c>
      <c r="K3119">
        <v>1349.94</v>
      </c>
    </row>
    <row r="3120" spans="1:11" x14ac:dyDescent="0.25">
      <c r="A3120" s="1">
        <v>39001</v>
      </c>
      <c r="B3120">
        <v>1349.95</v>
      </c>
      <c r="E3120">
        <v>1353.28</v>
      </c>
      <c r="H3120">
        <v>1353.97</v>
      </c>
      <c r="K3120">
        <v>1343.57</v>
      </c>
    </row>
    <row r="3121" spans="1:11" x14ac:dyDescent="0.25">
      <c r="A3121" s="1">
        <v>39000</v>
      </c>
      <c r="B3121">
        <v>1353.42</v>
      </c>
      <c r="E3121">
        <v>1350.62</v>
      </c>
      <c r="H3121">
        <v>1354.23</v>
      </c>
      <c r="K3121">
        <v>1348.6</v>
      </c>
    </row>
    <row r="3122" spans="1:11" x14ac:dyDescent="0.25">
      <c r="A3122" s="1">
        <v>38999</v>
      </c>
      <c r="B3122">
        <v>1350.66</v>
      </c>
      <c r="E3122">
        <v>1349.58</v>
      </c>
      <c r="H3122">
        <v>1352.69</v>
      </c>
      <c r="K3122">
        <v>1346.55</v>
      </c>
    </row>
    <row r="3123" spans="1:11" x14ac:dyDescent="0.25">
      <c r="A3123" s="1">
        <v>38996</v>
      </c>
      <c r="B3123">
        <v>1349.58</v>
      </c>
      <c r="E3123">
        <v>1353.22</v>
      </c>
      <c r="H3123">
        <v>1353.22</v>
      </c>
      <c r="K3123">
        <v>1344.21</v>
      </c>
    </row>
    <row r="3124" spans="1:11" x14ac:dyDescent="0.25">
      <c r="A3124" s="1">
        <v>38995</v>
      </c>
      <c r="B3124">
        <v>1353.22</v>
      </c>
      <c r="E3124">
        <v>1349.84</v>
      </c>
      <c r="H3124">
        <v>1353.79</v>
      </c>
      <c r="K3124">
        <v>1347.75</v>
      </c>
    </row>
    <row r="3125" spans="1:11" x14ac:dyDescent="0.25">
      <c r="A3125" s="1">
        <v>38994</v>
      </c>
      <c r="B3125">
        <v>1350.22</v>
      </c>
      <c r="E3125">
        <v>1333.81</v>
      </c>
      <c r="H3125">
        <v>1350.22</v>
      </c>
      <c r="K3125">
        <v>1331.48</v>
      </c>
    </row>
    <row r="3126" spans="1:11" x14ac:dyDescent="0.25">
      <c r="A3126" s="1">
        <v>38993</v>
      </c>
      <c r="B3126">
        <v>1334.11</v>
      </c>
      <c r="E3126">
        <v>1331.32</v>
      </c>
      <c r="H3126">
        <v>1338.31</v>
      </c>
      <c r="K3126">
        <v>1327.1</v>
      </c>
    </row>
    <row r="3127" spans="1:11" x14ac:dyDescent="0.25">
      <c r="A3127" s="1">
        <v>38992</v>
      </c>
      <c r="B3127">
        <v>1331.32</v>
      </c>
      <c r="E3127">
        <v>1335.82</v>
      </c>
      <c r="H3127">
        <v>1338.54</v>
      </c>
      <c r="K3127">
        <v>1330.28</v>
      </c>
    </row>
    <row r="3128" spans="1:11" x14ac:dyDescent="0.25">
      <c r="A3128" s="1">
        <v>38989</v>
      </c>
      <c r="B3128">
        <v>1335.85</v>
      </c>
      <c r="E3128">
        <v>1339.15</v>
      </c>
      <c r="H3128">
        <v>1339.88</v>
      </c>
      <c r="K3128">
        <v>1335.64</v>
      </c>
    </row>
    <row r="3129" spans="1:11" x14ac:dyDescent="0.25">
      <c r="A3129" s="1">
        <v>38988</v>
      </c>
      <c r="B3129">
        <v>1339.15</v>
      </c>
      <c r="E3129">
        <v>1336.56</v>
      </c>
      <c r="H3129">
        <v>1340.28</v>
      </c>
      <c r="K3129">
        <v>1333.75</v>
      </c>
    </row>
    <row r="3130" spans="1:11" x14ac:dyDescent="0.25">
      <c r="A3130" s="1">
        <v>38987</v>
      </c>
      <c r="B3130">
        <v>1336.59</v>
      </c>
      <c r="E3130">
        <v>1336.12</v>
      </c>
      <c r="H3130">
        <v>1340.08</v>
      </c>
      <c r="K3130">
        <v>1333.54</v>
      </c>
    </row>
    <row r="3131" spans="1:11" x14ac:dyDescent="0.25">
      <c r="A3131" s="1">
        <v>38986</v>
      </c>
      <c r="B3131">
        <v>1336.34</v>
      </c>
      <c r="E3131">
        <v>1326.35</v>
      </c>
      <c r="H3131">
        <v>1336.6</v>
      </c>
      <c r="K3131">
        <v>1325.3</v>
      </c>
    </row>
    <row r="3132" spans="1:11" x14ac:dyDescent="0.25">
      <c r="A3132" s="1">
        <v>38985</v>
      </c>
      <c r="B3132">
        <v>1326.37</v>
      </c>
      <c r="E3132">
        <v>1314.78</v>
      </c>
      <c r="H3132">
        <v>1329.35</v>
      </c>
      <c r="K3132">
        <v>1311.58</v>
      </c>
    </row>
    <row r="3133" spans="1:11" x14ac:dyDescent="0.25">
      <c r="A3133" s="1">
        <v>38982</v>
      </c>
      <c r="B3133">
        <v>1314.78</v>
      </c>
      <c r="E3133">
        <v>1318.03</v>
      </c>
      <c r="H3133">
        <v>1318.03</v>
      </c>
      <c r="K3133">
        <v>1310.94</v>
      </c>
    </row>
    <row r="3134" spans="1:11" x14ac:dyDescent="0.25">
      <c r="A3134" s="1">
        <v>38981</v>
      </c>
      <c r="B3134">
        <v>1318.03</v>
      </c>
      <c r="E3134">
        <v>1324.89</v>
      </c>
      <c r="H3134">
        <v>1328.19</v>
      </c>
      <c r="K3134">
        <v>1315.45</v>
      </c>
    </row>
    <row r="3135" spans="1:11" x14ac:dyDescent="0.25">
      <c r="A3135" s="1">
        <v>38980</v>
      </c>
      <c r="B3135">
        <v>1325.17</v>
      </c>
      <c r="E3135">
        <v>1318.28</v>
      </c>
      <c r="H3135">
        <v>1328.53</v>
      </c>
      <c r="K3135">
        <v>1318.28</v>
      </c>
    </row>
    <row r="3136" spans="1:11" x14ac:dyDescent="0.25">
      <c r="A3136" s="1">
        <v>38979</v>
      </c>
      <c r="B3136">
        <v>1318.31</v>
      </c>
      <c r="E3136">
        <v>1321.17</v>
      </c>
      <c r="H3136">
        <v>1322.04</v>
      </c>
      <c r="K3136">
        <v>1312.17</v>
      </c>
    </row>
    <row r="3137" spans="1:11" x14ac:dyDescent="0.25">
      <c r="A3137" s="1">
        <v>38978</v>
      </c>
      <c r="B3137">
        <v>1321.18</v>
      </c>
      <c r="E3137">
        <v>1319.85</v>
      </c>
      <c r="H3137">
        <v>1324.87</v>
      </c>
      <c r="K3137">
        <v>1318.16</v>
      </c>
    </row>
    <row r="3138" spans="1:11" x14ac:dyDescent="0.25">
      <c r="A3138" s="1">
        <v>38975</v>
      </c>
      <c r="B3138">
        <v>1319.87</v>
      </c>
      <c r="E3138">
        <v>1316.28</v>
      </c>
      <c r="H3138">
        <v>1324.65</v>
      </c>
      <c r="K3138">
        <v>1316.28</v>
      </c>
    </row>
    <row r="3139" spans="1:11" x14ac:dyDescent="0.25">
      <c r="A3139" s="1">
        <v>38974</v>
      </c>
      <c r="B3139">
        <v>1316.28</v>
      </c>
      <c r="E3139">
        <v>1318</v>
      </c>
      <c r="H3139">
        <v>1318</v>
      </c>
      <c r="K3139">
        <v>1313.25</v>
      </c>
    </row>
    <row r="3140" spans="1:11" x14ac:dyDescent="0.25">
      <c r="A3140" s="1">
        <v>38973</v>
      </c>
      <c r="B3140">
        <v>1318.07</v>
      </c>
      <c r="E3140">
        <v>1312.74</v>
      </c>
      <c r="H3140">
        <v>1319.92</v>
      </c>
      <c r="K3140">
        <v>1311.12</v>
      </c>
    </row>
    <row r="3141" spans="1:11" x14ac:dyDescent="0.25">
      <c r="A3141" s="1">
        <v>38972</v>
      </c>
      <c r="B3141">
        <v>1313.11</v>
      </c>
      <c r="E3141">
        <v>1299.53</v>
      </c>
      <c r="H3141">
        <v>1314.28</v>
      </c>
      <c r="K3141">
        <v>1299.53</v>
      </c>
    </row>
    <row r="3142" spans="1:11" x14ac:dyDescent="0.25">
      <c r="A3142" s="1">
        <v>38971</v>
      </c>
      <c r="B3142">
        <v>1299.54</v>
      </c>
      <c r="E3142">
        <v>1298.8599999999999</v>
      </c>
      <c r="H3142">
        <v>1302.3599999999999</v>
      </c>
      <c r="K3142">
        <v>1290.93</v>
      </c>
    </row>
    <row r="3143" spans="1:11" x14ac:dyDescent="0.25">
      <c r="A3143" s="1">
        <v>38968</v>
      </c>
      <c r="B3143">
        <v>1298.92</v>
      </c>
      <c r="E3143">
        <v>1294.02</v>
      </c>
      <c r="H3143">
        <v>1300.1400000000001</v>
      </c>
      <c r="K3143">
        <v>1294.02</v>
      </c>
    </row>
    <row r="3144" spans="1:11" x14ac:dyDescent="0.25">
      <c r="A3144" s="1">
        <v>38967</v>
      </c>
      <c r="B3144">
        <v>1294.02</v>
      </c>
      <c r="E3144">
        <v>1300.21</v>
      </c>
      <c r="H3144">
        <v>1301.25</v>
      </c>
      <c r="K3144">
        <v>1292.1300000000001</v>
      </c>
    </row>
    <row r="3145" spans="1:11" x14ac:dyDescent="0.25">
      <c r="A3145" s="1">
        <v>38966</v>
      </c>
      <c r="B3145">
        <v>1300.26</v>
      </c>
      <c r="E3145">
        <v>1313.04</v>
      </c>
      <c r="H3145">
        <v>1313.04</v>
      </c>
      <c r="K3145">
        <v>1299.28</v>
      </c>
    </row>
    <row r="3146" spans="1:11" x14ac:dyDescent="0.25">
      <c r="A3146" s="1">
        <v>38965</v>
      </c>
      <c r="B3146">
        <v>1313.25</v>
      </c>
      <c r="E3146">
        <v>1310.94</v>
      </c>
      <c r="H3146">
        <v>1314.67</v>
      </c>
      <c r="K3146">
        <v>1308.82</v>
      </c>
    </row>
    <row r="3147" spans="1:11" x14ac:dyDescent="0.25">
      <c r="A3147" s="1">
        <v>38961</v>
      </c>
      <c r="B3147">
        <v>1311.01</v>
      </c>
      <c r="E3147">
        <v>1303.8</v>
      </c>
      <c r="H3147">
        <v>1312.03</v>
      </c>
      <c r="K3147">
        <v>1303.8</v>
      </c>
    </row>
    <row r="3148" spans="1:11" x14ac:dyDescent="0.25">
      <c r="A3148" s="1">
        <v>38960</v>
      </c>
      <c r="B3148">
        <v>1303.82</v>
      </c>
      <c r="E3148">
        <v>1304.25</v>
      </c>
      <c r="H3148">
        <v>1306.1099999999999</v>
      </c>
      <c r="K3148">
        <v>1302.45</v>
      </c>
    </row>
    <row r="3149" spans="1:11" x14ac:dyDescent="0.25">
      <c r="A3149" s="1">
        <v>38959</v>
      </c>
      <c r="B3149">
        <v>1304.27</v>
      </c>
      <c r="E3149">
        <v>1303.7</v>
      </c>
      <c r="H3149">
        <v>1306.74</v>
      </c>
      <c r="K3149">
        <v>1302.1500000000001</v>
      </c>
    </row>
    <row r="3150" spans="1:11" x14ac:dyDescent="0.25">
      <c r="A3150" s="1">
        <v>38958</v>
      </c>
      <c r="B3150">
        <v>1304.28</v>
      </c>
      <c r="E3150">
        <v>1301.57</v>
      </c>
      <c r="H3150">
        <v>1305.02</v>
      </c>
      <c r="K3150">
        <v>1295.29</v>
      </c>
    </row>
    <row r="3151" spans="1:11" x14ac:dyDescent="0.25">
      <c r="A3151" s="1">
        <v>38957</v>
      </c>
      <c r="B3151">
        <v>1301.79</v>
      </c>
      <c r="E3151">
        <v>1295.0899999999999</v>
      </c>
      <c r="H3151">
        <v>1305.02</v>
      </c>
      <c r="K3151">
        <v>1293.97</v>
      </c>
    </row>
    <row r="3152" spans="1:11" x14ac:dyDescent="0.25">
      <c r="A3152" s="1">
        <v>38954</v>
      </c>
      <c r="B3152">
        <v>1295.0899999999999</v>
      </c>
      <c r="E3152">
        <v>1295.92</v>
      </c>
      <c r="H3152">
        <v>1298.8800000000001</v>
      </c>
      <c r="K3152">
        <v>1292.3900000000001</v>
      </c>
    </row>
    <row r="3153" spans="1:11" x14ac:dyDescent="0.25">
      <c r="A3153" s="1">
        <v>38953</v>
      </c>
      <c r="B3153">
        <v>1296.06</v>
      </c>
      <c r="E3153">
        <v>1292.97</v>
      </c>
      <c r="H3153">
        <v>1297.23</v>
      </c>
      <c r="K3153">
        <v>1291.4000000000001</v>
      </c>
    </row>
    <row r="3154" spans="1:11" x14ac:dyDescent="0.25">
      <c r="A3154" s="1">
        <v>38952</v>
      </c>
      <c r="B3154">
        <v>1292.99</v>
      </c>
      <c r="E3154">
        <v>1298.73</v>
      </c>
      <c r="H3154">
        <v>1301.5</v>
      </c>
      <c r="K3154">
        <v>1289.49</v>
      </c>
    </row>
    <row r="3155" spans="1:11" x14ac:dyDescent="0.25">
      <c r="A3155" s="1">
        <v>38951</v>
      </c>
      <c r="B3155">
        <v>1298.82</v>
      </c>
      <c r="E3155">
        <v>1297.52</v>
      </c>
      <c r="H3155">
        <v>1302.49</v>
      </c>
      <c r="K3155">
        <v>1294.44</v>
      </c>
    </row>
    <row r="3156" spans="1:11" x14ac:dyDescent="0.25">
      <c r="A3156" s="1">
        <v>38950</v>
      </c>
      <c r="B3156">
        <v>1297.52</v>
      </c>
      <c r="E3156">
        <v>1302.3</v>
      </c>
      <c r="H3156">
        <v>1302.3</v>
      </c>
      <c r="K3156">
        <v>1295.51</v>
      </c>
    </row>
    <row r="3157" spans="1:11" x14ac:dyDescent="0.25">
      <c r="A3157" s="1">
        <v>38947</v>
      </c>
      <c r="B3157">
        <v>1302.3</v>
      </c>
      <c r="E3157">
        <v>1297.48</v>
      </c>
      <c r="H3157">
        <v>1302.3</v>
      </c>
      <c r="K3157">
        <v>1293.57</v>
      </c>
    </row>
    <row r="3158" spans="1:11" x14ac:dyDescent="0.25">
      <c r="A3158" s="1">
        <v>38946</v>
      </c>
      <c r="B3158">
        <v>1297.48</v>
      </c>
      <c r="E3158">
        <v>1295.3699999999999</v>
      </c>
      <c r="H3158">
        <v>1300.78</v>
      </c>
      <c r="K3158">
        <v>1292.71</v>
      </c>
    </row>
    <row r="3159" spans="1:11" x14ac:dyDescent="0.25">
      <c r="A3159" s="1">
        <v>38945</v>
      </c>
      <c r="B3159">
        <v>1295.43</v>
      </c>
      <c r="E3159">
        <v>1285.27</v>
      </c>
      <c r="H3159">
        <v>1296.21</v>
      </c>
      <c r="K3159">
        <v>1285.27</v>
      </c>
    </row>
    <row r="3160" spans="1:11" x14ac:dyDescent="0.25">
      <c r="A3160" s="1">
        <v>38944</v>
      </c>
      <c r="B3160">
        <v>1285.58</v>
      </c>
      <c r="E3160">
        <v>1268.19</v>
      </c>
      <c r="H3160">
        <v>1286.23</v>
      </c>
      <c r="K3160">
        <v>1268.19</v>
      </c>
    </row>
    <row r="3161" spans="1:11" x14ac:dyDescent="0.25">
      <c r="A3161" s="1">
        <v>38943</v>
      </c>
      <c r="B3161">
        <v>1268.21</v>
      </c>
      <c r="E3161">
        <v>1266.67</v>
      </c>
      <c r="H3161">
        <v>1278.9000000000001</v>
      </c>
      <c r="K3161">
        <v>1266.67</v>
      </c>
    </row>
    <row r="3162" spans="1:11" x14ac:dyDescent="0.25">
      <c r="A3162" s="1">
        <v>38940</v>
      </c>
      <c r="B3162">
        <v>1266.74</v>
      </c>
      <c r="E3162">
        <v>1271.6400000000001</v>
      </c>
      <c r="H3162">
        <v>1271.6400000000001</v>
      </c>
      <c r="K3162">
        <v>1262.08</v>
      </c>
    </row>
    <row r="3163" spans="1:11" x14ac:dyDescent="0.25">
      <c r="A3163" s="1">
        <v>38939</v>
      </c>
      <c r="B3163">
        <v>1271.81</v>
      </c>
      <c r="E3163">
        <v>1265.72</v>
      </c>
      <c r="H3163">
        <v>1272.55</v>
      </c>
      <c r="K3163">
        <v>1261.3</v>
      </c>
    </row>
    <row r="3164" spans="1:11" x14ac:dyDescent="0.25">
      <c r="A3164" s="1">
        <v>38938</v>
      </c>
      <c r="B3164">
        <v>1265.95</v>
      </c>
      <c r="E3164">
        <v>1271.1300000000001</v>
      </c>
      <c r="H3164">
        <v>1283.74</v>
      </c>
      <c r="K3164">
        <v>1264.73</v>
      </c>
    </row>
    <row r="3165" spans="1:11" x14ac:dyDescent="0.25">
      <c r="A3165" s="1">
        <v>38937</v>
      </c>
      <c r="B3165">
        <v>1271.48</v>
      </c>
      <c r="E3165">
        <v>1275.67</v>
      </c>
      <c r="H3165">
        <v>1282.75</v>
      </c>
      <c r="K3165">
        <v>1268.3699999999999</v>
      </c>
    </row>
    <row r="3166" spans="1:11" x14ac:dyDescent="0.25">
      <c r="A3166" s="1">
        <v>38936</v>
      </c>
      <c r="B3166">
        <v>1275.77</v>
      </c>
      <c r="E3166">
        <v>1279.31</v>
      </c>
      <c r="H3166">
        <v>1279.31</v>
      </c>
      <c r="K3166">
        <v>1273</v>
      </c>
    </row>
    <row r="3167" spans="1:11" x14ac:dyDescent="0.25">
      <c r="A3167" s="1">
        <v>38933</v>
      </c>
      <c r="B3167">
        <v>1279.3599999999999</v>
      </c>
      <c r="E3167">
        <v>1280.26</v>
      </c>
      <c r="H3167">
        <v>1292.92</v>
      </c>
      <c r="K3167">
        <v>1273.82</v>
      </c>
    </row>
    <row r="3168" spans="1:11" x14ac:dyDescent="0.25">
      <c r="A3168" s="1">
        <v>38932</v>
      </c>
      <c r="B3168">
        <v>1280.27</v>
      </c>
      <c r="E3168">
        <v>1278.22</v>
      </c>
      <c r="H3168">
        <v>1283.96</v>
      </c>
      <c r="K3168">
        <v>1271.25</v>
      </c>
    </row>
    <row r="3169" spans="1:11" x14ac:dyDescent="0.25">
      <c r="A3169" s="1">
        <v>38931</v>
      </c>
      <c r="B3169">
        <v>1278.55</v>
      </c>
      <c r="E3169">
        <v>1270.73</v>
      </c>
      <c r="H3169">
        <v>1283.42</v>
      </c>
      <c r="K3169">
        <v>1270.73</v>
      </c>
    </row>
    <row r="3170" spans="1:11" x14ac:dyDescent="0.25">
      <c r="A3170" s="1">
        <v>38930</v>
      </c>
      <c r="B3170">
        <v>1270.92</v>
      </c>
      <c r="E3170">
        <v>1276.6600000000001</v>
      </c>
      <c r="H3170">
        <v>1276.6600000000001</v>
      </c>
      <c r="K3170">
        <v>1265.71</v>
      </c>
    </row>
    <row r="3171" spans="1:11" x14ac:dyDescent="0.25">
      <c r="A3171" s="1">
        <v>38929</v>
      </c>
      <c r="B3171">
        <v>1276.6600000000001</v>
      </c>
      <c r="E3171">
        <v>1278.53</v>
      </c>
      <c r="H3171">
        <v>1278.6600000000001</v>
      </c>
      <c r="K3171">
        <v>1274.31</v>
      </c>
    </row>
    <row r="3172" spans="1:11" x14ac:dyDescent="0.25">
      <c r="A3172" s="1">
        <v>38926</v>
      </c>
      <c r="B3172">
        <v>1278.55</v>
      </c>
      <c r="E3172">
        <v>1263.1500000000001</v>
      </c>
      <c r="H3172">
        <v>1280.42</v>
      </c>
      <c r="K3172">
        <v>1263.1500000000001</v>
      </c>
    </row>
    <row r="3173" spans="1:11" x14ac:dyDescent="0.25">
      <c r="A3173" s="1">
        <v>38925</v>
      </c>
      <c r="B3173">
        <v>1263.2</v>
      </c>
      <c r="E3173">
        <v>1268.2</v>
      </c>
      <c r="H3173">
        <v>1275.8499999999999</v>
      </c>
      <c r="K3173">
        <v>1261.92</v>
      </c>
    </row>
    <row r="3174" spans="1:11" x14ac:dyDescent="0.25">
      <c r="A3174" s="1">
        <v>38924</v>
      </c>
      <c r="B3174">
        <v>1268.4000000000001</v>
      </c>
      <c r="E3174">
        <v>1268.8699999999999</v>
      </c>
      <c r="H3174">
        <v>1273.8900000000001</v>
      </c>
      <c r="K3174">
        <v>1261.94</v>
      </c>
    </row>
    <row r="3175" spans="1:11" x14ac:dyDescent="0.25">
      <c r="A3175" s="1">
        <v>38923</v>
      </c>
      <c r="B3175">
        <v>1268.8800000000001</v>
      </c>
      <c r="E3175">
        <v>1260.9100000000001</v>
      </c>
      <c r="H3175">
        <v>1272.3900000000001</v>
      </c>
      <c r="K3175">
        <v>1257.19</v>
      </c>
    </row>
    <row r="3176" spans="1:11" x14ac:dyDescent="0.25">
      <c r="A3176" s="1">
        <v>38922</v>
      </c>
      <c r="B3176">
        <v>1260.9100000000001</v>
      </c>
      <c r="E3176">
        <v>1240.25</v>
      </c>
      <c r="H3176">
        <v>1262.5</v>
      </c>
      <c r="K3176">
        <v>1240.25</v>
      </c>
    </row>
    <row r="3177" spans="1:11" x14ac:dyDescent="0.25">
      <c r="A3177" s="1">
        <v>38919</v>
      </c>
      <c r="B3177">
        <v>1240.29</v>
      </c>
      <c r="E3177">
        <v>1249.1199999999999</v>
      </c>
      <c r="H3177">
        <v>1250.96</v>
      </c>
      <c r="K3177">
        <v>1238.72</v>
      </c>
    </row>
    <row r="3178" spans="1:11" x14ac:dyDescent="0.25">
      <c r="A3178" s="1">
        <v>38918</v>
      </c>
      <c r="B3178">
        <v>1249.1300000000001</v>
      </c>
      <c r="E3178">
        <v>1259.81</v>
      </c>
      <c r="H3178">
        <v>1262.56</v>
      </c>
      <c r="K3178">
        <v>1249.1300000000001</v>
      </c>
    </row>
    <row r="3179" spans="1:11" x14ac:dyDescent="0.25">
      <c r="A3179" s="1">
        <v>38917</v>
      </c>
      <c r="B3179">
        <v>1259.81</v>
      </c>
      <c r="E3179">
        <v>1236.74</v>
      </c>
      <c r="H3179">
        <v>1261.81</v>
      </c>
      <c r="K3179">
        <v>1236.74</v>
      </c>
    </row>
    <row r="3180" spans="1:11" x14ac:dyDescent="0.25">
      <c r="A3180" s="1">
        <v>38916</v>
      </c>
      <c r="B3180">
        <v>1236.8599999999999</v>
      </c>
      <c r="E3180">
        <v>1234.48</v>
      </c>
      <c r="H3180">
        <v>1239.8599999999999</v>
      </c>
      <c r="K3180">
        <v>1224.54</v>
      </c>
    </row>
    <row r="3181" spans="1:11" x14ac:dyDescent="0.25">
      <c r="A3181" s="1">
        <v>38915</v>
      </c>
      <c r="B3181">
        <v>1234.49</v>
      </c>
      <c r="E3181">
        <v>1236.2</v>
      </c>
      <c r="H3181">
        <v>1240.07</v>
      </c>
      <c r="K3181">
        <v>1231.49</v>
      </c>
    </row>
    <row r="3182" spans="1:11" x14ac:dyDescent="0.25">
      <c r="A3182" s="1">
        <v>38912</v>
      </c>
      <c r="B3182">
        <v>1236.2</v>
      </c>
      <c r="E3182">
        <v>1242.29</v>
      </c>
      <c r="H3182">
        <v>1242.7</v>
      </c>
      <c r="K3182">
        <v>1228.45</v>
      </c>
    </row>
    <row r="3183" spans="1:11" x14ac:dyDescent="0.25">
      <c r="A3183" s="1">
        <v>38911</v>
      </c>
      <c r="B3183">
        <v>1242.29</v>
      </c>
      <c r="E3183">
        <v>1258.58</v>
      </c>
      <c r="H3183">
        <v>1258.58</v>
      </c>
      <c r="K3183">
        <v>1241.43</v>
      </c>
    </row>
    <row r="3184" spans="1:11" x14ac:dyDescent="0.25">
      <c r="A3184" s="1">
        <v>38910</v>
      </c>
      <c r="B3184">
        <v>1258.5999999999999</v>
      </c>
      <c r="E3184">
        <v>1272.3900000000001</v>
      </c>
      <c r="H3184">
        <v>1273.31</v>
      </c>
      <c r="K3184">
        <v>1257.29</v>
      </c>
    </row>
    <row r="3185" spans="1:11" x14ac:dyDescent="0.25">
      <c r="A3185" s="1">
        <v>38909</v>
      </c>
      <c r="B3185">
        <v>1272.52</v>
      </c>
      <c r="E3185">
        <v>1267.26</v>
      </c>
      <c r="H3185">
        <v>1273.6400000000001</v>
      </c>
      <c r="K3185">
        <v>1259.6500000000001</v>
      </c>
    </row>
    <row r="3186" spans="1:11" x14ac:dyDescent="0.25">
      <c r="A3186" s="1">
        <v>38908</v>
      </c>
      <c r="B3186">
        <v>1267.3399999999999</v>
      </c>
      <c r="E3186">
        <v>1265.46</v>
      </c>
      <c r="H3186">
        <v>1274.06</v>
      </c>
      <c r="K3186">
        <v>1264.46</v>
      </c>
    </row>
    <row r="3187" spans="1:11" x14ac:dyDescent="0.25">
      <c r="A3187" s="1">
        <v>38905</v>
      </c>
      <c r="B3187">
        <v>1265.48</v>
      </c>
      <c r="E3187">
        <v>1274.08</v>
      </c>
      <c r="H3187">
        <v>1275.3800000000001</v>
      </c>
      <c r="K3187">
        <v>1263.1300000000001</v>
      </c>
    </row>
    <row r="3188" spans="1:11" x14ac:dyDescent="0.25">
      <c r="A3188" s="1">
        <v>38904</v>
      </c>
      <c r="B3188">
        <v>1274.08</v>
      </c>
      <c r="E3188">
        <v>1270.58</v>
      </c>
      <c r="H3188">
        <v>1278.32</v>
      </c>
      <c r="K3188">
        <v>1270.58</v>
      </c>
    </row>
    <row r="3189" spans="1:11" x14ac:dyDescent="0.25">
      <c r="A3189" s="1">
        <v>38903</v>
      </c>
      <c r="B3189">
        <v>1270.9000000000001</v>
      </c>
      <c r="E3189">
        <v>1280.05</v>
      </c>
      <c r="H3189">
        <v>1280.05</v>
      </c>
      <c r="K3189">
        <v>1265.9100000000001</v>
      </c>
    </row>
    <row r="3190" spans="1:11" x14ac:dyDescent="0.25">
      <c r="A3190" s="1">
        <v>38901</v>
      </c>
      <c r="B3190">
        <v>1280.19</v>
      </c>
      <c r="E3190">
        <v>1270.06</v>
      </c>
      <c r="H3190">
        <v>1280.3800000000001</v>
      </c>
      <c r="K3190">
        <v>1270.06</v>
      </c>
    </row>
    <row r="3191" spans="1:11" x14ac:dyDescent="0.25">
      <c r="A3191" s="1">
        <v>38898</v>
      </c>
      <c r="B3191">
        <v>1270.2</v>
      </c>
      <c r="E3191">
        <v>1272.8599999999999</v>
      </c>
      <c r="H3191">
        <v>1276.3</v>
      </c>
      <c r="K3191">
        <v>1270.2</v>
      </c>
    </row>
    <row r="3192" spans="1:11" x14ac:dyDescent="0.25">
      <c r="A3192" s="1">
        <v>38897</v>
      </c>
      <c r="B3192">
        <v>1272.8699999999999</v>
      </c>
      <c r="E3192">
        <v>1245.94</v>
      </c>
      <c r="H3192">
        <v>1272.8800000000001</v>
      </c>
      <c r="K3192">
        <v>1245.94</v>
      </c>
    </row>
    <row r="3193" spans="1:11" x14ac:dyDescent="0.25">
      <c r="A3193" s="1">
        <v>38896</v>
      </c>
      <c r="B3193">
        <v>1246</v>
      </c>
      <c r="E3193">
        <v>1238.99</v>
      </c>
      <c r="H3193">
        <v>1247.06</v>
      </c>
      <c r="K3193">
        <v>1237.5899999999999</v>
      </c>
    </row>
    <row r="3194" spans="1:11" x14ac:dyDescent="0.25">
      <c r="A3194" s="1">
        <v>38895</v>
      </c>
      <c r="B3194">
        <v>1239.2</v>
      </c>
      <c r="E3194">
        <v>1250.55</v>
      </c>
      <c r="H3194">
        <v>1253.3699999999999</v>
      </c>
      <c r="K3194">
        <v>1238.94</v>
      </c>
    </row>
    <row r="3195" spans="1:11" x14ac:dyDescent="0.25">
      <c r="A3195" s="1">
        <v>38894</v>
      </c>
      <c r="B3195">
        <v>1250.56</v>
      </c>
      <c r="E3195">
        <v>1244.5</v>
      </c>
      <c r="H3195">
        <v>1250.92</v>
      </c>
      <c r="K3195">
        <v>1243.68</v>
      </c>
    </row>
    <row r="3196" spans="1:11" x14ac:dyDescent="0.25">
      <c r="A3196" s="1">
        <v>38891</v>
      </c>
      <c r="B3196">
        <v>1244.5</v>
      </c>
      <c r="E3196">
        <v>1245.5899999999999</v>
      </c>
      <c r="H3196">
        <v>1253.1300000000001</v>
      </c>
      <c r="K3196">
        <v>1241.43</v>
      </c>
    </row>
    <row r="3197" spans="1:11" x14ac:dyDescent="0.25">
      <c r="A3197" s="1">
        <v>38890</v>
      </c>
      <c r="B3197">
        <v>1245.5999999999999</v>
      </c>
      <c r="E3197">
        <v>1251.92</v>
      </c>
      <c r="H3197">
        <v>1251.92</v>
      </c>
      <c r="K3197">
        <v>1241.53</v>
      </c>
    </row>
    <row r="3198" spans="1:11" x14ac:dyDescent="0.25">
      <c r="A3198" s="1">
        <v>38889</v>
      </c>
      <c r="B3198">
        <v>1252.2</v>
      </c>
      <c r="E3198">
        <v>1240.0899999999999</v>
      </c>
      <c r="H3198">
        <v>1257.96</v>
      </c>
      <c r="K3198">
        <v>1240.0899999999999</v>
      </c>
    </row>
    <row r="3199" spans="1:11" x14ac:dyDescent="0.25">
      <c r="A3199" s="1">
        <v>38888</v>
      </c>
      <c r="B3199">
        <v>1240.1199999999999</v>
      </c>
      <c r="E3199">
        <v>1240.1199999999999</v>
      </c>
      <c r="H3199">
        <v>1249.01</v>
      </c>
      <c r="K3199">
        <v>1238.8699999999999</v>
      </c>
    </row>
    <row r="3200" spans="1:11" x14ac:dyDescent="0.25">
      <c r="A3200" s="1">
        <v>38887</v>
      </c>
      <c r="B3200">
        <v>1240.1400000000001</v>
      </c>
      <c r="E3200">
        <v>1251.54</v>
      </c>
      <c r="H3200">
        <v>1255.93</v>
      </c>
      <c r="K3200">
        <v>1237.17</v>
      </c>
    </row>
    <row r="3201" spans="1:11" x14ac:dyDescent="0.25">
      <c r="A3201" s="1">
        <v>38884</v>
      </c>
      <c r="B3201">
        <v>1251.54</v>
      </c>
      <c r="E3201">
        <v>1256.1600000000001</v>
      </c>
      <c r="H3201">
        <v>1256.27</v>
      </c>
      <c r="K3201">
        <v>1246.33</v>
      </c>
    </row>
    <row r="3202" spans="1:11" x14ac:dyDescent="0.25">
      <c r="A3202" s="1">
        <v>38883</v>
      </c>
      <c r="B3202">
        <v>1256.1600000000001</v>
      </c>
      <c r="E3202">
        <v>1230.01</v>
      </c>
      <c r="H3202">
        <v>1258.6400000000001</v>
      </c>
      <c r="K3202">
        <v>1230.01</v>
      </c>
    </row>
    <row r="3203" spans="1:11" x14ac:dyDescent="0.25">
      <c r="A3203" s="1">
        <v>38882</v>
      </c>
      <c r="B3203">
        <v>1230.04</v>
      </c>
      <c r="E3203">
        <v>1223.6600000000001</v>
      </c>
      <c r="H3203">
        <v>1231.46</v>
      </c>
      <c r="K3203">
        <v>1219.29</v>
      </c>
    </row>
    <row r="3204" spans="1:11" x14ac:dyDescent="0.25">
      <c r="A3204" s="1">
        <v>38881</v>
      </c>
      <c r="B3204">
        <v>1223.69</v>
      </c>
      <c r="E3204">
        <v>1236.08</v>
      </c>
      <c r="H3204">
        <v>1243.3699999999999</v>
      </c>
      <c r="K3204">
        <v>1222.52</v>
      </c>
    </row>
    <row r="3205" spans="1:11" x14ac:dyDescent="0.25">
      <c r="A3205" s="1">
        <v>38880</v>
      </c>
      <c r="B3205">
        <v>1236.4000000000001</v>
      </c>
      <c r="E3205">
        <v>1252.27</v>
      </c>
      <c r="H3205">
        <v>1255.22</v>
      </c>
      <c r="K3205">
        <v>1236.2</v>
      </c>
    </row>
    <row r="3206" spans="1:11" x14ac:dyDescent="0.25">
      <c r="A3206" s="1">
        <v>38877</v>
      </c>
      <c r="B3206">
        <v>1252.3</v>
      </c>
      <c r="E3206">
        <v>1257.93</v>
      </c>
      <c r="H3206">
        <v>1262.58</v>
      </c>
      <c r="K3206">
        <v>1250.03</v>
      </c>
    </row>
    <row r="3207" spans="1:11" x14ac:dyDescent="0.25">
      <c r="A3207" s="1">
        <v>38876</v>
      </c>
      <c r="B3207">
        <v>1257.93</v>
      </c>
      <c r="E3207">
        <v>1256.08</v>
      </c>
      <c r="H3207">
        <v>1259.8499999999999</v>
      </c>
      <c r="K3207">
        <v>1235.18</v>
      </c>
    </row>
    <row r="3208" spans="1:11" x14ac:dyDescent="0.25">
      <c r="A3208" s="1">
        <v>38875</v>
      </c>
      <c r="B3208">
        <v>1256.1500000000001</v>
      </c>
      <c r="E3208">
        <v>1263.6099999999999</v>
      </c>
      <c r="H3208">
        <v>1272.47</v>
      </c>
      <c r="K3208">
        <v>1255.77</v>
      </c>
    </row>
    <row r="3209" spans="1:11" x14ac:dyDescent="0.25">
      <c r="A3209" s="1">
        <v>38874</v>
      </c>
      <c r="B3209">
        <v>1263.8499999999999</v>
      </c>
      <c r="E3209">
        <v>1265.23</v>
      </c>
      <c r="H3209">
        <v>1269.8800000000001</v>
      </c>
      <c r="K3209">
        <v>1254.46</v>
      </c>
    </row>
    <row r="3210" spans="1:11" x14ac:dyDescent="0.25">
      <c r="A3210" s="1">
        <v>38873</v>
      </c>
      <c r="B3210">
        <v>1265.29</v>
      </c>
      <c r="E3210">
        <v>1288.1600000000001</v>
      </c>
      <c r="H3210">
        <v>1288.1600000000001</v>
      </c>
      <c r="K3210">
        <v>1264.6600000000001</v>
      </c>
    </row>
    <row r="3211" spans="1:11" x14ac:dyDescent="0.25">
      <c r="A3211" s="1">
        <v>38870</v>
      </c>
      <c r="B3211">
        <v>1288.22</v>
      </c>
      <c r="E3211">
        <v>1285.71</v>
      </c>
      <c r="H3211">
        <v>1290.68</v>
      </c>
      <c r="K3211">
        <v>1280.22</v>
      </c>
    </row>
    <row r="3212" spans="1:11" x14ac:dyDescent="0.25">
      <c r="A3212" s="1">
        <v>38869</v>
      </c>
      <c r="B3212">
        <v>1285.71</v>
      </c>
      <c r="E3212">
        <v>1270.05</v>
      </c>
      <c r="H3212">
        <v>1285.71</v>
      </c>
      <c r="K3212">
        <v>1269.19</v>
      </c>
    </row>
    <row r="3213" spans="1:11" x14ac:dyDescent="0.25">
      <c r="A3213" s="1">
        <v>38868</v>
      </c>
      <c r="B3213">
        <v>1270.0899999999999</v>
      </c>
      <c r="E3213">
        <v>1259.3800000000001</v>
      </c>
      <c r="H3213">
        <v>1270.0899999999999</v>
      </c>
      <c r="K3213">
        <v>1259.3800000000001</v>
      </c>
    </row>
    <row r="3214" spans="1:11" x14ac:dyDescent="0.25">
      <c r="A3214" s="1">
        <v>38867</v>
      </c>
      <c r="B3214">
        <v>1259.8399999999999</v>
      </c>
      <c r="E3214">
        <v>1280.04</v>
      </c>
      <c r="H3214">
        <v>1280.04</v>
      </c>
      <c r="K3214">
        <v>1259.8399999999999</v>
      </c>
    </row>
    <row r="3215" spans="1:11" x14ac:dyDescent="0.25">
      <c r="A3215" s="1">
        <v>38863</v>
      </c>
      <c r="B3215">
        <v>1280.1600000000001</v>
      </c>
      <c r="E3215">
        <v>1272.71</v>
      </c>
      <c r="H3215">
        <v>1280.54</v>
      </c>
      <c r="K3215">
        <v>1272.5</v>
      </c>
    </row>
    <row r="3216" spans="1:11" x14ac:dyDescent="0.25">
      <c r="A3216" s="1">
        <v>38862</v>
      </c>
      <c r="B3216">
        <v>1272.8800000000001</v>
      </c>
      <c r="E3216">
        <v>1258.4100000000001</v>
      </c>
      <c r="H3216">
        <v>1273.26</v>
      </c>
      <c r="K3216">
        <v>1258.4100000000001</v>
      </c>
    </row>
    <row r="3217" spans="1:11" x14ac:dyDescent="0.25">
      <c r="A3217" s="1">
        <v>38861</v>
      </c>
      <c r="B3217">
        <v>1258.57</v>
      </c>
      <c r="E3217">
        <v>1256.56</v>
      </c>
      <c r="H3217">
        <v>1264.53</v>
      </c>
      <c r="K3217">
        <v>1245.3399999999999</v>
      </c>
    </row>
    <row r="3218" spans="1:11" x14ac:dyDescent="0.25">
      <c r="A3218" s="1">
        <v>38860</v>
      </c>
      <c r="B3218">
        <v>1256.58</v>
      </c>
      <c r="E3218">
        <v>1262.06</v>
      </c>
      <c r="H3218">
        <v>1273.67</v>
      </c>
      <c r="K3218">
        <v>1256.1500000000001</v>
      </c>
    </row>
    <row r="3219" spans="1:11" x14ac:dyDescent="0.25">
      <c r="A3219" s="1">
        <v>38859</v>
      </c>
      <c r="B3219">
        <v>1262.07</v>
      </c>
      <c r="E3219">
        <v>1267.03</v>
      </c>
      <c r="H3219">
        <v>1268.77</v>
      </c>
      <c r="K3219">
        <v>1252.98</v>
      </c>
    </row>
    <row r="3220" spans="1:11" x14ac:dyDescent="0.25">
      <c r="A3220" s="1">
        <v>38856</v>
      </c>
      <c r="B3220">
        <v>1267.03</v>
      </c>
      <c r="E3220">
        <v>1261.81</v>
      </c>
      <c r="H3220">
        <v>1272.1500000000001</v>
      </c>
      <c r="K3220">
        <v>1256.28</v>
      </c>
    </row>
    <row r="3221" spans="1:11" x14ac:dyDescent="0.25">
      <c r="A3221" s="1">
        <v>38855</v>
      </c>
      <c r="B3221">
        <v>1261.81</v>
      </c>
      <c r="E3221">
        <v>1270.25</v>
      </c>
      <c r="H3221">
        <v>1274.8900000000001</v>
      </c>
      <c r="K3221">
        <v>1261.75</v>
      </c>
    </row>
    <row r="3222" spans="1:11" x14ac:dyDescent="0.25">
      <c r="A3222" s="1">
        <v>38854</v>
      </c>
      <c r="B3222">
        <v>1270.32</v>
      </c>
      <c r="E3222">
        <v>1291.73</v>
      </c>
      <c r="H3222">
        <v>1291.73</v>
      </c>
      <c r="K3222">
        <v>1267.31</v>
      </c>
    </row>
    <row r="3223" spans="1:11" x14ac:dyDescent="0.25">
      <c r="A3223" s="1">
        <v>38853</v>
      </c>
      <c r="B3223">
        <v>1292.08</v>
      </c>
      <c r="E3223">
        <v>1294.5</v>
      </c>
      <c r="H3223">
        <v>1297.8800000000001</v>
      </c>
      <c r="K3223">
        <v>1288.51</v>
      </c>
    </row>
    <row r="3224" spans="1:11" x14ac:dyDescent="0.25">
      <c r="A3224" s="1">
        <v>38852</v>
      </c>
      <c r="B3224">
        <v>1294.5</v>
      </c>
      <c r="E3224">
        <v>1291.19</v>
      </c>
      <c r="H3224">
        <v>1294.81</v>
      </c>
      <c r="K3224">
        <v>1284.51</v>
      </c>
    </row>
    <row r="3225" spans="1:11" x14ac:dyDescent="0.25">
      <c r="A3225" s="1">
        <v>38849</v>
      </c>
      <c r="B3225">
        <v>1291.24</v>
      </c>
      <c r="E3225">
        <v>1305.8800000000001</v>
      </c>
      <c r="H3225">
        <v>1305.8800000000001</v>
      </c>
      <c r="K3225">
        <v>1290.3800000000001</v>
      </c>
    </row>
    <row r="3226" spans="1:11" x14ac:dyDescent="0.25">
      <c r="A3226" s="1">
        <v>38848</v>
      </c>
      <c r="B3226">
        <v>1305.92</v>
      </c>
      <c r="E3226">
        <v>1322.63</v>
      </c>
      <c r="H3226">
        <v>1322.63</v>
      </c>
      <c r="K3226">
        <v>1303.45</v>
      </c>
    </row>
    <row r="3227" spans="1:11" x14ac:dyDescent="0.25">
      <c r="A3227" s="1">
        <v>38847</v>
      </c>
      <c r="B3227">
        <v>1322.85</v>
      </c>
      <c r="E3227">
        <v>1324.57</v>
      </c>
      <c r="H3227">
        <v>1325.51</v>
      </c>
      <c r="K3227">
        <v>1317.44</v>
      </c>
    </row>
    <row r="3228" spans="1:11" x14ac:dyDescent="0.25">
      <c r="A3228" s="1">
        <v>38846</v>
      </c>
      <c r="B3228">
        <v>1325.14</v>
      </c>
      <c r="E3228">
        <v>1324.66</v>
      </c>
      <c r="H3228">
        <v>1326.6</v>
      </c>
      <c r="K3228">
        <v>1322.48</v>
      </c>
    </row>
    <row r="3229" spans="1:11" x14ac:dyDescent="0.25">
      <c r="A3229" s="1">
        <v>38845</v>
      </c>
      <c r="B3229">
        <v>1324.66</v>
      </c>
      <c r="E3229">
        <v>1325.76</v>
      </c>
      <c r="H3229">
        <v>1326.7</v>
      </c>
      <c r="K3229">
        <v>1322.87</v>
      </c>
    </row>
    <row r="3230" spans="1:11" x14ac:dyDescent="0.25">
      <c r="A3230" s="1">
        <v>38842</v>
      </c>
      <c r="B3230">
        <v>1325.76</v>
      </c>
      <c r="E3230">
        <v>1312.25</v>
      </c>
      <c r="H3230">
        <v>1326.53</v>
      </c>
      <c r="K3230">
        <v>1312.25</v>
      </c>
    </row>
    <row r="3231" spans="1:11" x14ac:dyDescent="0.25">
      <c r="A3231" s="1">
        <v>38841</v>
      </c>
      <c r="B3231">
        <v>1312.25</v>
      </c>
      <c r="E3231">
        <v>1307.8499999999999</v>
      </c>
      <c r="H3231">
        <v>1315.14</v>
      </c>
      <c r="K3231">
        <v>1307.8499999999999</v>
      </c>
    </row>
    <row r="3232" spans="1:11" x14ac:dyDescent="0.25">
      <c r="A3232" s="1">
        <v>38840</v>
      </c>
      <c r="B3232">
        <v>1307.8499999999999</v>
      </c>
      <c r="E3232">
        <v>1313.21</v>
      </c>
      <c r="H3232">
        <v>1313.47</v>
      </c>
      <c r="K3232">
        <v>1303.92</v>
      </c>
    </row>
    <row r="3233" spans="1:11" x14ac:dyDescent="0.25">
      <c r="A3233" s="1">
        <v>38839</v>
      </c>
      <c r="B3233">
        <v>1313.21</v>
      </c>
      <c r="E3233">
        <v>1305.19</v>
      </c>
      <c r="H3233">
        <v>1313.66</v>
      </c>
      <c r="K3233">
        <v>1305.19</v>
      </c>
    </row>
    <row r="3234" spans="1:11" x14ac:dyDescent="0.25">
      <c r="A3234" s="1">
        <v>38838</v>
      </c>
      <c r="B3234">
        <v>1305.19</v>
      </c>
      <c r="E3234">
        <v>1310.6099999999999</v>
      </c>
      <c r="H3234">
        <v>1317.21</v>
      </c>
      <c r="K3234">
        <v>1303.46</v>
      </c>
    </row>
    <row r="3235" spans="1:11" x14ac:dyDescent="0.25">
      <c r="A3235" s="1">
        <v>38835</v>
      </c>
      <c r="B3235">
        <v>1310.6099999999999</v>
      </c>
      <c r="E3235">
        <v>1309.72</v>
      </c>
      <c r="H3235">
        <v>1316.04</v>
      </c>
      <c r="K3235">
        <v>1306.1600000000001</v>
      </c>
    </row>
    <row r="3236" spans="1:11" x14ac:dyDescent="0.25">
      <c r="A3236" s="1">
        <v>38834</v>
      </c>
      <c r="B3236">
        <v>1309.72</v>
      </c>
      <c r="E3236">
        <v>1305.4100000000001</v>
      </c>
      <c r="H3236">
        <v>1315</v>
      </c>
      <c r="K3236">
        <v>1295.57</v>
      </c>
    </row>
    <row r="3237" spans="1:11" x14ac:dyDescent="0.25">
      <c r="A3237" s="1">
        <v>38833</v>
      </c>
      <c r="B3237">
        <v>1305.4100000000001</v>
      </c>
      <c r="E3237">
        <v>1301.74</v>
      </c>
      <c r="H3237">
        <v>1310.97</v>
      </c>
      <c r="K3237">
        <v>1301.74</v>
      </c>
    </row>
    <row r="3238" spans="1:11" x14ac:dyDescent="0.25">
      <c r="A3238" s="1">
        <v>38832</v>
      </c>
      <c r="B3238">
        <v>1301.74</v>
      </c>
      <c r="E3238">
        <v>1308.1099999999999</v>
      </c>
      <c r="H3238">
        <v>1310.79</v>
      </c>
      <c r="K3238">
        <v>1299.17</v>
      </c>
    </row>
    <row r="3239" spans="1:11" x14ac:dyDescent="0.25">
      <c r="A3239" s="1">
        <v>38831</v>
      </c>
      <c r="B3239">
        <v>1308.1099999999999</v>
      </c>
      <c r="E3239">
        <v>1311.28</v>
      </c>
      <c r="H3239">
        <v>1311.28</v>
      </c>
      <c r="K3239">
        <v>1303.79</v>
      </c>
    </row>
    <row r="3240" spans="1:11" x14ac:dyDescent="0.25">
      <c r="A3240" s="1">
        <v>38828</v>
      </c>
      <c r="B3240">
        <v>1311.28</v>
      </c>
      <c r="E3240">
        <v>1311.46</v>
      </c>
      <c r="H3240">
        <v>1317.67</v>
      </c>
      <c r="K3240">
        <v>1306.5899999999999</v>
      </c>
    </row>
    <row r="3241" spans="1:11" x14ac:dyDescent="0.25">
      <c r="A3241" s="1">
        <v>38827</v>
      </c>
      <c r="B3241">
        <v>1311.46</v>
      </c>
      <c r="E3241">
        <v>1309.93</v>
      </c>
      <c r="H3241">
        <v>1318.16</v>
      </c>
      <c r="K3241">
        <v>1306.3800000000001</v>
      </c>
    </row>
    <row r="3242" spans="1:11" x14ac:dyDescent="0.25">
      <c r="A3242" s="1">
        <v>38826</v>
      </c>
      <c r="B3242">
        <v>1309.93</v>
      </c>
      <c r="E3242">
        <v>1307.6500000000001</v>
      </c>
      <c r="H3242">
        <v>1310.3900000000001</v>
      </c>
      <c r="K3242">
        <v>1302.79</v>
      </c>
    </row>
    <row r="3243" spans="1:11" x14ac:dyDescent="0.25">
      <c r="A3243" s="1">
        <v>38825</v>
      </c>
      <c r="B3243">
        <v>1307.6400000000001</v>
      </c>
      <c r="E3243">
        <v>1285.33</v>
      </c>
      <c r="H3243">
        <v>1309.02</v>
      </c>
      <c r="K3243">
        <v>1285.33</v>
      </c>
    </row>
    <row r="3244" spans="1:11" x14ac:dyDescent="0.25">
      <c r="A3244" s="1">
        <v>38824</v>
      </c>
      <c r="B3244">
        <v>1285.33</v>
      </c>
      <c r="E3244">
        <v>1289.1199999999999</v>
      </c>
      <c r="H3244">
        <v>1292.45</v>
      </c>
      <c r="K3244">
        <v>1280.74</v>
      </c>
    </row>
    <row r="3245" spans="1:11" x14ac:dyDescent="0.25">
      <c r="A3245" s="1">
        <v>38820</v>
      </c>
      <c r="B3245">
        <v>1289.1199999999999</v>
      </c>
      <c r="E3245">
        <v>1288.1199999999999</v>
      </c>
      <c r="H3245">
        <v>1292.0899999999999</v>
      </c>
      <c r="K3245">
        <v>1283.3699999999999</v>
      </c>
    </row>
    <row r="3246" spans="1:11" x14ac:dyDescent="0.25">
      <c r="A3246" s="1">
        <v>38819</v>
      </c>
      <c r="B3246">
        <v>1288.1300000000001</v>
      </c>
      <c r="E3246">
        <v>1286.57</v>
      </c>
      <c r="H3246">
        <v>1290.93</v>
      </c>
      <c r="K3246">
        <v>1286.45</v>
      </c>
    </row>
    <row r="3247" spans="1:11" x14ac:dyDescent="0.25">
      <c r="A3247" s="1">
        <v>38818</v>
      </c>
      <c r="B3247">
        <v>1286.58</v>
      </c>
      <c r="E3247">
        <v>1296.5999999999999</v>
      </c>
      <c r="H3247">
        <v>1300.71</v>
      </c>
      <c r="K3247">
        <v>1282.96</v>
      </c>
    </row>
    <row r="3248" spans="1:11" x14ac:dyDescent="0.25">
      <c r="A3248" s="1">
        <v>38817</v>
      </c>
      <c r="B3248">
        <v>1296.6099999999999</v>
      </c>
      <c r="E3248">
        <v>1295.51</v>
      </c>
      <c r="H3248">
        <v>1300.74</v>
      </c>
      <c r="K3248">
        <v>1293.17</v>
      </c>
    </row>
    <row r="3249" spans="1:11" x14ac:dyDescent="0.25">
      <c r="A3249" s="1">
        <v>38814</v>
      </c>
      <c r="B3249">
        <v>1295.5</v>
      </c>
      <c r="E3249">
        <v>1309.04</v>
      </c>
      <c r="H3249">
        <v>1314.07</v>
      </c>
      <c r="K3249">
        <v>1294.18</v>
      </c>
    </row>
    <row r="3250" spans="1:11" x14ac:dyDescent="0.25">
      <c r="A3250" s="1">
        <v>38813</v>
      </c>
      <c r="B3250">
        <v>1309.04</v>
      </c>
      <c r="E3250">
        <v>1311.56</v>
      </c>
      <c r="H3250">
        <v>1311.99</v>
      </c>
      <c r="K3250">
        <v>1302.44</v>
      </c>
    </row>
    <row r="3251" spans="1:11" x14ac:dyDescent="0.25">
      <c r="A3251" s="1">
        <v>38812</v>
      </c>
      <c r="B3251">
        <v>1311.56</v>
      </c>
      <c r="E3251">
        <v>1305.93</v>
      </c>
      <c r="H3251">
        <v>1312.81</v>
      </c>
      <c r="K3251">
        <v>1304.82</v>
      </c>
    </row>
    <row r="3252" spans="1:11" x14ac:dyDescent="0.25">
      <c r="A3252" s="1">
        <v>38811</v>
      </c>
      <c r="B3252">
        <v>1305.93</v>
      </c>
      <c r="E3252">
        <v>1297.81</v>
      </c>
      <c r="H3252">
        <v>1307.55</v>
      </c>
      <c r="K3252">
        <v>1294.71</v>
      </c>
    </row>
    <row r="3253" spans="1:11" x14ac:dyDescent="0.25">
      <c r="A3253" s="1">
        <v>38810</v>
      </c>
      <c r="B3253">
        <v>1297.81</v>
      </c>
      <c r="E3253">
        <v>1302.8800000000001</v>
      </c>
      <c r="H3253">
        <v>1309.19</v>
      </c>
      <c r="K3253">
        <v>1296.6500000000001</v>
      </c>
    </row>
    <row r="3254" spans="1:11" x14ac:dyDescent="0.25">
      <c r="A3254" s="1">
        <v>38807</v>
      </c>
      <c r="B3254">
        <v>1294.83</v>
      </c>
      <c r="E3254">
        <v>1300.25</v>
      </c>
      <c r="H3254">
        <v>1303</v>
      </c>
      <c r="K3254">
        <v>1294.83</v>
      </c>
    </row>
    <row r="3255" spans="1:11" x14ac:dyDescent="0.25">
      <c r="A3255" s="1">
        <v>38806</v>
      </c>
      <c r="B3255">
        <v>1300.25</v>
      </c>
      <c r="E3255">
        <v>1302.8900000000001</v>
      </c>
      <c r="H3255">
        <v>1310.1500000000001</v>
      </c>
      <c r="K3255">
        <v>1296.72</v>
      </c>
    </row>
    <row r="3256" spans="1:11" x14ac:dyDescent="0.25">
      <c r="A3256" s="1">
        <v>38805</v>
      </c>
      <c r="B3256">
        <v>1302.8900000000001</v>
      </c>
      <c r="E3256">
        <v>1293.23</v>
      </c>
      <c r="H3256">
        <v>1305.5999999999999</v>
      </c>
      <c r="K3256">
        <v>1293.23</v>
      </c>
    </row>
    <row r="3257" spans="1:11" x14ac:dyDescent="0.25">
      <c r="A3257" s="1">
        <v>38804</v>
      </c>
      <c r="B3257">
        <v>1293.22</v>
      </c>
      <c r="E3257">
        <v>1301.6099999999999</v>
      </c>
      <c r="H3257">
        <v>1306.24</v>
      </c>
      <c r="K3257">
        <v>1291.8399999999999</v>
      </c>
    </row>
    <row r="3258" spans="1:11" x14ac:dyDescent="0.25">
      <c r="A3258" s="1">
        <v>38803</v>
      </c>
      <c r="B3258">
        <v>1301.6099999999999</v>
      </c>
      <c r="E3258">
        <v>1302.95</v>
      </c>
      <c r="H3258">
        <v>1303.74</v>
      </c>
      <c r="K3258">
        <v>1299.0899999999999</v>
      </c>
    </row>
    <row r="3259" spans="1:11" x14ac:dyDescent="0.25">
      <c r="A3259" s="1">
        <v>38800</v>
      </c>
      <c r="B3259">
        <v>1302.95</v>
      </c>
      <c r="E3259">
        <v>1301.67</v>
      </c>
      <c r="H3259">
        <v>1306.53</v>
      </c>
      <c r="K3259">
        <v>1298.8900000000001</v>
      </c>
    </row>
    <row r="3260" spans="1:11" x14ac:dyDescent="0.25">
      <c r="A3260" s="1">
        <v>38799</v>
      </c>
      <c r="B3260">
        <v>1301.67</v>
      </c>
      <c r="E3260">
        <v>1305.04</v>
      </c>
      <c r="H3260">
        <v>1305.04</v>
      </c>
      <c r="K3260">
        <v>1298.1099999999999</v>
      </c>
    </row>
    <row r="3261" spans="1:11" x14ac:dyDescent="0.25">
      <c r="A3261" s="1">
        <v>38798</v>
      </c>
      <c r="B3261">
        <v>1305.04</v>
      </c>
      <c r="E3261">
        <v>1297.23</v>
      </c>
      <c r="H3261">
        <v>1305.97</v>
      </c>
      <c r="K3261">
        <v>1295.81</v>
      </c>
    </row>
    <row r="3262" spans="1:11" x14ac:dyDescent="0.25">
      <c r="A3262" s="1">
        <v>38797</v>
      </c>
      <c r="B3262">
        <v>1297.23</v>
      </c>
      <c r="E3262">
        <v>1305.08</v>
      </c>
      <c r="H3262">
        <v>1310.88</v>
      </c>
      <c r="K3262">
        <v>1295.82</v>
      </c>
    </row>
    <row r="3263" spans="1:11" x14ac:dyDescent="0.25">
      <c r="A3263" s="1">
        <v>38796</v>
      </c>
      <c r="B3263">
        <v>1305.08</v>
      </c>
      <c r="E3263">
        <v>1307.25</v>
      </c>
      <c r="H3263">
        <v>1310</v>
      </c>
      <c r="K3263">
        <v>1303.5899999999999</v>
      </c>
    </row>
    <row r="3264" spans="1:11" x14ac:dyDescent="0.25">
      <c r="A3264" s="1">
        <v>38793</v>
      </c>
      <c r="B3264">
        <v>1307.25</v>
      </c>
      <c r="E3264">
        <v>1305.33</v>
      </c>
      <c r="H3264">
        <v>1309.79</v>
      </c>
      <c r="K3264">
        <v>1305.32</v>
      </c>
    </row>
    <row r="3265" spans="1:11" x14ac:dyDescent="0.25">
      <c r="A3265" s="1">
        <v>38792</v>
      </c>
      <c r="B3265">
        <v>1305.33</v>
      </c>
      <c r="E3265">
        <v>1303.02</v>
      </c>
      <c r="H3265">
        <v>1310.45</v>
      </c>
      <c r="K3265">
        <v>1303.02</v>
      </c>
    </row>
    <row r="3266" spans="1:11" x14ac:dyDescent="0.25">
      <c r="A3266" s="1">
        <v>38791</v>
      </c>
      <c r="B3266">
        <v>1303.02</v>
      </c>
      <c r="E3266">
        <v>1297.48</v>
      </c>
      <c r="H3266">
        <v>1304.4000000000001</v>
      </c>
      <c r="K3266">
        <v>1294.97</v>
      </c>
    </row>
    <row r="3267" spans="1:11" x14ac:dyDescent="0.25">
      <c r="A3267" s="1">
        <v>38790</v>
      </c>
      <c r="B3267">
        <v>1297.48</v>
      </c>
      <c r="E3267">
        <v>1284.1300000000001</v>
      </c>
      <c r="H3267">
        <v>1298.1400000000001</v>
      </c>
      <c r="K3267">
        <v>1282.67</v>
      </c>
    </row>
    <row r="3268" spans="1:11" x14ac:dyDescent="0.25">
      <c r="A3268" s="1">
        <v>38789</v>
      </c>
      <c r="B3268">
        <v>1284.1300000000001</v>
      </c>
      <c r="E3268">
        <v>1281.58</v>
      </c>
      <c r="H3268">
        <v>1287.3699999999999</v>
      </c>
      <c r="K3268">
        <v>1281.58</v>
      </c>
    </row>
    <row r="3269" spans="1:11" x14ac:dyDescent="0.25">
      <c r="A3269" s="1">
        <v>38786</v>
      </c>
      <c r="B3269">
        <v>1281.58</v>
      </c>
      <c r="E3269">
        <v>1272.23</v>
      </c>
      <c r="H3269">
        <v>1284.3699999999999</v>
      </c>
      <c r="K3269">
        <v>1271.1099999999999</v>
      </c>
    </row>
    <row r="3270" spans="1:11" x14ac:dyDescent="0.25">
      <c r="A3270" s="1">
        <v>38785</v>
      </c>
      <c r="B3270">
        <v>1272.23</v>
      </c>
      <c r="E3270">
        <v>1278.47</v>
      </c>
      <c r="H3270">
        <v>1282.74</v>
      </c>
      <c r="K3270">
        <v>1272.23</v>
      </c>
    </row>
    <row r="3271" spans="1:11" x14ac:dyDescent="0.25">
      <c r="A3271" s="1">
        <v>38784</v>
      </c>
      <c r="B3271">
        <v>1278.47</v>
      </c>
      <c r="E3271">
        <v>1275.8800000000001</v>
      </c>
      <c r="H3271">
        <v>1280.33</v>
      </c>
      <c r="K3271">
        <v>1268.42</v>
      </c>
    </row>
    <row r="3272" spans="1:11" x14ac:dyDescent="0.25">
      <c r="A3272" s="1">
        <v>38783</v>
      </c>
      <c r="B3272">
        <v>1275.8800000000001</v>
      </c>
      <c r="E3272">
        <v>1278.26</v>
      </c>
      <c r="H3272">
        <v>1278.26</v>
      </c>
      <c r="K3272">
        <v>1271.1099999999999</v>
      </c>
    </row>
    <row r="3273" spans="1:11" x14ac:dyDescent="0.25">
      <c r="A3273" s="1">
        <v>38782</v>
      </c>
      <c r="B3273">
        <v>1278.26</v>
      </c>
      <c r="E3273">
        <v>1287.23</v>
      </c>
      <c r="H3273">
        <v>1288.23</v>
      </c>
      <c r="K3273">
        <v>1275.67</v>
      </c>
    </row>
    <row r="3274" spans="1:11" x14ac:dyDescent="0.25">
      <c r="A3274" s="1">
        <v>38779</v>
      </c>
      <c r="B3274">
        <v>1287.23</v>
      </c>
      <c r="E3274">
        <v>1289.1400000000001</v>
      </c>
      <c r="H3274">
        <v>1297.33</v>
      </c>
      <c r="K3274">
        <v>1284.2</v>
      </c>
    </row>
    <row r="3275" spans="1:11" x14ac:dyDescent="0.25">
      <c r="A3275" s="1">
        <v>38778</v>
      </c>
      <c r="B3275">
        <v>1289.1400000000001</v>
      </c>
      <c r="E3275">
        <v>1291.24</v>
      </c>
      <c r="H3275">
        <v>1291.24</v>
      </c>
      <c r="K3275">
        <v>1283.21</v>
      </c>
    </row>
    <row r="3276" spans="1:11" x14ac:dyDescent="0.25">
      <c r="A3276" s="1">
        <v>38777</v>
      </c>
      <c r="B3276">
        <v>1291.24</v>
      </c>
      <c r="E3276">
        <v>1280.6600000000001</v>
      </c>
      <c r="H3276">
        <v>1291.8</v>
      </c>
      <c r="K3276">
        <v>1280.6600000000001</v>
      </c>
    </row>
    <row r="3277" spans="1:11" x14ac:dyDescent="0.25">
      <c r="A3277" s="1">
        <v>38776</v>
      </c>
      <c r="B3277">
        <v>1280.6600000000001</v>
      </c>
      <c r="E3277">
        <v>1294.1199999999999</v>
      </c>
      <c r="H3277">
        <v>1294.1199999999999</v>
      </c>
      <c r="K3277">
        <v>1278.6600000000001</v>
      </c>
    </row>
    <row r="3278" spans="1:11" x14ac:dyDescent="0.25">
      <c r="A3278" s="1">
        <v>38775</v>
      </c>
      <c r="B3278">
        <v>1294.1199999999999</v>
      </c>
      <c r="E3278">
        <v>1289.43</v>
      </c>
      <c r="H3278">
        <v>1297.57</v>
      </c>
      <c r="K3278">
        <v>1289.43</v>
      </c>
    </row>
    <row r="3279" spans="1:11" x14ac:dyDescent="0.25">
      <c r="A3279" s="1">
        <v>38772</v>
      </c>
      <c r="B3279">
        <v>1289.43</v>
      </c>
      <c r="E3279">
        <v>1287.79</v>
      </c>
      <c r="H3279">
        <v>1292.1099999999999</v>
      </c>
      <c r="K3279">
        <v>1285.6199999999999</v>
      </c>
    </row>
    <row r="3280" spans="1:11" x14ac:dyDescent="0.25">
      <c r="A3280" s="1">
        <v>38771</v>
      </c>
      <c r="B3280">
        <v>1287.79</v>
      </c>
      <c r="E3280">
        <v>1292.67</v>
      </c>
      <c r="H3280">
        <v>1293.8399999999999</v>
      </c>
      <c r="K3280">
        <v>1285.1400000000001</v>
      </c>
    </row>
    <row r="3281" spans="1:11" x14ac:dyDescent="0.25">
      <c r="A3281" s="1">
        <v>38770</v>
      </c>
      <c r="B3281">
        <v>1292.67</v>
      </c>
      <c r="E3281">
        <v>1283.03</v>
      </c>
      <c r="H3281">
        <v>1294.17</v>
      </c>
      <c r="K3281">
        <v>1283.03</v>
      </c>
    </row>
    <row r="3282" spans="1:11" x14ac:dyDescent="0.25">
      <c r="A3282" s="1">
        <v>38769</v>
      </c>
      <c r="B3282">
        <v>1283.03</v>
      </c>
      <c r="E3282">
        <v>1287.24</v>
      </c>
      <c r="H3282">
        <v>1291.92</v>
      </c>
      <c r="K3282">
        <v>1281.33</v>
      </c>
    </row>
    <row r="3283" spans="1:11" x14ac:dyDescent="0.25">
      <c r="A3283" s="1">
        <v>38765</v>
      </c>
      <c r="B3283">
        <v>1287.24</v>
      </c>
      <c r="E3283">
        <v>1289.3800000000001</v>
      </c>
      <c r="H3283">
        <v>1289.47</v>
      </c>
      <c r="K3283">
        <v>1284.07</v>
      </c>
    </row>
    <row r="3284" spans="1:11" x14ac:dyDescent="0.25">
      <c r="A3284" s="1">
        <v>38764</v>
      </c>
      <c r="B3284">
        <v>1289.3800000000001</v>
      </c>
      <c r="E3284">
        <v>1280</v>
      </c>
      <c r="H3284">
        <v>1289.3900000000001</v>
      </c>
      <c r="K3284">
        <v>1280</v>
      </c>
    </row>
    <row r="3285" spans="1:11" x14ac:dyDescent="0.25">
      <c r="A3285" s="1">
        <v>38763</v>
      </c>
      <c r="B3285">
        <v>1280</v>
      </c>
      <c r="E3285">
        <v>1275.53</v>
      </c>
      <c r="H3285">
        <v>1281</v>
      </c>
      <c r="K3285">
        <v>1271.06</v>
      </c>
    </row>
    <row r="3286" spans="1:11" x14ac:dyDescent="0.25">
      <c r="A3286" s="1">
        <v>38762</v>
      </c>
      <c r="B3286">
        <v>1275.53</v>
      </c>
      <c r="E3286">
        <v>1262.8599999999999</v>
      </c>
      <c r="H3286">
        <v>1278.21</v>
      </c>
      <c r="K3286">
        <v>1260.8</v>
      </c>
    </row>
    <row r="3287" spans="1:11" x14ac:dyDescent="0.25">
      <c r="A3287" s="1">
        <v>38761</v>
      </c>
      <c r="B3287">
        <v>1262.8599999999999</v>
      </c>
      <c r="E3287">
        <v>1266.99</v>
      </c>
      <c r="H3287">
        <v>1266.99</v>
      </c>
      <c r="K3287">
        <v>1258.3399999999999</v>
      </c>
    </row>
    <row r="3288" spans="1:11" x14ac:dyDescent="0.25">
      <c r="A3288" s="1">
        <v>38758</v>
      </c>
      <c r="B3288">
        <v>1266.99</v>
      </c>
      <c r="E3288">
        <v>1263.82</v>
      </c>
      <c r="H3288">
        <v>1269.8900000000001</v>
      </c>
      <c r="K3288">
        <v>1254.98</v>
      </c>
    </row>
    <row r="3289" spans="1:11" x14ac:dyDescent="0.25">
      <c r="A3289" s="1">
        <v>38757</v>
      </c>
      <c r="B3289">
        <v>1263.78</v>
      </c>
      <c r="E3289">
        <v>1265.6500000000001</v>
      </c>
      <c r="H3289">
        <v>1274.56</v>
      </c>
      <c r="K3289">
        <v>1262.8</v>
      </c>
    </row>
    <row r="3290" spans="1:11" x14ac:dyDescent="0.25">
      <c r="A3290" s="1">
        <v>38756</v>
      </c>
      <c r="B3290">
        <v>1265.6500000000001</v>
      </c>
      <c r="E3290">
        <v>1254.78</v>
      </c>
      <c r="H3290">
        <v>1266.47</v>
      </c>
      <c r="K3290">
        <v>1254.78</v>
      </c>
    </row>
    <row r="3291" spans="1:11" x14ac:dyDescent="0.25">
      <c r="A3291" s="1">
        <v>38755</v>
      </c>
      <c r="B3291">
        <v>1254.78</v>
      </c>
      <c r="E3291">
        <v>1265.02</v>
      </c>
      <c r="H3291">
        <v>1265.78</v>
      </c>
      <c r="K3291">
        <v>1253.6099999999999</v>
      </c>
    </row>
    <row r="3292" spans="1:11" x14ac:dyDescent="0.25">
      <c r="A3292" s="1">
        <v>38754</v>
      </c>
      <c r="B3292">
        <v>1265.02</v>
      </c>
      <c r="E3292">
        <v>1264.03</v>
      </c>
      <c r="H3292">
        <v>1267.04</v>
      </c>
      <c r="K3292">
        <v>1261.6199999999999</v>
      </c>
    </row>
    <row r="3293" spans="1:11" x14ac:dyDescent="0.25">
      <c r="A3293" s="1">
        <v>38751</v>
      </c>
      <c r="B3293">
        <v>1264.03</v>
      </c>
      <c r="E3293">
        <v>1270.8399999999999</v>
      </c>
      <c r="H3293">
        <v>1270.8699999999999</v>
      </c>
      <c r="K3293">
        <v>1261.02</v>
      </c>
    </row>
    <row r="3294" spans="1:11" x14ac:dyDescent="0.25">
      <c r="A3294" s="1">
        <v>38750</v>
      </c>
      <c r="B3294">
        <v>1270.8399999999999</v>
      </c>
      <c r="E3294">
        <v>1282.46</v>
      </c>
      <c r="H3294">
        <v>1282.46</v>
      </c>
      <c r="K3294">
        <v>1267.72</v>
      </c>
    </row>
    <row r="3295" spans="1:11" x14ac:dyDescent="0.25">
      <c r="A3295" s="1">
        <v>38749</v>
      </c>
      <c r="B3295">
        <v>1282.46</v>
      </c>
      <c r="E3295">
        <v>1280.08</v>
      </c>
      <c r="H3295">
        <v>1283.33</v>
      </c>
      <c r="K3295">
        <v>1277.57</v>
      </c>
    </row>
    <row r="3296" spans="1:11" x14ac:dyDescent="0.25">
      <c r="A3296" s="1">
        <v>38748</v>
      </c>
      <c r="B3296">
        <v>1280.0899999999999</v>
      </c>
      <c r="E3296">
        <v>1285.2</v>
      </c>
      <c r="H3296">
        <v>1285.2</v>
      </c>
      <c r="K3296">
        <v>1276.8499999999999</v>
      </c>
    </row>
    <row r="3297" spans="1:11" x14ac:dyDescent="0.25">
      <c r="A3297" s="1">
        <v>38747</v>
      </c>
      <c r="B3297">
        <v>1285.19</v>
      </c>
      <c r="E3297">
        <v>1283.72</v>
      </c>
      <c r="H3297">
        <v>1287.94</v>
      </c>
      <c r="K3297">
        <v>1283.51</v>
      </c>
    </row>
    <row r="3298" spans="1:11" x14ac:dyDescent="0.25">
      <c r="A3298" s="1">
        <v>38744</v>
      </c>
      <c r="B3298">
        <v>1283.72</v>
      </c>
      <c r="E3298">
        <v>1273.83</v>
      </c>
      <c r="H3298">
        <v>1286.3800000000001</v>
      </c>
      <c r="K3298">
        <v>1273.83</v>
      </c>
    </row>
    <row r="3299" spans="1:11" x14ac:dyDescent="0.25">
      <c r="A3299" s="1">
        <v>38743</v>
      </c>
      <c r="B3299">
        <v>1273.83</v>
      </c>
      <c r="E3299">
        <v>1264.68</v>
      </c>
      <c r="H3299">
        <v>1276.44</v>
      </c>
      <c r="K3299">
        <v>1264.68</v>
      </c>
    </row>
    <row r="3300" spans="1:11" x14ac:dyDescent="0.25">
      <c r="A3300" s="1">
        <v>38742</v>
      </c>
      <c r="B3300">
        <v>1264.68</v>
      </c>
      <c r="E3300">
        <v>1266.8599999999999</v>
      </c>
      <c r="H3300">
        <v>1271.8699999999999</v>
      </c>
      <c r="K3300">
        <v>1259.42</v>
      </c>
    </row>
    <row r="3301" spans="1:11" x14ac:dyDescent="0.25">
      <c r="A3301" s="1">
        <v>38741</v>
      </c>
      <c r="B3301">
        <v>1266.8599999999999</v>
      </c>
      <c r="E3301">
        <v>1263.82</v>
      </c>
      <c r="H3301">
        <v>1271.47</v>
      </c>
      <c r="K3301">
        <v>1263.82</v>
      </c>
    </row>
    <row r="3302" spans="1:11" x14ac:dyDescent="0.25">
      <c r="A3302" s="1">
        <v>38740</v>
      </c>
      <c r="B3302">
        <v>1263.83</v>
      </c>
      <c r="E3302">
        <v>1261.49</v>
      </c>
      <c r="H3302">
        <v>1268.19</v>
      </c>
      <c r="K3302">
        <v>1261.49</v>
      </c>
    </row>
    <row r="3303" spans="1:11" x14ac:dyDescent="0.25">
      <c r="A3303" s="1">
        <v>38737</v>
      </c>
      <c r="B3303">
        <v>1261.48</v>
      </c>
      <c r="E3303">
        <v>1285.04</v>
      </c>
      <c r="H3303">
        <v>1285.04</v>
      </c>
      <c r="K3303">
        <v>1260.92</v>
      </c>
    </row>
    <row r="3304" spans="1:11" x14ac:dyDescent="0.25">
      <c r="A3304" s="1">
        <v>38736</v>
      </c>
      <c r="B3304">
        <v>1285.04</v>
      </c>
      <c r="E3304">
        <v>1277.93</v>
      </c>
      <c r="H3304">
        <v>1287.79</v>
      </c>
      <c r="K3304">
        <v>1277.93</v>
      </c>
    </row>
    <row r="3305" spans="1:11" x14ac:dyDescent="0.25">
      <c r="A3305" s="1">
        <v>38735</v>
      </c>
      <c r="B3305">
        <v>1277.93</v>
      </c>
      <c r="E3305">
        <v>1282.93</v>
      </c>
      <c r="H3305">
        <v>1282.93</v>
      </c>
      <c r="K3305">
        <v>1272.08</v>
      </c>
    </row>
    <row r="3306" spans="1:11" x14ac:dyDescent="0.25">
      <c r="A3306" s="1">
        <v>38734</v>
      </c>
      <c r="B3306">
        <v>1282.93</v>
      </c>
      <c r="E3306">
        <v>1287.6099999999999</v>
      </c>
      <c r="H3306">
        <v>1287.6099999999999</v>
      </c>
      <c r="K3306">
        <v>1278.6099999999999</v>
      </c>
    </row>
    <row r="3307" spans="1:11" x14ac:dyDescent="0.25">
      <c r="A3307" s="1">
        <v>38730</v>
      </c>
      <c r="B3307">
        <v>1287.6099999999999</v>
      </c>
      <c r="E3307">
        <v>1286.06</v>
      </c>
      <c r="H3307">
        <v>1288.96</v>
      </c>
      <c r="K3307">
        <v>1282.78</v>
      </c>
    </row>
    <row r="3308" spans="1:11" x14ac:dyDescent="0.25">
      <c r="A3308" s="1">
        <v>38729</v>
      </c>
      <c r="B3308">
        <v>1286.06</v>
      </c>
      <c r="E3308">
        <v>1294.18</v>
      </c>
      <c r="H3308">
        <v>1294.18</v>
      </c>
      <c r="K3308">
        <v>1285.04</v>
      </c>
    </row>
    <row r="3309" spans="1:11" x14ac:dyDescent="0.25">
      <c r="A3309" s="1">
        <v>38728</v>
      </c>
      <c r="B3309">
        <v>1294.18</v>
      </c>
      <c r="E3309">
        <v>1289.72</v>
      </c>
      <c r="H3309">
        <v>1294.9000000000001</v>
      </c>
      <c r="K3309">
        <v>1288.1199999999999</v>
      </c>
    </row>
    <row r="3310" spans="1:11" x14ac:dyDescent="0.25">
      <c r="A3310" s="1">
        <v>38727</v>
      </c>
      <c r="B3310">
        <v>1289.69</v>
      </c>
      <c r="E3310">
        <v>1290.1500000000001</v>
      </c>
      <c r="H3310">
        <v>1290.1500000000001</v>
      </c>
      <c r="K3310">
        <v>1283.76</v>
      </c>
    </row>
    <row r="3311" spans="1:11" x14ac:dyDescent="0.25">
      <c r="A3311" s="1">
        <v>38726</v>
      </c>
      <c r="B3311">
        <v>1290.1500000000001</v>
      </c>
      <c r="E3311">
        <v>1285.45</v>
      </c>
      <c r="H3311">
        <v>1290.78</v>
      </c>
      <c r="K3311">
        <v>1284.82</v>
      </c>
    </row>
    <row r="3312" spans="1:11" x14ac:dyDescent="0.25">
      <c r="A3312" s="1">
        <v>38723</v>
      </c>
      <c r="B3312">
        <v>1285.45</v>
      </c>
      <c r="E3312">
        <v>1273.48</v>
      </c>
      <c r="H3312">
        <v>1286.0899999999999</v>
      </c>
      <c r="K3312">
        <v>1273.48</v>
      </c>
    </row>
    <row r="3313" spans="1:11" x14ac:dyDescent="0.25">
      <c r="A3313" s="1">
        <v>38722</v>
      </c>
      <c r="B3313">
        <v>1273.48</v>
      </c>
      <c r="E3313">
        <v>1273.46</v>
      </c>
      <c r="H3313">
        <v>1276.9100000000001</v>
      </c>
      <c r="K3313">
        <v>1270.3</v>
      </c>
    </row>
    <row r="3314" spans="1:11" x14ac:dyDescent="0.25">
      <c r="A3314" s="1">
        <v>38721</v>
      </c>
      <c r="B3314">
        <v>1273.46</v>
      </c>
      <c r="E3314">
        <v>1268.8</v>
      </c>
      <c r="H3314">
        <v>1275.3699999999999</v>
      </c>
      <c r="K3314">
        <v>1267.74</v>
      </c>
    </row>
    <row r="3315" spans="1:11" x14ac:dyDescent="0.25">
      <c r="A3315" s="1">
        <v>38720</v>
      </c>
      <c r="B3315">
        <v>1268.8</v>
      </c>
      <c r="E3315">
        <v>1248.29</v>
      </c>
      <c r="H3315">
        <v>1270.22</v>
      </c>
      <c r="K3315">
        <v>1245.74</v>
      </c>
    </row>
    <row r="3316" spans="1:11" x14ac:dyDescent="0.25">
      <c r="A3316" s="1">
        <v>38716</v>
      </c>
      <c r="B3316">
        <v>1248.29</v>
      </c>
      <c r="E3316">
        <v>1254.42</v>
      </c>
      <c r="H3316">
        <v>1254.42</v>
      </c>
      <c r="K3316">
        <v>1246.5899999999999</v>
      </c>
    </row>
    <row r="3317" spans="1:11" x14ac:dyDescent="0.25">
      <c r="A3317" s="1">
        <v>38715</v>
      </c>
      <c r="B3317">
        <v>1254.42</v>
      </c>
      <c r="E3317">
        <v>1258.17</v>
      </c>
      <c r="H3317">
        <v>1260.6099999999999</v>
      </c>
      <c r="K3317">
        <v>1254.18</v>
      </c>
    </row>
    <row r="3318" spans="1:11" x14ac:dyDescent="0.25">
      <c r="A3318" s="1">
        <v>38714</v>
      </c>
      <c r="B3318">
        <v>1258.17</v>
      </c>
      <c r="E3318">
        <v>1256.54</v>
      </c>
      <c r="H3318">
        <v>1261.0999999999999</v>
      </c>
      <c r="K3318">
        <v>1256.54</v>
      </c>
    </row>
    <row r="3319" spans="1:11" x14ac:dyDescent="0.25">
      <c r="A3319" s="1">
        <v>38713</v>
      </c>
      <c r="B3319">
        <v>1256.54</v>
      </c>
      <c r="E3319">
        <v>1268.6600000000001</v>
      </c>
      <c r="H3319">
        <v>1271.83</v>
      </c>
      <c r="K3319">
        <v>1256.54</v>
      </c>
    </row>
    <row r="3320" spans="1:11" x14ac:dyDescent="0.25">
      <c r="A3320" s="1">
        <v>38709</v>
      </c>
      <c r="B3320">
        <v>1268.6600000000001</v>
      </c>
      <c r="E3320">
        <v>1268.1199999999999</v>
      </c>
      <c r="H3320">
        <v>1269.76</v>
      </c>
      <c r="K3320">
        <v>1265.92</v>
      </c>
    </row>
    <row r="3321" spans="1:11" x14ac:dyDescent="0.25">
      <c r="A3321" s="1">
        <v>38708</v>
      </c>
      <c r="B3321">
        <v>1268.1199999999999</v>
      </c>
      <c r="E3321">
        <v>1262.79</v>
      </c>
      <c r="H3321">
        <v>1268.19</v>
      </c>
      <c r="K3321">
        <v>1262.5</v>
      </c>
    </row>
    <row r="3322" spans="1:11" x14ac:dyDescent="0.25">
      <c r="A3322" s="1">
        <v>38707</v>
      </c>
      <c r="B3322">
        <v>1262.8</v>
      </c>
      <c r="E3322">
        <v>1259.6199999999999</v>
      </c>
      <c r="H3322">
        <v>1269.3699999999999</v>
      </c>
      <c r="K3322">
        <v>1259.6199999999999</v>
      </c>
    </row>
    <row r="3323" spans="1:11" x14ac:dyDescent="0.25">
      <c r="A3323" s="1">
        <v>38706</v>
      </c>
      <c r="B3323">
        <v>1259.6199999999999</v>
      </c>
      <c r="E3323">
        <v>1259.92</v>
      </c>
      <c r="H3323">
        <v>1263.8599999999999</v>
      </c>
      <c r="K3323">
        <v>1257.21</v>
      </c>
    </row>
    <row r="3324" spans="1:11" x14ac:dyDescent="0.25">
      <c r="A3324" s="1">
        <v>38705</v>
      </c>
      <c r="B3324">
        <v>1259.92</v>
      </c>
      <c r="E3324">
        <v>1267.32</v>
      </c>
      <c r="H3324">
        <v>1270.51</v>
      </c>
      <c r="K3324">
        <v>1259.28</v>
      </c>
    </row>
    <row r="3325" spans="1:11" x14ac:dyDescent="0.25">
      <c r="A3325" s="1">
        <v>38702</v>
      </c>
      <c r="B3325">
        <v>1267.32</v>
      </c>
      <c r="E3325">
        <v>1270.94</v>
      </c>
      <c r="H3325">
        <v>1275.24</v>
      </c>
      <c r="K3325">
        <v>1267.32</v>
      </c>
    </row>
    <row r="3326" spans="1:11" x14ac:dyDescent="0.25">
      <c r="A3326" s="1">
        <v>38701</v>
      </c>
      <c r="B3326">
        <v>1270.94</v>
      </c>
      <c r="E3326">
        <v>1272.74</v>
      </c>
      <c r="H3326">
        <v>1275.17</v>
      </c>
      <c r="K3326">
        <v>1267.74</v>
      </c>
    </row>
    <row r="3327" spans="1:11" x14ac:dyDescent="0.25">
      <c r="A3327" s="1">
        <v>38700</v>
      </c>
      <c r="B3327">
        <v>1272.74</v>
      </c>
      <c r="E3327">
        <v>1267.43</v>
      </c>
      <c r="H3327">
        <v>1275.8</v>
      </c>
      <c r="K3327">
        <v>1267.07</v>
      </c>
    </row>
    <row r="3328" spans="1:11" x14ac:dyDescent="0.25">
      <c r="A3328" s="1">
        <v>38699</v>
      </c>
      <c r="B3328">
        <v>1267.42</v>
      </c>
      <c r="E3328">
        <v>1260.43</v>
      </c>
      <c r="H3328">
        <v>1272.1099999999999</v>
      </c>
      <c r="K3328">
        <v>1258.56</v>
      </c>
    </row>
    <row r="3329" spans="1:11" x14ac:dyDescent="0.25">
      <c r="A3329" s="1">
        <v>38698</v>
      </c>
      <c r="B3329">
        <v>1260.43</v>
      </c>
      <c r="E3329">
        <v>1259.3699999999999</v>
      </c>
      <c r="H3329">
        <v>1263.8599999999999</v>
      </c>
      <c r="K3329">
        <v>1255.52</v>
      </c>
    </row>
    <row r="3330" spans="1:11" x14ac:dyDescent="0.25">
      <c r="A3330" s="1">
        <v>38695</v>
      </c>
      <c r="B3330">
        <v>1259.3699999999999</v>
      </c>
      <c r="E3330">
        <v>1255.8399999999999</v>
      </c>
      <c r="H3330">
        <v>1263.08</v>
      </c>
      <c r="K3330">
        <v>1254.24</v>
      </c>
    </row>
    <row r="3331" spans="1:11" x14ac:dyDescent="0.25">
      <c r="A3331" s="1">
        <v>38694</v>
      </c>
      <c r="B3331">
        <v>1255.8399999999999</v>
      </c>
      <c r="E3331">
        <v>1257.3699999999999</v>
      </c>
      <c r="H3331">
        <v>1263.3599999999999</v>
      </c>
      <c r="K3331">
        <v>1250.9100000000001</v>
      </c>
    </row>
    <row r="3332" spans="1:11" x14ac:dyDescent="0.25">
      <c r="A3332" s="1">
        <v>38693</v>
      </c>
      <c r="B3332">
        <v>1257.3699999999999</v>
      </c>
      <c r="E3332">
        <v>1263.7</v>
      </c>
      <c r="H3332">
        <v>1264.8499999999999</v>
      </c>
      <c r="K3332">
        <v>1253.02</v>
      </c>
    </row>
    <row r="3333" spans="1:11" x14ac:dyDescent="0.25">
      <c r="A3333" s="1">
        <v>38692</v>
      </c>
      <c r="B3333">
        <v>1263.7</v>
      </c>
      <c r="E3333">
        <v>1262.0899999999999</v>
      </c>
      <c r="H3333">
        <v>1272.8900000000001</v>
      </c>
      <c r="K3333">
        <v>1262.0899999999999</v>
      </c>
    </row>
    <row r="3334" spans="1:11" x14ac:dyDescent="0.25">
      <c r="A3334" s="1">
        <v>38691</v>
      </c>
      <c r="B3334">
        <v>1262.0899999999999</v>
      </c>
      <c r="E3334">
        <v>1265.08</v>
      </c>
      <c r="H3334">
        <v>1265.08</v>
      </c>
      <c r="K3334">
        <v>1258.1199999999999</v>
      </c>
    </row>
    <row r="3335" spans="1:11" x14ac:dyDescent="0.25">
      <c r="A3335" s="1">
        <v>38688</v>
      </c>
      <c r="B3335">
        <v>1265.08</v>
      </c>
      <c r="E3335">
        <v>1264.67</v>
      </c>
      <c r="H3335">
        <v>1266.8499999999999</v>
      </c>
      <c r="K3335">
        <v>1261.42</v>
      </c>
    </row>
    <row r="3336" spans="1:11" x14ac:dyDescent="0.25">
      <c r="A3336" s="1">
        <v>38687</v>
      </c>
      <c r="B3336">
        <v>1264.67</v>
      </c>
      <c r="E3336">
        <v>1249.48</v>
      </c>
      <c r="H3336">
        <v>1266.17</v>
      </c>
      <c r="K3336">
        <v>1249.48</v>
      </c>
    </row>
    <row r="3337" spans="1:11" x14ac:dyDescent="0.25">
      <c r="A3337" s="1">
        <v>38686</v>
      </c>
      <c r="B3337">
        <v>1249.48</v>
      </c>
      <c r="E3337">
        <v>1257.48</v>
      </c>
      <c r="H3337">
        <v>1260.93</v>
      </c>
      <c r="K3337">
        <v>1249.3900000000001</v>
      </c>
    </row>
    <row r="3338" spans="1:11" x14ac:dyDescent="0.25">
      <c r="A3338" s="1">
        <v>38685</v>
      </c>
      <c r="B3338">
        <v>1257.48</v>
      </c>
      <c r="E3338">
        <v>1257.46</v>
      </c>
      <c r="H3338">
        <v>1266.18</v>
      </c>
      <c r="K3338">
        <v>1257.46</v>
      </c>
    </row>
    <row r="3339" spans="1:11" x14ac:dyDescent="0.25">
      <c r="A3339" s="1">
        <v>38684</v>
      </c>
      <c r="B3339">
        <v>1257.46</v>
      </c>
      <c r="E3339">
        <v>1268.25</v>
      </c>
      <c r="H3339">
        <v>1268.44</v>
      </c>
      <c r="K3339">
        <v>1257.17</v>
      </c>
    </row>
    <row r="3340" spans="1:11" x14ac:dyDescent="0.25">
      <c r="A3340" s="1">
        <v>38681</v>
      </c>
      <c r="B3340">
        <v>1268.25</v>
      </c>
      <c r="E3340">
        <v>1265.6099999999999</v>
      </c>
      <c r="H3340">
        <v>1268.78</v>
      </c>
      <c r="K3340">
        <v>1265.54</v>
      </c>
    </row>
    <row r="3341" spans="1:11" x14ac:dyDescent="0.25">
      <c r="A3341" s="1">
        <v>38679</v>
      </c>
      <c r="B3341">
        <v>1265.6099999999999</v>
      </c>
      <c r="E3341">
        <v>1261.23</v>
      </c>
      <c r="H3341">
        <v>1270.6400000000001</v>
      </c>
      <c r="K3341">
        <v>1259.51</v>
      </c>
    </row>
    <row r="3342" spans="1:11" x14ac:dyDescent="0.25">
      <c r="A3342" s="1">
        <v>38678</v>
      </c>
      <c r="B3342">
        <v>1261.23</v>
      </c>
      <c r="E3342">
        <v>1254.8499999999999</v>
      </c>
      <c r="H3342">
        <v>1261.9000000000001</v>
      </c>
      <c r="K3342">
        <v>1251.4000000000001</v>
      </c>
    </row>
    <row r="3343" spans="1:11" x14ac:dyDescent="0.25">
      <c r="A3343" s="1">
        <v>38677</v>
      </c>
      <c r="B3343">
        <v>1254.8499999999999</v>
      </c>
      <c r="E3343">
        <v>1248.27</v>
      </c>
      <c r="H3343">
        <v>1255.8900000000001</v>
      </c>
      <c r="K3343">
        <v>1246.9000000000001</v>
      </c>
    </row>
    <row r="3344" spans="1:11" x14ac:dyDescent="0.25">
      <c r="A3344" s="1">
        <v>38674</v>
      </c>
      <c r="B3344">
        <v>1248.27</v>
      </c>
      <c r="E3344">
        <v>1242.8</v>
      </c>
      <c r="H3344">
        <v>1249.58</v>
      </c>
      <c r="K3344">
        <v>1240.71</v>
      </c>
    </row>
    <row r="3345" spans="1:11" x14ac:dyDescent="0.25">
      <c r="A3345" s="1">
        <v>38673</v>
      </c>
      <c r="B3345">
        <v>1242.8</v>
      </c>
      <c r="E3345">
        <v>1231.21</v>
      </c>
      <c r="H3345">
        <v>1242.96</v>
      </c>
      <c r="K3345">
        <v>1231.21</v>
      </c>
    </row>
    <row r="3346" spans="1:11" x14ac:dyDescent="0.25">
      <c r="A3346" s="1">
        <v>38672</v>
      </c>
      <c r="B3346">
        <v>1231.21</v>
      </c>
      <c r="E3346">
        <v>1229.01</v>
      </c>
      <c r="H3346">
        <v>1232.24</v>
      </c>
      <c r="K3346">
        <v>1227.18</v>
      </c>
    </row>
    <row r="3347" spans="1:11" x14ac:dyDescent="0.25">
      <c r="A3347" s="1">
        <v>38671</v>
      </c>
      <c r="B3347">
        <v>1229.01</v>
      </c>
      <c r="E3347">
        <v>1233.76</v>
      </c>
      <c r="H3347">
        <v>1237.94</v>
      </c>
      <c r="K3347">
        <v>1226.4100000000001</v>
      </c>
    </row>
    <row r="3348" spans="1:11" x14ac:dyDescent="0.25">
      <c r="A3348" s="1">
        <v>38670</v>
      </c>
      <c r="B3348">
        <v>1233.76</v>
      </c>
      <c r="E3348">
        <v>1234.72</v>
      </c>
      <c r="H3348">
        <v>1237.2</v>
      </c>
      <c r="K3348">
        <v>1231.78</v>
      </c>
    </row>
    <row r="3349" spans="1:11" x14ac:dyDescent="0.25">
      <c r="A3349" s="1">
        <v>38667</v>
      </c>
      <c r="B3349">
        <v>1234.71</v>
      </c>
      <c r="E3349">
        <v>1230.96</v>
      </c>
      <c r="H3349">
        <v>1235.7</v>
      </c>
      <c r="K3349">
        <v>1230.72</v>
      </c>
    </row>
    <row r="3350" spans="1:11" x14ac:dyDescent="0.25">
      <c r="A3350" s="1">
        <v>38666</v>
      </c>
      <c r="B3350">
        <v>1230.96</v>
      </c>
      <c r="E3350">
        <v>1220.6500000000001</v>
      </c>
      <c r="H3350">
        <v>1232.4100000000001</v>
      </c>
      <c r="K3350">
        <v>1215.05</v>
      </c>
    </row>
    <row r="3351" spans="1:11" x14ac:dyDescent="0.25">
      <c r="A3351" s="1">
        <v>38665</v>
      </c>
      <c r="B3351">
        <v>1220.6500000000001</v>
      </c>
      <c r="E3351">
        <v>1218.5899999999999</v>
      </c>
      <c r="H3351">
        <v>1226.5899999999999</v>
      </c>
      <c r="K3351">
        <v>1216.53</v>
      </c>
    </row>
    <row r="3352" spans="1:11" x14ac:dyDescent="0.25">
      <c r="A3352" s="1">
        <v>38664</v>
      </c>
      <c r="B3352">
        <v>1218.5899999999999</v>
      </c>
      <c r="E3352">
        <v>1222.81</v>
      </c>
      <c r="H3352">
        <v>1222.81</v>
      </c>
      <c r="K3352">
        <v>1216.08</v>
      </c>
    </row>
    <row r="3353" spans="1:11" x14ac:dyDescent="0.25">
      <c r="A3353" s="1">
        <v>38663</v>
      </c>
      <c r="B3353">
        <v>1222.81</v>
      </c>
      <c r="E3353">
        <v>1220.1400000000001</v>
      </c>
      <c r="H3353">
        <v>1224.18</v>
      </c>
      <c r="K3353">
        <v>1217.29</v>
      </c>
    </row>
    <row r="3354" spans="1:11" x14ac:dyDescent="0.25">
      <c r="A3354" s="1">
        <v>38660</v>
      </c>
      <c r="B3354">
        <v>1220.1400000000001</v>
      </c>
      <c r="E3354">
        <v>1219.94</v>
      </c>
      <c r="H3354">
        <v>1222.52</v>
      </c>
      <c r="K3354">
        <v>1214.45</v>
      </c>
    </row>
    <row r="3355" spans="1:11" x14ac:dyDescent="0.25">
      <c r="A3355" s="1">
        <v>38659</v>
      </c>
      <c r="B3355">
        <v>1219.94</v>
      </c>
      <c r="E3355">
        <v>1214.76</v>
      </c>
      <c r="H3355">
        <v>1224.7</v>
      </c>
      <c r="K3355">
        <v>1214.76</v>
      </c>
    </row>
    <row r="3356" spans="1:11" x14ac:dyDescent="0.25">
      <c r="A3356" s="1">
        <v>38658</v>
      </c>
      <c r="B3356">
        <v>1214.76</v>
      </c>
      <c r="E3356">
        <v>1202.76</v>
      </c>
      <c r="H3356">
        <v>1215.17</v>
      </c>
      <c r="K3356">
        <v>1201.07</v>
      </c>
    </row>
    <row r="3357" spans="1:11" x14ac:dyDescent="0.25">
      <c r="A3357" s="1">
        <v>38657</v>
      </c>
      <c r="B3357">
        <v>1202.76</v>
      </c>
      <c r="E3357">
        <v>1207.01</v>
      </c>
      <c r="H3357">
        <v>1207.3399999999999</v>
      </c>
      <c r="K3357">
        <v>1201.6600000000001</v>
      </c>
    </row>
    <row r="3358" spans="1:11" x14ac:dyDescent="0.25">
      <c r="A3358" s="1">
        <v>38656</v>
      </c>
      <c r="B3358">
        <v>1207.01</v>
      </c>
      <c r="E3358">
        <v>1198.4100000000001</v>
      </c>
      <c r="H3358">
        <v>1211.43</v>
      </c>
      <c r="K3358">
        <v>1198.4100000000001</v>
      </c>
    </row>
    <row r="3359" spans="1:11" x14ac:dyDescent="0.25">
      <c r="A3359" s="1">
        <v>38653</v>
      </c>
      <c r="B3359">
        <v>1198.4100000000001</v>
      </c>
      <c r="E3359">
        <v>1178.9000000000001</v>
      </c>
      <c r="H3359">
        <v>1198.4100000000001</v>
      </c>
      <c r="K3359">
        <v>1178.9000000000001</v>
      </c>
    </row>
    <row r="3360" spans="1:11" x14ac:dyDescent="0.25">
      <c r="A3360" s="1">
        <v>38652</v>
      </c>
      <c r="B3360">
        <v>1178.9000000000001</v>
      </c>
      <c r="E3360">
        <v>1191.3800000000001</v>
      </c>
      <c r="H3360">
        <v>1192.6500000000001</v>
      </c>
      <c r="K3360">
        <v>1178.8900000000001</v>
      </c>
    </row>
    <row r="3361" spans="1:11" x14ac:dyDescent="0.25">
      <c r="A3361" s="1">
        <v>38651</v>
      </c>
      <c r="B3361">
        <v>1191.3800000000001</v>
      </c>
      <c r="E3361">
        <v>1196.54</v>
      </c>
      <c r="H3361">
        <v>1204.01</v>
      </c>
      <c r="K3361">
        <v>1191.3800000000001</v>
      </c>
    </row>
    <row r="3362" spans="1:11" x14ac:dyDescent="0.25">
      <c r="A3362" s="1">
        <v>38650</v>
      </c>
      <c r="B3362">
        <v>1196.54</v>
      </c>
      <c r="E3362">
        <v>1199.3800000000001</v>
      </c>
      <c r="H3362">
        <v>1201.3</v>
      </c>
      <c r="K3362">
        <v>1189.29</v>
      </c>
    </row>
    <row r="3363" spans="1:11" x14ac:dyDescent="0.25">
      <c r="A3363" s="1">
        <v>38649</v>
      </c>
      <c r="B3363">
        <v>1199.3800000000001</v>
      </c>
      <c r="E3363">
        <v>1179.5899999999999</v>
      </c>
      <c r="H3363">
        <v>1199.3900000000001</v>
      </c>
      <c r="K3363">
        <v>1179.5899999999999</v>
      </c>
    </row>
    <row r="3364" spans="1:11" x14ac:dyDescent="0.25">
      <c r="A3364" s="1">
        <v>38646</v>
      </c>
      <c r="B3364">
        <v>1179.5899999999999</v>
      </c>
      <c r="E3364">
        <v>1177.8</v>
      </c>
      <c r="H3364">
        <v>1186.46</v>
      </c>
      <c r="K3364">
        <v>1174.92</v>
      </c>
    </row>
    <row r="3365" spans="1:11" x14ac:dyDescent="0.25">
      <c r="A3365" s="1">
        <v>38645</v>
      </c>
      <c r="B3365">
        <v>1177.8</v>
      </c>
      <c r="E3365">
        <v>1195.76</v>
      </c>
      <c r="H3365">
        <v>1197.3</v>
      </c>
      <c r="K3365">
        <v>1173.3</v>
      </c>
    </row>
    <row r="3366" spans="1:11" x14ac:dyDescent="0.25">
      <c r="A3366" s="1">
        <v>38644</v>
      </c>
      <c r="B3366">
        <v>1195.76</v>
      </c>
      <c r="E3366">
        <v>1178.1400000000001</v>
      </c>
      <c r="H3366">
        <v>1195.76</v>
      </c>
      <c r="K3366">
        <v>1170.55</v>
      </c>
    </row>
    <row r="3367" spans="1:11" x14ac:dyDescent="0.25">
      <c r="A3367" s="1">
        <v>38643</v>
      </c>
      <c r="B3367">
        <v>1178.1400000000001</v>
      </c>
      <c r="E3367">
        <v>1190.0999999999999</v>
      </c>
      <c r="H3367">
        <v>1190.0999999999999</v>
      </c>
      <c r="K3367">
        <v>1178.1300000000001</v>
      </c>
    </row>
    <row r="3368" spans="1:11" x14ac:dyDescent="0.25">
      <c r="A3368" s="1">
        <v>38642</v>
      </c>
      <c r="B3368">
        <v>1190.0999999999999</v>
      </c>
      <c r="E3368">
        <v>1186.57</v>
      </c>
      <c r="H3368">
        <v>1191.21</v>
      </c>
      <c r="K3368">
        <v>1184.48</v>
      </c>
    </row>
    <row r="3369" spans="1:11" x14ac:dyDescent="0.25">
      <c r="A3369" s="1">
        <v>38639</v>
      </c>
      <c r="B3369">
        <v>1186.57</v>
      </c>
      <c r="E3369">
        <v>1176.8399999999999</v>
      </c>
      <c r="H3369">
        <v>1187.1300000000001</v>
      </c>
      <c r="K3369">
        <v>1175.44</v>
      </c>
    </row>
    <row r="3370" spans="1:11" x14ac:dyDescent="0.25">
      <c r="A3370" s="1">
        <v>38638</v>
      </c>
      <c r="B3370">
        <v>1176.8399999999999</v>
      </c>
      <c r="E3370">
        <v>1177.68</v>
      </c>
      <c r="H3370">
        <v>1179.56</v>
      </c>
      <c r="K3370">
        <v>1168.2</v>
      </c>
    </row>
    <row r="3371" spans="1:11" x14ac:dyDescent="0.25">
      <c r="A3371" s="1">
        <v>38637</v>
      </c>
      <c r="B3371">
        <v>1177.68</v>
      </c>
      <c r="E3371">
        <v>1184.8699999999999</v>
      </c>
      <c r="H3371">
        <v>1190.02</v>
      </c>
      <c r="K3371">
        <v>1173.6500000000001</v>
      </c>
    </row>
    <row r="3372" spans="1:11" x14ac:dyDescent="0.25">
      <c r="A3372" s="1">
        <v>38636</v>
      </c>
      <c r="B3372">
        <v>1184.8699999999999</v>
      </c>
      <c r="E3372">
        <v>1187.33</v>
      </c>
      <c r="H3372">
        <v>1193.0999999999999</v>
      </c>
      <c r="K3372">
        <v>1183.1600000000001</v>
      </c>
    </row>
    <row r="3373" spans="1:11" x14ac:dyDescent="0.25">
      <c r="A3373" s="1">
        <v>38635</v>
      </c>
      <c r="B3373">
        <v>1187.33</v>
      </c>
      <c r="E3373">
        <v>1195.9000000000001</v>
      </c>
      <c r="H3373">
        <v>1196.52</v>
      </c>
      <c r="K3373">
        <v>1186.1199999999999</v>
      </c>
    </row>
    <row r="3374" spans="1:11" x14ac:dyDescent="0.25">
      <c r="A3374" s="1">
        <v>38632</v>
      </c>
      <c r="B3374">
        <v>1195.9000000000001</v>
      </c>
      <c r="E3374">
        <v>1191.49</v>
      </c>
      <c r="H3374">
        <v>1199.71</v>
      </c>
      <c r="K3374">
        <v>1191.46</v>
      </c>
    </row>
    <row r="3375" spans="1:11" x14ac:dyDescent="0.25">
      <c r="A3375" s="1">
        <v>38631</v>
      </c>
      <c r="B3375">
        <v>1191.49</v>
      </c>
      <c r="E3375">
        <v>1196.3900000000001</v>
      </c>
      <c r="H3375">
        <v>1202.1400000000001</v>
      </c>
      <c r="K3375">
        <v>1181.92</v>
      </c>
    </row>
    <row r="3376" spans="1:11" x14ac:dyDescent="0.25">
      <c r="A3376" s="1">
        <v>38630</v>
      </c>
      <c r="B3376">
        <v>1196.3900000000001</v>
      </c>
      <c r="E3376">
        <v>1214.47</v>
      </c>
      <c r="H3376">
        <v>1214.47</v>
      </c>
      <c r="K3376">
        <v>1196.25</v>
      </c>
    </row>
    <row r="3377" spans="1:11" x14ac:dyDescent="0.25">
      <c r="A3377" s="1">
        <v>38629</v>
      </c>
      <c r="B3377">
        <v>1214.47</v>
      </c>
      <c r="E3377">
        <v>1226.7</v>
      </c>
      <c r="H3377">
        <v>1229.8800000000001</v>
      </c>
      <c r="K3377">
        <v>1214.02</v>
      </c>
    </row>
    <row r="3378" spans="1:11" x14ac:dyDescent="0.25">
      <c r="A3378" s="1">
        <v>38628</v>
      </c>
      <c r="B3378">
        <v>1226.7</v>
      </c>
      <c r="E3378">
        <v>1228.81</v>
      </c>
      <c r="H3378">
        <v>1233.3399999999999</v>
      </c>
      <c r="K3378">
        <v>1225.1500000000001</v>
      </c>
    </row>
    <row r="3379" spans="1:11" x14ac:dyDescent="0.25">
      <c r="A3379" s="1">
        <v>38625</v>
      </c>
      <c r="B3379">
        <v>1228.81</v>
      </c>
      <c r="E3379">
        <v>1227.68</v>
      </c>
      <c r="H3379">
        <v>1229.57</v>
      </c>
      <c r="K3379">
        <v>1225.22</v>
      </c>
    </row>
    <row r="3380" spans="1:11" x14ac:dyDescent="0.25">
      <c r="A3380" s="1">
        <v>38624</v>
      </c>
      <c r="B3380">
        <v>1227.68</v>
      </c>
      <c r="E3380">
        <v>1216.8900000000001</v>
      </c>
      <c r="H3380">
        <v>1228.7</v>
      </c>
      <c r="K3380">
        <v>1211.54</v>
      </c>
    </row>
    <row r="3381" spans="1:11" x14ac:dyDescent="0.25">
      <c r="A3381" s="1">
        <v>38623</v>
      </c>
      <c r="B3381">
        <v>1216.8900000000001</v>
      </c>
      <c r="E3381">
        <v>1215.6600000000001</v>
      </c>
      <c r="H3381">
        <v>1220.98</v>
      </c>
      <c r="K3381">
        <v>1212.72</v>
      </c>
    </row>
    <row r="3382" spans="1:11" x14ac:dyDescent="0.25">
      <c r="A3382" s="1">
        <v>38622</v>
      </c>
      <c r="B3382">
        <v>1215.6600000000001</v>
      </c>
      <c r="E3382">
        <v>1215.6300000000001</v>
      </c>
      <c r="H3382">
        <v>1220.17</v>
      </c>
      <c r="K3382">
        <v>1211.1099999999999</v>
      </c>
    </row>
    <row r="3383" spans="1:11" x14ac:dyDescent="0.25">
      <c r="A3383" s="1">
        <v>38621</v>
      </c>
      <c r="B3383">
        <v>1215.6300000000001</v>
      </c>
      <c r="E3383">
        <v>1215.29</v>
      </c>
      <c r="H3383">
        <v>1222.56</v>
      </c>
      <c r="K3383">
        <v>1211.8399999999999</v>
      </c>
    </row>
    <row r="3384" spans="1:11" x14ac:dyDescent="0.25">
      <c r="A3384" s="1">
        <v>38618</v>
      </c>
      <c r="B3384">
        <v>1215.29</v>
      </c>
      <c r="E3384">
        <v>1214.6199999999999</v>
      </c>
      <c r="H3384">
        <v>1218.83</v>
      </c>
      <c r="K3384">
        <v>1209.8</v>
      </c>
    </row>
    <row r="3385" spans="1:11" x14ac:dyDescent="0.25">
      <c r="A3385" s="1">
        <v>38617</v>
      </c>
      <c r="B3385">
        <v>1214.6199999999999</v>
      </c>
      <c r="E3385">
        <v>1210.2</v>
      </c>
      <c r="H3385">
        <v>1216.6400000000001</v>
      </c>
      <c r="K3385">
        <v>1205.3499999999999</v>
      </c>
    </row>
    <row r="3386" spans="1:11" x14ac:dyDescent="0.25">
      <c r="A3386" s="1">
        <v>38616</v>
      </c>
      <c r="B3386">
        <v>1210.2</v>
      </c>
      <c r="E3386">
        <v>1221.3399999999999</v>
      </c>
      <c r="H3386">
        <v>1221.52</v>
      </c>
      <c r="K3386">
        <v>1209.8900000000001</v>
      </c>
    </row>
    <row r="3387" spans="1:11" x14ac:dyDescent="0.25">
      <c r="A3387" s="1">
        <v>38615</v>
      </c>
      <c r="B3387">
        <v>1221.3499999999999</v>
      </c>
      <c r="E3387">
        <v>1231.02</v>
      </c>
      <c r="H3387">
        <v>1236.49</v>
      </c>
      <c r="K3387">
        <v>1220.07</v>
      </c>
    </row>
    <row r="3388" spans="1:11" x14ac:dyDescent="0.25">
      <c r="A3388" s="1">
        <v>38614</v>
      </c>
      <c r="B3388">
        <v>1231.02</v>
      </c>
      <c r="E3388">
        <v>1237.9100000000001</v>
      </c>
      <c r="H3388">
        <v>1237.9100000000001</v>
      </c>
      <c r="K3388">
        <v>1227.6500000000001</v>
      </c>
    </row>
    <row r="3389" spans="1:11" x14ac:dyDescent="0.25">
      <c r="A3389" s="1">
        <v>38611</v>
      </c>
      <c r="B3389">
        <v>1237.9100000000001</v>
      </c>
      <c r="E3389">
        <v>1228.42</v>
      </c>
      <c r="H3389">
        <v>1237.95</v>
      </c>
      <c r="K3389">
        <v>1228.42</v>
      </c>
    </row>
    <row r="3390" spans="1:11" x14ac:dyDescent="0.25">
      <c r="A3390" s="1">
        <v>38610</v>
      </c>
      <c r="B3390">
        <v>1227.73</v>
      </c>
      <c r="E3390">
        <v>1227.1600000000001</v>
      </c>
      <c r="H3390">
        <v>1231.8800000000001</v>
      </c>
      <c r="K3390">
        <v>1224.8499999999999</v>
      </c>
    </row>
    <row r="3391" spans="1:11" x14ac:dyDescent="0.25">
      <c r="A3391" s="1">
        <v>38609</v>
      </c>
      <c r="B3391">
        <v>1227.1600000000001</v>
      </c>
      <c r="E3391">
        <v>1231.2</v>
      </c>
      <c r="H3391">
        <v>1234.74</v>
      </c>
      <c r="K3391">
        <v>1226.1600000000001</v>
      </c>
    </row>
    <row r="3392" spans="1:11" x14ac:dyDescent="0.25">
      <c r="A3392" s="1">
        <v>38608</v>
      </c>
      <c r="B3392">
        <v>1231.2</v>
      </c>
      <c r="E3392">
        <v>1240.57</v>
      </c>
      <c r="H3392">
        <v>1240.57</v>
      </c>
      <c r="K3392">
        <v>1231.2</v>
      </c>
    </row>
    <row r="3393" spans="1:11" x14ac:dyDescent="0.25">
      <c r="A3393" s="1">
        <v>38607</v>
      </c>
      <c r="B3393">
        <v>1240.56</v>
      </c>
      <c r="E3393">
        <v>1241.48</v>
      </c>
      <c r="H3393">
        <v>1242.5999999999999</v>
      </c>
      <c r="K3393">
        <v>1239.1500000000001</v>
      </c>
    </row>
    <row r="3394" spans="1:11" x14ac:dyDescent="0.25">
      <c r="A3394" s="1">
        <v>38604</v>
      </c>
      <c r="B3394">
        <v>1241.48</v>
      </c>
      <c r="E3394">
        <v>1231.67</v>
      </c>
      <c r="H3394">
        <v>1243.1300000000001</v>
      </c>
      <c r="K3394">
        <v>1231.67</v>
      </c>
    </row>
    <row r="3395" spans="1:11" x14ac:dyDescent="0.25">
      <c r="A3395" s="1">
        <v>38603</v>
      </c>
      <c r="B3395">
        <v>1231.67</v>
      </c>
      <c r="E3395">
        <v>1236.3599999999999</v>
      </c>
      <c r="H3395">
        <v>1236.3599999999999</v>
      </c>
      <c r="K3395">
        <v>1229.51</v>
      </c>
    </row>
    <row r="3396" spans="1:11" x14ac:dyDescent="0.25">
      <c r="A3396" s="1">
        <v>38602</v>
      </c>
      <c r="B3396">
        <v>1236.3599999999999</v>
      </c>
      <c r="E3396">
        <v>1233.3900000000001</v>
      </c>
      <c r="H3396">
        <v>1237.06</v>
      </c>
      <c r="K3396">
        <v>1230.93</v>
      </c>
    </row>
    <row r="3397" spans="1:11" x14ac:dyDescent="0.25">
      <c r="A3397" s="1">
        <v>38601</v>
      </c>
      <c r="B3397">
        <v>1233.3900000000001</v>
      </c>
      <c r="E3397">
        <v>1218.02</v>
      </c>
      <c r="H3397">
        <v>1233.6099999999999</v>
      </c>
      <c r="K3397">
        <v>1218.02</v>
      </c>
    </row>
    <row r="3398" spans="1:11" x14ac:dyDescent="0.25">
      <c r="A3398" s="1">
        <v>38597</v>
      </c>
      <c r="B3398">
        <v>1218.02</v>
      </c>
      <c r="E3398">
        <v>1221.5899999999999</v>
      </c>
      <c r="H3398">
        <v>1224.45</v>
      </c>
      <c r="K3398">
        <v>1217.75</v>
      </c>
    </row>
    <row r="3399" spans="1:11" x14ac:dyDescent="0.25">
      <c r="A3399" s="1">
        <v>38596</v>
      </c>
      <c r="B3399">
        <v>1221.5899999999999</v>
      </c>
      <c r="E3399">
        <v>1220.33</v>
      </c>
      <c r="H3399">
        <v>1227.29</v>
      </c>
      <c r="K3399">
        <v>1216.18</v>
      </c>
    </row>
    <row r="3400" spans="1:11" x14ac:dyDescent="0.25">
      <c r="A3400" s="1">
        <v>38595</v>
      </c>
      <c r="B3400">
        <v>1220.33</v>
      </c>
      <c r="E3400">
        <v>1208.4100000000001</v>
      </c>
      <c r="H3400">
        <v>1220.3599999999999</v>
      </c>
      <c r="K3400">
        <v>1204.4000000000001</v>
      </c>
    </row>
    <row r="3401" spans="1:11" x14ac:dyDescent="0.25">
      <c r="A3401" s="1">
        <v>38594</v>
      </c>
      <c r="B3401">
        <v>1208.4100000000001</v>
      </c>
      <c r="E3401">
        <v>1212.28</v>
      </c>
      <c r="H3401">
        <v>1212.28</v>
      </c>
      <c r="K3401">
        <v>1201.07</v>
      </c>
    </row>
    <row r="3402" spans="1:11" x14ac:dyDescent="0.25">
      <c r="A3402" s="1">
        <v>38593</v>
      </c>
      <c r="B3402">
        <v>1212.28</v>
      </c>
      <c r="E3402">
        <v>1205.0999999999999</v>
      </c>
      <c r="H3402">
        <v>1214.28</v>
      </c>
      <c r="K3402">
        <v>1201.53</v>
      </c>
    </row>
    <row r="3403" spans="1:11" x14ac:dyDescent="0.25">
      <c r="A3403" s="1">
        <v>38590</v>
      </c>
      <c r="B3403">
        <v>1205.0999999999999</v>
      </c>
      <c r="E3403">
        <v>1212.4000000000001</v>
      </c>
      <c r="H3403">
        <v>1212.4000000000001</v>
      </c>
      <c r="K3403">
        <v>1204.23</v>
      </c>
    </row>
    <row r="3404" spans="1:11" x14ac:dyDescent="0.25">
      <c r="A3404" s="1">
        <v>38589</v>
      </c>
      <c r="B3404">
        <v>1212.3900000000001</v>
      </c>
      <c r="E3404">
        <v>1209.5899999999999</v>
      </c>
      <c r="H3404">
        <v>1213.73</v>
      </c>
      <c r="K3404">
        <v>1209.57</v>
      </c>
    </row>
    <row r="3405" spans="1:11" x14ac:dyDescent="0.25">
      <c r="A3405" s="1">
        <v>38588</v>
      </c>
      <c r="B3405">
        <v>1209.5899999999999</v>
      </c>
      <c r="E3405">
        <v>1217.57</v>
      </c>
      <c r="H3405">
        <v>1224.1500000000001</v>
      </c>
      <c r="K3405">
        <v>1209.3699999999999</v>
      </c>
    </row>
    <row r="3406" spans="1:11" x14ac:dyDescent="0.25">
      <c r="A3406" s="1">
        <v>38587</v>
      </c>
      <c r="B3406">
        <v>1217.57</v>
      </c>
      <c r="E3406">
        <v>1221.73</v>
      </c>
      <c r="H3406">
        <v>1223.04</v>
      </c>
      <c r="K3406">
        <v>1214.44</v>
      </c>
    </row>
    <row r="3407" spans="1:11" x14ac:dyDescent="0.25">
      <c r="A3407" s="1">
        <v>38586</v>
      </c>
      <c r="B3407">
        <v>1221.73</v>
      </c>
      <c r="E3407">
        <v>1219.71</v>
      </c>
      <c r="H3407">
        <v>1228.96</v>
      </c>
      <c r="K3407">
        <v>1216.47</v>
      </c>
    </row>
    <row r="3408" spans="1:11" x14ac:dyDescent="0.25">
      <c r="A3408" s="1">
        <v>38583</v>
      </c>
      <c r="B3408">
        <v>1219.71</v>
      </c>
      <c r="E3408">
        <v>1219.02</v>
      </c>
      <c r="H3408">
        <v>1225.08</v>
      </c>
      <c r="K3408">
        <v>1219.02</v>
      </c>
    </row>
    <row r="3409" spans="1:11" x14ac:dyDescent="0.25">
      <c r="A3409" s="1">
        <v>38582</v>
      </c>
      <c r="B3409">
        <v>1219.02</v>
      </c>
      <c r="E3409">
        <v>1220.24</v>
      </c>
      <c r="H3409">
        <v>1222.6400000000001</v>
      </c>
      <c r="K3409">
        <v>1215.93</v>
      </c>
    </row>
    <row r="3410" spans="1:11" x14ac:dyDescent="0.25">
      <c r="A3410" s="1">
        <v>38581</v>
      </c>
      <c r="B3410">
        <v>1220.24</v>
      </c>
      <c r="E3410">
        <v>1219.3399999999999</v>
      </c>
      <c r="H3410">
        <v>1225.6300000000001</v>
      </c>
      <c r="K3410">
        <v>1218.07</v>
      </c>
    </row>
    <row r="3411" spans="1:11" x14ac:dyDescent="0.25">
      <c r="A3411" s="1">
        <v>38580</v>
      </c>
      <c r="B3411">
        <v>1219.3399999999999</v>
      </c>
      <c r="E3411">
        <v>1233.8699999999999</v>
      </c>
      <c r="H3411">
        <v>1233.8699999999999</v>
      </c>
      <c r="K3411">
        <v>1219.05</v>
      </c>
    </row>
    <row r="3412" spans="1:11" x14ac:dyDescent="0.25">
      <c r="A3412" s="1">
        <v>38579</v>
      </c>
      <c r="B3412">
        <v>1233.8699999999999</v>
      </c>
      <c r="E3412">
        <v>1230.4000000000001</v>
      </c>
      <c r="H3412">
        <v>1236.24</v>
      </c>
      <c r="K3412">
        <v>1226.2</v>
      </c>
    </row>
    <row r="3413" spans="1:11" x14ac:dyDescent="0.25">
      <c r="A3413" s="1">
        <v>38576</v>
      </c>
      <c r="B3413">
        <v>1230.3900000000001</v>
      </c>
      <c r="E3413">
        <v>1237.81</v>
      </c>
      <c r="H3413">
        <v>1237.81</v>
      </c>
      <c r="K3413">
        <v>1225.8699999999999</v>
      </c>
    </row>
    <row r="3414" spans="1:11" x14ac:dyDescent="0.25">
      <c r="A3414" s="1">
        <v>38575</v>
      </c>
      <c r="B3414">
        <v>1237.81</v>
      </c>
      <c r="E3414">
        <v>1229.1300000000001</v>
      </c>
      <c r="H3414">
        <v>1237.81</v>
      </c>
      <c r="K3414">
        <v>1228.33</v>
      </c>
    </row>
    <row r="3415" spans="1:11" x14ac:dyDescent="0.25">
      <c r="A3415" s="1">
        <v>38574</v>
      </c>
      <c r="B3415">
        <v>1229.1300000000001</v>
      </c>
      <c r="E3415">
        <v>1231.3800000000001</v>
      </c>
      <c r="H3415">
        <v>1242.69</v>
      </c>
      <c r="K3415">
        <v>1226.58</v>
      </c>
    </row>
    <row r="3416" spans="1:11" x14ac:dyDescent="0.25">
      <c r="A3416" s="1">
        <v>38573</v>
      </c>
      <c r="B3416">
        <v>1231.3800000000001</v>
      </c>
      <c r="E3416">
        <v>1223.1300000000001</v>
      </c>
      <c r="H3416">
        <v>1234.1099999999999</v>
      </c>
      <c r="K3416">
        <v>1223.1300000000001</v>
      </c>
    </row>
    <row r="3417" spans="1:11" x14ac:dyDescent="0.25">
      <c r="A3417" s="1">
        <v>38572</v>
      </c>
      <c r="B3417">
        <v>1223.1300000000001</v>
      </c>
      <c r="E3417">
        <v>1226.42</v>
      </c>
      <c r="H3417">
        <v>1232.28</v>
      </c>
      <c r="K3417">
        <v>1222.67</v>
      </c>
    </row>
    <row r="3418" spans="1:11" x14ac:dyDescent="0.25">
      <c r="A3418" s="1">
        <v>38569</v>
      </c>
      <c r="B3418">
        <v>1226.42</v>
      </c>
      <c r="E3418">
        <v>1235.8599999999999</v>
      </c>
      <c r="H3418">
        <v>1235.8599999999999</v>
      </c>
      <c r="K3418">
        <v>1225.6199999999999</v>
      </c>
    </row>
    <row r="3419" spans="1:11" x14ac:dyDescent="0.25">
      <c r="A3419" s="1">
        <v>38568</v>
      </c>
      <c r="B3419">
        <v>1235.8599999999999</v>
      </c>
      <c r="E3419">
        <v>1245.04</v>
      </c>
      <c r="H3419">
        <v>1245.04</v>
      </c>
      <c r="K3419">
        <v>1235.1500000000001</v>
      </c>
    </row>
    <row r="3420" spans="1:11" x14ac:dyDescent="0.25">
      <c r="A3420" s="1">
        <v>38567</v>
      </c>
      <c r="B3420">
        <v>1245.05</v>
      </c>
      <c r="E3420">
        <v>1244.1199999999999</v>
      </c>
      <c r="H3420">
        <v>1245.8599999999999</v>
      </c>
      <c r="K3420">
        <v>1240.57</v>
      </c>
    </row>
    <row r="3421" spans="1:11" x14ac:dyDescent="0.25">
      <c r="A3421" s="1">
        <v>38566</v>
      </c>
      <c r="B3421">
        <v>1244.1199999999999</v>
      </c>
      <c r="E3421">
        <v>1235.3499999999999</v>
      </c>
      <c r="H3421">
        <v>1244.69</v>
      </c>
      <c r="K3421">
        <v>1235.3499999999999</v>
      </c>
    </row>
    <row r="3422" spans="1:11" x14ac:dyDescent="0.25">
      <c r="A3422" s="1">
        <v>38565</v>
      </c>
      <c r="B3422">
        <v>1235.3499999999999</v>
      </c>
      <c r="E3422">
        <v>1234.18</v>
      </c>
      <c r="H3422">
        <v>1239.0999999999999</v>
      </c>
      <c r="K3422">
        <v>1233.8</v>
      </c>
    </row>
    <row r="3423" spans="1:11" x14ac:dyDescent="0.25">
      <c r="A3423" s="1">
        <v>38562</v>
      </c>
      <c r="B3423">
        <v>1234.18</v>
      </c>
      <c r="E3423">
        <v>1243.72</v>
      </c>
      <c r="H3423">
        <v>1245.04</v>
      </c>
      <c r="K3423">
        <v>1234.18</v>
      </c>
    </row>
    <row r="3424" spans="1:11" x14ac:dyDescent="0.25">
      <c r="A3424" s="1">
        <v>38561</v>
      </c>
      <c r="B3424">
        <v>1243.72</v>
      </c>
      <c r="E3424">
        <v>1236.79</v>
      </c>
      <c r="H3424">
        <v>1245.1500000000001</v>
      </c>
      <c r="K3424">
        <v>1235.81</v>
      </c>
    </row>
    <row r="3425" spans="1:11" x14ac:dyDescent="0.25">
      <c r="A3425" s="1">
        <v>38560</v>
      </c>
      <c r="B3425">
        <v>1236.79</v>
      </c>
      <c r="E3425">
        <v>1231.1600000000001</v>
      </c>
      <c r="H3425">
        <v>1237.6400000000001</v>
      </c>
      <c r="K3425">
        <v>1230.1500000000001</v>
      </c>
    </row>
    <row r="3426" spans="1:11" x14ac:dyDescent="0.25">
      <c r="A3426" s="1">
        <v>38559</v>
      </c>
      <c r="B3426">
        <v>1231.1600000000001</v>
      </c>
      <c r="E3426">
        <v>1229.03</v>
      </c>
      <c r="H3426">
        <v>1234.42</v>
      </c>
      <c r="K3426">
        <v>1229.03</v>
      </c>
    </row>
    <row r="3427" spans="1:11" x14ac:dyDescent="0.25">
      <c r="A3427" s="1">
        <v>38558</v>
      </c>
      <c r="B3427">
        <v>1229.03</v>
      </c>
      <c r="E3427">
        <v>1233.68</v>
      </c>
      <c r="H3427">
        <v>1238.3599999999999</v>
      </c>
      <c r="K3427">
        <v>1228.1500000000001</v>
      </c>
    </row>
    <row r="3428" spans="1:11" x14ac:dyDescent="0.25">
      <c r="A3428" s="1">
        <v>38555</v>
      </c>
      <c r="B3428">
        <v>1233.67</v>
      </c>
      <c r="E3428">
        <v>1227.04</v>
      </c>
      <c r="H3428">
        <v>1234.19</v>
      </c>
      <c r="K3428">
        <v>1226.1500000000001</v>
      </c>
    </row>
    <row r="3429" spans="1:11" x14ac:dyDescent="0.25">
      <c r="A3429" s="1">
        <v>38554</v>
      </c>
      <c r="B3429">
        <v>1227.04</v>
      </c>
      <c r="E3429">
        <v>1235.2</v>
      </c>
      <c r="H3429">
        <v>1235.83</v>
      </c>
      <c r="K3429">
        <v>1224.7</v>
      </c>
    </row>
    <row r="3430" spans="1:11" x14ac:dyDescent="0.25">
      <c r="A3430" s="1">
        <v>38553</v>
      </c>
      <c r="B3430">
        <v>1235.2</v>
      </c>
      <c r="E3430">
        <v>1229.3499999999999</v>
      </c>
      <c r="H3430">
        <v>1236.56</v>
      </c>
      <c r="K3430">
        <v>1222.9100000000001</v>
      </c>
    </row>
    <row r="3431" spans="1:11" x14ac:dyDescent="0.25">
      <c r="A3431" s="1">
        <v>38552</v>
      </c>
      <c r="B3431">
        <v>1229.3499999999999</v>
      </c>
      <c r="E3431">
        <v>1221.1300000000001</v>
      </c>
      <c r="H3431">
        <v>1230.3399999999999</v>
      </c>
      <c r="K3431">
        <v>1221.1300000000001</v>
      </c>
    </row>
    <row r="3432" spans="1:11" x14ac:dyDescent="0.25">
      <c r="A3432" s="1">
        <v>38551</v>
      </c>
      <c r="B3432">
        <v>1221.1300000000001</v>
      </c>
      <c r="E3432">
        <v>1227.92</v>
      </c>
      <c r="H3432">
        <v>1227.92</v>
      </c>
      <c r="K3432">
        <v>1221.1300000000001</v>
      </c>
    </row>
    <row r="3433" spans="1:11" x14ac:dyDescent="0.25">
      <c r="A3433" s="1">
        <v>38548</v>
      </c>
      <c r="B3433">
        <v>1227.92</v>
      </c>
      <c r="E3433">
        <v>1226.5</v>
      </c>
      <c r="H3433">
        <v>1229.53</v>
      </c>
      <c r="K3433">
        <v>1223.5</v>
      </c>
    </row>
    <row r="3434" spans="1:11" x14ac:dyDescent="0.25">
      <c r="A3434" s="1">
        <v>38547</v>
      </c>
      <c r="B3434">
        <v>1226.5</v>
      </c>
      <c r="E3434">
        <v>1223.29</v>
      </c>
      <c r="H3434">
        <v>1233.1600000000001</v>
      </c>
      <c r="K3434">
        <v>1223.29</v>
      </c>
    </row>
    <row r="3435" spans="1:11" x14ac:dyDescent="0.25">
      <c r="A3435" s="1">
        <v>38546</v>
      </c>
      <c r="B3435">
        <v>1223.29</v>
      </c>
      <c r="E3435">
        <v>1222.21</v>
      </c>
      <c r="H3435">
        <v>1224.46</v>
      </c>
      <c r="K3435">
        <v>1219.6400000000001</v>
      </c>
    </row>
    <row r="3436" spans="1:11" x14ac:dyDescent="0.25">
      <c r="A3436" s="1">
        <v>38545</v>
      </c>
      <c r="B3436">
        <v>1222.21</v>
      </c>
      <c r="E3436">
        <v>1219.44</v>
      </c>
      <c r="H3436">
        <v>1225.54</v>
      </c>
      <c r="K3436">
        <v>1216.5999999999999</v>
      </c>
    </row>
    <row r="3437" spans="1:11" x14ac:dyDescent="0.25">
      <c r="A3437" s="1">
        <v>38544</v>
      </c>
      <c r="B3437">
        <v>1219.44</v>
      </c>
      <c r="E3437">
        <v>1211.8599999999999</v>
      </c>
      <c r="H3437">
        <v>1220.03</v>
      </c>
      <c r="K3437">
        <v>1211.8599999999999</v>
      </c>
    </row>
    <row r="3438" spans="1:11" x14ac:dyDescent="0.25">
      <c r="A3438" s="1">
        <v>38541</v>
      </c>
      <c r="B3438">
        <v>1211.8599999999999</v>
      </c>
      <c r="E3438">
        <v>1197.8699999999999</v>
      </c>
      <c r="H3438">
        <v>1212.73</v>
      </c>
      <c r="K3438">
        <v>1197.2</v>
      </c>
    </row>
    <row r="3439" spans="1:11" x14ac:dyDescent="0.25">
      <c r="A3439" s="1">
        <v>38540</v>
      </c>
      <c r="B3439">
        <v>1197.8699999999999</v>
      </c>
      <c r="E3439">
        <v>1194.94</v>
      </c>
      <c r="H3439">
        <v>1198.46</v>
      </c>
      <c r="K3439">
        <v>1183.55</v>
      </c>
    </row>
    <row r="3440" spans="1:11" x14ac:dyDescent="0.25">
      <c r="A3440" s="1">
        <v>38539</v>
      </c>
      <c r="B3440">
        <v>1194.94</v>
      </c>
      <c r="E3440">
        <v>1204.99</v>
      </c>
      <c r="H3440">
        <v>1206.1099999999999</v>
      </c>
      <c r="K3440">
        <v>1194.78</v>
      </c>
    </row>
    <row r="3441" spans="1:11" x14ac:dyDescent="0.25">
      <c r="A3441" s="1">
        <v>38538</v>
      </c>
      <c r="B3441">
        <v>1204.99</v>
      </c>
      <c r="E3441">
        <v>1194.44</v>
      </c>
      <c r="H3441">
        <v>1206.3399999999999</v>
      </c>
      <c r="K3441">
        <v>1192.49</v>
      </c>
    </row>
    <row r="3442" spans="1:11" x14ac:dyDescent="0.25">
      <c r="A3442" s="1">
        <v>38534</v>
      </c>
      <c r="B3442">
        <v>1194.44</v>
      </c>
      <c r="E3442">
        <v>1191.33</v>
      </c>
      <c r="H3442">
        <v>1197.8900000000001</v>
      </c>
      <c r="K3442">
        <v>1191.33</v>
      </c>
    </row>
    <row r="3443" spans="1:11" x14ac:dyDescent="0.25">
      <c r="A3443" s="1">
        <v>38533</v>
      </c>
      <c r="B3443">
        <v>1191.33</v>
      </c>
      <c r="E3443">
        <v>1199.8499999999999</v>
      </c>
      <c r="H3443">
        <v>1203.27</v>
      </c>
      <c r="K3443">
        <v>1190.51</v>
      </c>
    </row>
    <row r="3444" spans="1:11" x14ac:dyDescent="0.25">
      <c r="A3444" s="1">
        <v>38532</v>
      </c>
      <c r="B3444">
        <v>1199.8499999999999</v>
      </c>
      <c r="E3444">
        <v>1201.57</v>
      </c>
      <c r="H3444">
        <v>1204.07</v>
      </c>
      <c r="K3444">
        <v>1198.7</v>
      </c>
    </row>
    <row r="3445" spans="1:11" x14ac:dyDescent="0.25">
      <c r="A3445" s="1">
        <v>38531</v>
      </c>
      <c r="B3445">
        <v>1201.57</v>
      </c>
      <c r="E3445">
        <v>1190.69</v>
      </c>
      <c r="H3445">
        <v>1202.54</v>
      </c>
      <c r="K3445">
        <v>1190.69</v>
      </c>
    </row>
    <row r="3446" spans="1:11" x14ac:dyDescent="0.25">
      <c r="A3446" s="1">
        <v>38530</v>
      </c>
      <c r="B3446">
        <v>1190.69</v>
      </c>
      <c r="E3446">
        <v>1191.57</v>
      </c>
      <c r="H3446">
        <v>1194.33</v>
      </c>
      <c r="K3446">
        <v>1188.3</v>
      </c>
    </row>
    <row r="3447" spans="1:11" x14ac:dyDescent="0.25">
      <c r="A3447" s="1">
        <v>38527</v>
      </c>
      <c r="B3447">
        <v>1191.57</v>
      </c>
      <c r="E3447">
        <v>1200.73</v>
      </c>
      <c r="H3447">
        <v>1200.9000000000001</v>
      </c>
      <c r="K3447">
        <v>1191.45</v>
      </c>
    </row>
    <row r="3448" spans="1:11" x14ac:dyDescent="0.25">
      <c r="A3448" s="1">
        <v>38526</v>
      </c>
      <c r="B3448">
        <v>1200.73</v>
      </c>
      <c r="E3448">
        <v>1213.8800000000001</v>
      </c>
      <c r="H3448">
        <v>1216.45</v>
      </c>
      <c r="K3448">
        <v>1200.72</v>
      </c>
    </row>
    <row r="3449" spans="1:11" x14ac:dyDescent="0.25">
      <c r="A3449" s="1">
        <v>38525</v>
      </c>
      <c r="B3449">
        <v>1213.8800000000001</v>
      </c>
      <c r="E3449">
        <v>1213.6099999999999</v>
      </c>
      <c r="H3449">
        <v>1219.5899999999999</v>
      </c>
      <c r="K3449">
        <v>1211.69</v>
      </c>
    </row>
    <row r="3450" spans="1:11" x14ac:dyDescent="0.25">
      <c r="A3450" s="1">
        <v>38524</v>
      </c>
      <c r="B3450">
        <v>1213.6099999999999</v>
      </c>
      <c r="E3450">
        <v>1216.0999999999999</v>
      </c>
      <c r="H3450">
        <v>1217.1300000000001</v>
      </c>
      <c r="K3450">
        <v>1211.8599999999999</v>
      </c>
    </row>
    <row r="3451" spans="1:11" x14ac:dyDescent="0.25">
      <c r="A3451" s="1">
        <v>38523</v>
      </c>
      <c r="B3451">
        <v>1216.0999999999999</v>
      </c>
      <c r="E3451">
        <v>1216.96</v>
      </c>
      <c r="H3451">
        <v>1219.0999999999999</v>
      </c>
      <c r="K3451">
        <v>1210.6500000000001</v>
      </c>
    </row>
    <row r="3452" spans="1:11" x14ac:dyDescent="0.25">
      <c r="A3452" s="1">
        <v>38520</v>
      </c>
      <c r="B3452">
        <v>1216.96</v>
      </c>
      <c r="E3452">
        <v>1210.93</v>
      </c>
      <c r="H3452">
        <v>1219.55</v>
      </c>
      <c r="K3452">
        <v>1210.93</v>
      </c>
    </row>
    <row r="3453" spans="1:11" x14ac:dyDescent="0.25">
      <c r="A3453" s="1">
        <v>38519</v>
      </c>
      <c r="B3453">
        <v>1210.96</v>
      </c>
      <c r="E3453">
        <v>1206.55</v>
      </c>
      <c r="H3453">
        <v>1212.0999999999999</v>
      </c>
      <c r="K3453">
        <v>1205.47</v>
      </c>
    </row>
    <row r="3454" spans="1:11" x14ac:dyDescent="0.25">
      <c r="A3454" s="1">
        <v>38518</v>
      </c>
      <c r="B3454">
        <v>1206.58</v>
      </c>
      <c r="E3454">
        <v>1203.9100000000001</v>
      </c>
      <c r="H3454">
        <v>1208.08</v>
      </c>
      <c r="K3454">
        <v>1198.6600000000001</v>
      </c>
    </row>
    <row r="3455" spans="1:11" x14ac:dyDescent="0.25">
      <c r="A3455" s="1">
        <v>38517</v>
      </c>
      <c r="B3455">
        <v>1203.9100000000001</v>
      </c>
      <c r="E3455">
        <v>1200.82</v>
      </c>
      <c r="H3455">
        <v>1207.53</v>
      </c>
      <c r="K3455">
        <v>1200.18</v>
      </c>
    </row>
    <row r="3456" spans="1:11" x14ac:dyDescent="0.25">
      <c r="A3456" s="1">
        <v>38516</v>
      </c>
      <c r="B3456">
        <v>1200.82</v>
      </c>
      <c r="E3456">
        <v>1198.1099999999999</v>
      </c>
      <c r="H3456">
        <v>1206.03</v>
      </c>
      <c r="K3456">
        <v>1194.51</v>
      </c>
    </row>
    <row r="3457" spans="1:11" x14ac:dyDescent="0.25">
      <c r="A3457" s="1">
        <v>38513</v>
      </c>
      <c r="B3457">
        <v>1198.1099999999999</v>
      </c>
      <c r="E3457">
        <v>1200.93</v>
      </c>
      <c r="H3457">
        <v>1202.79</v>
      </c>
      <c r="K3457">
        <v>1192.6400000000001</v>
      </c>
    </row>
    <row r="3458" spans="1:11" x14ac:dyDescent="0.25">
      <c r="A3458" s="1">
        <v>38512</v>
      </c>
      <c r="B3458">
        <v>1200.93</v>
      </c>
      <c r="E3458">
        <v>1194.67</v>
      </c>
      <c r="H3458">
        <v>1201.8599999999999</v>
      </c>
      <c r="K3458">
        <v>1191.0899999999999</v>
      </c>
    </row>
    <row r="3459" spans="1:11" x14ac:dyDescent="0.25">
      <c r="A3459" s="1">
        <v>38511</v>
      </c>
      <c r="B3459">
        <v>1194.67</v>
      </c>
      <c r="E3459">
        <v>1197.26</v>
      </c>
      <c r="H3459">
        <v>1201.97</v>
      </c>
      <c r="K3459">
        <v>1193.33</v>
      </c>
    </row>
    <row r="3460" spans="1:11" x14ac:dyDescent="0.25">
      <c r="A3460" s="1">
        <v>38510</v>
      </c>
      <c r="B3460">
        <v>1197.26</v>
      </c>
      <c r="E3460">
        <v>1197.51</v>
      </c>
      <c r="H3460">
        <v>1208.8499999999999</v>
      </c>
      <c r="K3460">
        <v>1197.26</v>
      </c>
    </row>
    <row r="3461" spans="1:11" x14ac:dyDescent="0.25">
      <c r="A3461" s="1">
        <v>38509</v>
      </c>
      <c r="B3461">
        <v>1197.51</v>
      </c>
      <c r="E3461">
        <v>1196.02</v>
      </c>
      <c r="H3461">
        <v>1198.78</v>
      </c>
      <c r="K3461">
        <v>1192.75</v>
      </c>
    </row>
    <row r="3462" spans="1:11" x14ac:dyDescent="0.25">
      <c r="A3462" s="1">
        <v>38506</v>
      </c>
      <c r="B3462">
        <v>1196.02</v>
      </c>
      <c r="E3462">
        <v>1204.29</v>
      </c>
      <c r="H3462">
        <v>1205.0899999999999</v>
      </c>
      <c r="K3462">
        <v>1194.55</v>
      </c>
    </row>
    <row r="3463" spans="1:11" x14ac:dyDescent="0.25">
      <c r="A3463" s="1">
        <v>38505</v>
      </c>
      <c r="B3463">
        <v>1204.29</v>
      </c>
      <c r="E3463">
        <v>1202.27</v>
      </c>
      <c r="H3463">
        <v>1204.67</v>
      </c>
      <c r="K3463">
        <v>1198.42</v>
      </c>
    </row>
    <row r="3464" spans="1:11" x14ac:dyDescent="0.25">
      <c r="A3464" s="1">
        <v>38504</v>
      </c>
      <c r="B3464">
        <v>1202.27</v>
      </c>
      <c r="E3464">
        <v>1191.5</v>
      </c>
      <c r="H3464">
        <v>1205.6400000000001</v>
      </c>
      <c r="K3464">
        <v>1191.03</v>
      </c>
    </row>
    <row r="3465" spans="1:11" x14ac:dyDescent="0.25">
      <c r="A3465" s="1">
        <v>38503</v>
      </c>
      <c r="B3465">
        <v>1191.5</v>
      </c>
      <c r="E3465">
        <v>1198.78</v>
      </c>
      <c r="H3465">
        <v>1198.78</v>
      </c>
      <c r="K3465">
        <v>1191.5</v>
      </c>
    </row>
    <row r="3466" spans="1:11" x14ac:dyDescent="0.25">
      <c r="A3466" s="1">
        <v>38499</v>
      </c>
      <c r="B3466">
        <v>1198.78</v>
      </c>
      <c r="E3466">
        <v>1197.6199999999999</v>
      </c>
      <c r="H3466">
        <v>1199.56</v>
      </c>
      <c r="K3466">
        <v>1195.28</v>
      </c>
    </row>
    <row r="3467" spans="1:11" x14ac:dyDescent="0.25">
      <c r="A3467" s="1">
        <v>38498</v>
      </c>
      <c r="B3467">
        <v>1197.6300000000001</v>
      </c>
      <c r="E3467">
        <v>1190.01</v>
      </c>
      <c r="H3467">
        <v>1198.95</v>
      </c>
      <c r="K3467">
        <v>1190.01</v>
      </c>
    </row>
    <row r="3468" spans="1:11" x14ac:dyDescent="0.25">
      <c r="A3468" s="1">
        <v>38497</v>
      </c>
      <c r="B3468">
        <v>1190.01</v>
      </c>
      <c r="E3468">
        <v>1194.07</v>
      </c>
      <c r="H3468">
        <v>1194.07</v>
      </c>
      <c r="K3468">
        <v>1185.96</v>
      </c>
    </row>
    <row r="3469" spans="1:11" x14ac:dyDescent="0.25">
      <c r="A3469" s="1">
        <v>38496</v>
      </c>
      <c r="B3469">
        <v>1194.07</v>
      </c>
      <c r="E3469">
        <v>1193.8599999999999</v>
      </c>
      <c r="H3469">
        <v>1195.29</v>
      </c>
      <c r="K3469">
        <v>1189.8699999999999</v>
      </c>
    </row>
    <row r="3470" spans="1:11" x14ac:dyDescent="0.25">
      <c r="A3470" s="1">
        <v>38495</v>
      </c>
      <c r="B3470">
        <v>1193.8599999999999</v>
      </c>
      <c r="E3470">
        <v>1189.28</v>
      </c>
      <c r="H3470">
        <v>1197.44</v>
      </c>
      <c r="K3470">
        <v>1188.76</v>
      </c>
    </row>
    <row r="3471" spans="1:11" x14ac:dyDescent="0.25">
      <c r="A3471" s="1">
        <v>38492</v>
      </c>
      <c r="B3471">
        <v>1189.28</v>
      </c>
      <c r="E3471">
        <v>1191.08</v>
      </c>
      <c r="H3471">
        <v>1191.22</v>
      </c>
      <c r="K3471">
        <v>1185.19</v>
      </c>
    </row>
    <row r="3472" spans="1:11" x14ac:dyDescent="0.25">
      <c r="A3472" s="1">
        <v>38491</v>
      </c>
      <c r="B3472">
        <v>1191.08</v>
      </c>
      <c r="E3472">
        <v>1185.56</v>
      </c>
      <c r="H3472">
        <v>1191.0899999999999</v>
      </c>
      <c r="K3472">
        <v>1184.49</v>
      </c>
    </row>
    <row r="3473" spans="1:11" x14ac:dyDescent="0.25">
      <c r="A3473" s="1">
        <v>38490</v>
      </c>
      <c r="B3473">
        <v>1185.56</v>
      </c>
      <c r="E3473">
        <v>1173.8</v>
      </c>
      <c r="H3473">
        <v>1187.9000000000001</v>
      </c>
      <c r="K3473">
        <v>1173.8</v>
      </c>
    </row>
    <row r="3474" spans="1:11" x14ac:dyDescent="0.25">
      <c r="A3474" s="1">
        <v>38489</v>
      </c>
      <c r="B3474">
        <v>1173.8</v>
      </c>
      <c r="E3474">
        <v>1165.69</v>
      </c>
      <c r="H3474">
        <v>1174.3499999999999</v>
      </c>
      <c r="K3474">
        <v>1159.8599999999999</v>
      </c>
    </row>
    <row r="3475" spans="1:11" x14ac:dyDescent="0.25">
      <c r="A3475" s="1">
        <v>38488</v>
      </c>
      <c r="B3475">
        <v>1165.69</v>
      </c>
      <c r="E3475">
        <v>1154.05</v>
      </c>
      <c r="H3475">
        <v>1165.75</v>
      </c>
      <c r="K3475">
        <v>1153.6400000000001</v>
      </c>
    </row>
    <row r="3476" spans="1:11" x14ac:dyDescent="0.25">
      <c r="A3476" s="1">
        <v>38485</v>
      </c>
      <c r="B3476">
        <v>1154.05</v>
      </c>
      <c r="E3476">
        <v>1159.3599999999999</v>
      </c>
      <c r="H3476">
        <v>1163.75</v>
      </c>
      <c r="K3476">
        <v>1146.18</v>
      </c>
    </row>
    <row r="3477" spans="1:11" x14ac:dyDescent="0.25">
      <c r="A3477" s="1">
        <v>38484</v>
      </c>
      <c r="B3477">
        <v>1159.3599999999999</v>
      </c>
      <c r="E3477">
        <v>1171.1099999999999</v>
      </c>
      <c r="H3477">
        <v>1173.3699999999999</v>
      </c>
      <c r="K3477">
        <v>1157.76</v>
      </c>
    </row>
    <row r="3478" spans="1:11" x14ac:dyDescent="0.25">
      <c r="A3478" s="1">
        <v>38483</v>
      </c>
      <c r="B3478">
        <v>1171.1099999999999</v>
      </c>
      <c r="E3478">
        <v>1166.22</v>
      </c>
      <c r="H3478">
        <v>1171.77</v>
      </c>
      <c r="K3478">
        <v>1157.71</v>
      </c>
    </row>
    <row r="3479" spans="1:11" x14ac:dyDescent="0.25">
      <c r="A3479" s="1">
        <v>38482</v>
      </c>
      <c r="B3479">
        <v>1166.22</v>
      </c>
      <c r="E3479">
        <v>1178.8399999999999</v>
      </c>
      <c r="H3479">
        <v>1178.8399999999999</v>
      </c>
      <c r="K3479">
        <v>1162.98</v>
      </c>
    </row>
    <row r="3480" spans="1:11" x14ac:dyDescent="0.25">
      <c r="A3480" s="1">
        <v>38481</v>
      </c>
      <c r="B3480">
        <v>1178.8399999999999</v>
      </c>
      <c r="E3480">
        <v>1171.3499999999999</v>
      </c>
      <c r="H3480">
        <v>1178.8699999999999</v>
      </c>
      <c r="K3480">
        <v>1169.3800000000001</v>
      </c>
    </row>
    <row r="3481" spans="1:11" x14ac:dyDescent="0.25">
      <c r="A3481" s="1">
        <v>38478</v>
      </c>
      <c r="B3481">
        <v>1171.3499999999999</v>
      </c>
      <c r="E3481">
        <v>1172.6300000000001</v>
      </c>
      <c r="H3481">
        <v>1177.75</v>
      </c>
      <c r="K3481">
        <v>1170.5</v>
      </c>
    </row>
    <row r="3482" spans="1:11" x14ac:dyDescent="0.25">
      <c r="A3482" s="1">
        <v>38477</v>
      </c>
      <c r="B3482">
        <v>1172.6300000000001</v>
      </c>
      <c r="E3482">
        <v>1175.6500000000001</v>
      </c>
      <c r="H3482">
        <v>1178.6199999999999</v>
      </c>
      <c r="K3482">
        <v>1166.77</v>
      </c>
    </row>
    <row r="3483" spans="1:11" x14ac:dyDescent="0.25">
      <c r="A3483" s="1">
        <v>38476</v>
      </c>
      <c r="B3483">
        <v>1175.6500000000001</v>
      </c>
      <c r="E3483">
        <v>1161.17</v>
      </c>
      <c r="H3483">
        <v>1176.01</v>
      </c>
      <c r="K3483">
        <v>1161.17</v>
      </c>
    </row>
    <row r="3484" spans="1:11" x14ac:dyDescent="0.25">
      <c r="A3484" s="1">
        <v>38475</v>
      </c>
      <c r="B3484">
        <v>1161.17</v>
      </c>
      <c r="E3484">
        <v>1162.1600000000001</v>
      </c>
      <c r="H3484">
        <v>1166.8900000000001</v>
      </c>
      <c r="K3484">
        <v>1156.71</v>
      </c>
    </row>
    <row r="3485" spans="1:11" x14ac:dyDescent="0.25">
      <c r="A3485" s="1">
        <v>38474</v>
      </c>
      <c r="B3485">
        <v>1162.1600000000001</v>
      </c>
      <c r="E3485">
        <v>1156.8499999999999</v>
      </c>
      <c r="H3485">
        <v>1162.8699999999999</v>
      </c>
      <c r="K3485">
        <v>1154.71</v>
      </c>
    </row>
    <row r="3486" spans="1:11" x14ac:dyDescent="0.25">
      <c r="A3486" s="1">
        <v>38471</v>
      </c>
      <c r="B3486">
        <v>1156.8499999999999</v>
      </c>
      <c r="E3486">
        <v>1143.22</v>
      </c>
      <c r="H3486">
        <v>1156.97</v>
      </c>
      <c r="K3486">
        <v>1139.19</v>
      </c>
    </row>
    <row r="3487" spans="1:11" x14ac:dyDescent="0.25">
      <c r="A3487" s="1">
        <v>38470</v>
      </c>
      <c r="B3487">
        <v>1143.22</v>
      </c>
      <c r="E3487">
        <v>1156.3800000000001</v>
      </c>
      <c r="H3487">
        <v>1156.3800000000001</v>
      </c>
      <c r="K3487">
        <v>1143.22</v>
      </c>
    </row>
    <row r="3488" spans="1:11" x14ac:dyDescent="0.25">
      <c r="A3488" s="1">
        <v>38469</v>
      </c>
      <c r="B3488">
        <v>1156.3800000000001</v>
      </c>
      <c r="E3488">
        <v>1151.74</v>
      </c>
      <c r="H3488">
        <v>1159.8699999999999</v>
      </c>
      <c r="K3488">
        <v>1144.42</v>
      </c>
    </row>
    <row r="3489" spans="1:11" x14ac:dyDescent="0.25">
      <c r="A3489" s="1">
        <v>38468</v>
      </c>
      <c r="B3489">
        <v>1151.74</v>
      </c>
      <c r="E3489">
        <v>1162.0999999999999</v>
      </c>
      <c r="H3489">
        <v>1164.8</v>
      </c>
      <c r="K3489">
        <v>1151.74</v>
      </c>
    </row>
    <row r="3490" spans="1:11" x14ac:dyDescent="0.25">
      <c r="A3490" s="1">
        <v>38467</v>
      </c>
      <c r="B3490">
        <v>1162.0999999999999</v>
      </c>
      <c r="E3490">
        <v>1152.1199999999999</v>
      </c>
      <c r="H3490">
        <v>1164.05</v>
      </c>
      <c r="K3490">
        <v>1152.1199999999999</v>
      </c>
    </row>
    <row r="3491" spans="1:11" x14ac:dyDescent="0.25">
      <c r="A3491" s="1">
        <v>38464</v>
      </c>
      <c r="B3491">
        <v>1152.1199999999999</v>
      </c>
      <c r="E3491">
        <v>1159.95</v>
      </c>
      <c r="H3491">
        <v>1159.95</v>
      </c>
      <c r="K3491">
        <v>1142.95</v>
      </c>
    </row>
    <row r="3492" spans="1:11" x14ac:dyDescent="0.25">
      <c r="A3492" s="1">
        <v>38463</v>
      </c>
      <c r="B3492">
        <v>1159.95</v>
      </c>
      <c r="E3492">
        <v>1137.5</v>
      </c>
      <c r="H3492">
        <v>1159.95</v>
      </c>
      <c r="K3492">
        <v>1137.5</v>
      </c>
    </row>
    <row r="3493" spans="1:11" x14ac:dyDescent="0.25">
      <c r="A3493" s="1">
        <v>38462</v>
      </c>
      <c r="B3493">
        <v>1137.5</v>
      </c>
      <c r="E3493">
        <v>1152.78</v>
      </c>
      <c r="H3493">
        <v>1155.5</v>
      </c>
      <c r="K3493">
        <v>1136.1500000000001</v>
      </c>
    </row>
    <row r="3494" spans="1:11" x14ac:dyDescent="0.25">
      <c r="A3494" s="1">
        <v>38461</v>
      </c>
      <c r="B3494">
        <v>1152.78</v>
      </c>
      <c r="E3494">
        <v>1145.98</v>
      </c>
      <c r="H3494">
        <v>1154.67</v>
      </c>
      <c r="K3494">
        <v>1145.98</v>
      </c>
    </row>
    <row r="3495" spans="1:11" x14ac:dyDescent="0.25">
      <c r="A3495" s="1">
        <v>38460</v>
      </c>
      <c r="B3495">
        <v>1145.98</v>
      </c>
      <c r="E3495">
        <v>1142.6199999999999</v>
      </c>
      <c r="H3495">
        <v>1148.92</v>
      </c>
      <c r="K3495">
        <v>1139.8</v>
      </c>
    </row>
    <row r="3496" spans="1:11" x14ac:dyDescent="0.25">
      <c r="A3496" s="1">
        <v>38457</v>
      </c>
      <c r="B3496">
        <v>1142.6199999999999</v>
      </c>
      <c r="E3496">
        <v>1162.05</v>
      </c>
      <c r="H3496">
        <v>1162.05</v>
      </c>
      <c r="K3496">
        <v>1141.92</v>
      </c>
    </row>
    <row r="3497" spans="1:11" x14ac:dyDescent="0.25">
      <c r="A3497" s="1">
        <v>38456</v>
      </c>
      <c r="B3497">
        <v>1162.05</v>
      </c>
      <c r="E3497">
        <v>1173.79</v>
      </c>
      <c r="H3497">
        <v>1174.67</v>
      </c>
      <c r="K3497">
        <v>1161.7</v>
      </c>
    </row>
    <row r="3498" spans="1:11" x14ac:dyDescent="0.25">
      <c r="A3498" s="1">
        <v>38455</v>
      </c>
      <c r="B3498">
        <v>1173.79</v>
      </c>
      <c r="E3498">
        <v>1187.76</v>
      </c>
      <c r="H3498">
        <v>1187.76</v>
      </c>
      <c r="K3498">
        <v>1171.4000000000001</v>
      </c>
    </row>
    <row r="3499" spans="1:11" x14ac:dyDescent="0.25">
      <c r="A3499" s="1">
        <v>38454</v>
      </c>
      <c r="B3499">
        <v>1187.76</v>
      </c>
      <c r="E3499">
        <v>1181.21</v>
      </c>
      <c r="H3499">
        <v>1190.17</v>
      </c>
      <c r="K3499">
        <v>1170.8499999999999</v>
      </c>
    </row>
    <row r="3500" spans="1:11" x14ac:dyDescent="0.25">
      <c r="A3500" s="1">
        <v>38453</v>
      </c>
      <c r="B3500">
        <v>1181.21</v>
      </c>
      <c r="E3500">
        <v>1181.2</v>
      </c>
      <c r="H3500">
        <v>1184.07</v>
      </c>
      <c r="K3500">
        <v>1178.69</v>
      </c>
    </row>
    <row r="3501" spans="1:11" x14ac:dyDescent="0.25">
      <c r="A3501" s="1">
        <v>38450</v>
      </c>
      <c r="B3501">
        <v>1181.2</v>
      </c>
      <c r="E3501">
        <v>1191.1400000000001</v>
      </c>
      <c r="H3501">
        <v>1191.75</v>
      </c>
      <c r="K3501">
        <v>1181.1300000000001</v>
      </c>
    </row>
    <row r="3502" spans="1:11" x14ac:dyDescent="0.25">
      <c r="A3502" s="1">
        <v>38449</v>
      </c>
      <c r="B3502">
        <v>1191.1400000000001</v>
      </c>
      <c r="E3502">
        <v>1184.07</v>
      </c>
      <c r="H3502">
        <v>1191.8800000000001</v>
      </c>
      <c r="K3502">
        <v>1183.81</v>
      </c>
    </row>
    <row r="3503" spans="1:11" x14ac:dyDescent="0.25">
      <c r="A3503" s="1">
        <v>38448</v>
      </c>
      <c r="B3503">
        <v>1184.07</v>
      </c>
      <c r="E3503">
        <v>1181.3900000000001</v>
      </c>
      <c r="H3503">
        <v>1189.3399999999999</v>
      </c>
      <c r="K3503">
        <v>1181.3900000000001</v>
      </c>
    </row>
    <row r="3504" spans="1:11" x14ac:dyDescent="0.25">
      <c r="A3504" s="1">
        <v>38447</v>
      </c>
      <c r="B3504">
        <v>1181.3900000000001</v>
      </c>
      <c r="E3504">
        <v>1176.1199999999999</v>
      </c>
      <c r="H3504">
        <v>1183.56</v>
      </c>
      <c r="K3504">
        <v>1176.1199999999999</v>
      </c>
    </row>
    <row r="3505" spans="1:11" x14ac:dyDescent="0.25">
      <c r="A3505" s="1">
        <v>38446</v>
      </c>
      <c r="B3505">
        <v>1176.1199999999999</v>
      </c>
      <c r="E3505">
        <v>1172.79</v>
      </c>
      <c r="H3505">
        <v>1178.6099999999999</v>
      </c>
      <c r="K3505">
        <v>1167.72</v>
      </c>
    </row>
    <row r="3506" spans="1:11" x14ac:dyDescent="0.25">
      <c r="A3506" s="1">
        <v>38443</v>
      </c>
      <c r="B3506">
        <v>1172.92</v>
      </c>
      <c r="E3506">
        <v>1180.5899999999999</v>
      </c>
      <c r="H3506">
        <v>1189.8</v>
      </c>
      <c r="K3506">
        <v>1169.9100000000001</v>
      </c>
    </row>
    <row r="3507" spans="1:11" x14ac:dyDescent="0.25">
      <c r="A3507" s="1">
        <v>38442</v>
      </c>
      <c r="B3507">
        <v>1180.5899999999999</v>
      </c>
      <c r="E3507">
        <v>1181.4100000000001</v>
      </c>
      <c r="H3507">
        <v>1184.53</v>
      </c>
      <c r="K3507">
        <v>1179.49</v>
      </c>
    </row>
    <row r="3508" spans="1:11" x14ac:dyDescent="0.25">
      <c r="A3508" s="1">
        <v>38441</v>
      </c>
      <c r="B3508">
        <v>1181.4100000000001</v>
      </c>
      <c r="E3508">
        <v>1165.3599999999999</v>
      </c>
      <c r="H3508">
        <v>1181.54</v>
      </c>
      <c r="K3508">
        <v>1165.3599999999999</v>
      </c>
    </row>
    <row r="3509" spans="1:11" x14ac:dyDescent="0.25">
      <c r="A3509" s="1">
        <v>38440</v>
      </c>
      <c r="B3509">
        <v>1165.3599999999999</v>
      </c>
      <c r="E3509">
        <v>1174.28</v>
      </c>
      <c r="H3509">
        <v>1179.3900000000001</v>
      </c>
      <c r="K3509">
        <v>1163.69</v>
      </c>
    </row>
    <row r="3510" spans="1:11" x14ac:dyDescent="0.25">
      <c r="A3510" s="1">
        <v>38439</v>
      </c>
      <c r="B3510">
        <v>1174.28</v>
      </c>
      <c r="E3510">
        <v>1171.42</v>
      </c>
      <c r="H3510">
        <v>1179.9100000000001</v>
      </c>
      <c r="K3510">
        <v>1171.42</v>
      </c>
    </row>
    <row r="3511" spans="1:11" x14ac:dyDescent="0.25">
      <c r="A3511" s="1">
        <v>38435</v>
      </c>
      <c r="B3511">
        <v>1171.42</v>
      </c>
      <c r="E3511">
        <v>1172.53</v>
      </c>
      <c r="H3511">
        <v>1180.1099999999999</v>
      </c>
      <c r="K3511">
        <v>1171.42</v>
      </c>
    </row>
    <row r="3512" spans="1:11" x14ac:dyDescent="0.25">
      <c r="A3512" s="1">
        <v>38434</v>
      </c>
      <c r="B3512">
        <v>1172.53</v>
      </c>
      <c r="E3512">
        <v>1171.71</v>
      </c>
      <c r="H3512">
        <v>1176.26</v>
      </c>
      <c r="K3512">
        <v>1168.7</v>
      </c>
    </row>
    <row r="3513" spans="1:11" x14ac:dyDescent="0.25">
      <c r="A3513" s="1">
        <v>38433</v>
      </c>
      <c r="B3513">
        <v>1171.71</v>
      </c>
      <c r="E3513">
        <v>1183.78</v>
      </c>
      <c r="H3513">
        <v>1189.5899999999999</v>
      </c>
      <c r="K3513">
        <v>1171.6300000000001</v>
      </c>
    </row>
    <row r="3514" spans="1:11" x14ac:dyDescent="0.25">
      <c r="A3514" s="1">
        <v>38432</v>
      </c>
      <c r="B3514">
        <v>1183.79</v>
      </c>
      <c r="E3514">
        <v>1189.6500000000001</v>
      </c>
      <c r="H3514">
        <v>1189.6500000000001</v>
      </c>
      <c r="K3514">
        <v>1178.82</v>
      </c>
    </row>
    <row r="3515" spans="1:11" x14ac:dyDescent="0.25">
      <c r="A3515" s="1">
        <v>38429</v>
      </c>
      <c r="B3515">
        <v>1189.6400000000001</v>
      </c>
      <c r="E3515">
        <v>1190.21</v>
      </c>
      <c r="H3515">
        <v>1191.98</v>
      </c>
      <c r="K3515">
        <v>1182.78</v>
      </c>
    </row>
    <row r="3516" spans="1:11" x14ac:dyDescent="0.25">
      <c r="A3516" s="1">
        <v>38428</v>
      </c>
      <c r="B3516">
        <v>1190.21</v>
      </c>
      <c r="E3516">
        <v>1188.07</v>
      </c>
      <c r="H3516">
        <v>1193.28</v>
      </c>
      <c r="K3516">
        <v>1186.3399999999999</v>
      </c>
    </row>
    <row r="3517" spans="1:11" x14ac:dyDescent="0.25">
      <c r="A3517" s="1">
        <v>38427</v>
      </c>
      <c r="B3517">
        <v>1188.07</v>
      </c>
      <c r="E3517">
        <v>1197.75</v>
      </c>
      <c r="H3517">
        <v>1197.75</v>
      </c>
      <c r="K3517">
        <v>1185.6099999999999</v>
      </c>
    </row>
    <row r="3518" spans="1:11" x14ac:dyDescent="0.25">
      <c r="A3518" s="1">
        <v>38426</v>
      </c>
      <c r="B3518">
        <v>1197.75</v>
      </c>
      <c r="E3518">
        <v>1206.83</v>
      </c>
      <c r="H3518">
        <v>1210.54</v>
      </c>
      <c r="K3518">
        <v>1197.75</v>
      </c>
    </row>
    <row r="3519" spans="1:11" x14ac:dyDescent="0.25">
      <c r="A3519" s="1">
        <v>38425</v>
      </c>
      <c r="B3519">
        <v>1206.83</v>
      </c>
      <c r="E3519">
        <v>1200.08</v>
      </c>
      <c r="H3519">
        <v>1206.83</v>
      </c>
      <c r="K3519">
        <v>1199.51</v>
      </c>
    </row>
    <row r="3520" spans="1:11" x14ac:dyDescent="0.25">
      <c r="A3520" s="1">
        <v>38422</v>
      </c>
      <c r="B3520">
        <v>1200.08</v>
      </c>
      <c r="E3520">
        <v>1209.25</v>
      </c>
      <c r="H3520">
        <v>1213.04</v>
      </c>
      <c r="K3520">
        <v>1198.1500000000001</v>
      </c>
    </row>
    <row r="3521" spans="1:11" x14ac:dyDescent="0.25">
      <c r="A3521" s="1">
        <v>38421</v>
      </c>
      <c r="B3521">
        <v>1209.25</v>
      </c>
      <c r="E3521">
        <v>1207.01</v>
      </c>
      <c r="H3521">
        <v>1211.23</v>
      </c>
      <c r="K3521">
        <v>1201.4100000000001</v>
      </c>
    </row>
    <row r="3522" spans="1:11" x14ac:dyDescent="0.25">
      <c r="A3522" s="1">
        <v>38420</v>
      </c>
      <c r="B3522">
        <v>1207.01</v>
      </c>
      <c r="E3522">
        <v>1219.43</v>
      </c>
      <c r="H3522">
        <v>1219.43</v>
      </c>
      <c r="K3522">
        <v>1206.6600000000001</v>
      </c>
    </row>
    <row r="3523" spans="1:11" x14ac:dyDescent="0.25">
      <c r="A3523" s="1">
        <v>38419</v>
      </c>
      <c r="B3523">
        <v>1219.43</v>
      </c>
      <c r="E3523">
        <v>1225.31</v>
      </c>
      <c r="H3523">
        <v>1225.69</v>
      </c>
      <c r="K3523">
        <v>1218.57</v>
      </c>
    </row>
    <row r="3524" spans="1:11" x14ac:dyDescent="0.25">
      <c r="A3524" s="1">
        <v>38418</v>
      </c>
      <c r="B3524">
        <v>1225.31</v>
      </c>
      <c r="E3524">
        <v>1222.1199999999999</v>
      </c>
      <c r="H3524">
        <v>1229.1099999999999</v>
      </c>
      <c r="K3524">
        <v>1222.1199999999999</v>
      </c>
    </row>
    <row r="3525" spans="1:11" x14ac:dyDescent="0.25">
      <c r="A3525" s="1">
        <v>38415</v>
      </c>
      <c r="B3525">
        <v>1222.1300000000001</v>
      </c>
      <c r="E3525">
        <v>1210.47</v>
      </c>
      <c r="H3525">
        <v>1224.76</v>
      </c>
      <c r="K3525">
        <v>1210.47</v>
      </c>
    </row>
    <row r="3526" spans="1:11" x14ac:dyDescent="0.25">
      <c r="A3526" s="1">
        <v>38414</v>
      </c>
      <c r="B3526">
        <v>1210.47</v>
      </c>
      <c r="E3526">
        <v>1210.08</v>
      </c>
      <c r="H3526">
        <v>1215.72</v>
      </c>
      <c r="K3526">
        <v>1204.45</v>
      </c>
    </row>
    <row r="3527" spans="1:11" x14ac:dyDescent="0.25">
      <c r="A3527" s="1">
        <v>38413</v>
      </c>
      <c r="B3527">
        <v>1210.08</v>
      </c>
      <c r="E3527">
        <v>1210.4100000000001</v>
      </c>
      <c r="H3527">
        <v>1215.79</v>
      </c>
      <c r="K3527">
        <v>1204.22</v>
      </c>
    </row>
    <row r="3528" spans="1:11" x14ac:dyDescent="0.25">
      <c r="A3528" s="1">
        <v>38412</v>
      </c>
      <c r="B3528">
        <v>1210.4100000000001</v>
      </c>
      <c r="E3528">
        <v>1203.5999999999999</v>
      </c>
      <c r="H3528">
        <v>1212.25</v>
      </c>
      <c r="K3528">
        <v>1203.5999999999999</v>
      </c>
    </row>
    <row r="3529" spans="1:11" x14ac:dyDescent="0.25">
      <c r="A3529" s="1">
        <v>38411</v>
      </c>
      <c r="B3529">
        <v>1203.5999999999999</v>
      </c>
      <c r="E3529">
        <v>1211.3699999999999</v>
      </c>
      <c r="H3529">
        <v>1211.3699999999999</v>
      </c>
      <c r="K3529">
        <v>1198.1300000000001</v>
      </c>
    </row>
    <row r="3530" spans="1:11" x14ac:dyDescent="0.25">
      <c r="A3530" s="1">
        <v>38408</v>
      </c>
      <c r="B3530">
        <v>1211.3699999999999</v>
      </c>
      <c r="E3530">
        <v>1200.2</v>
      </c>
      <c r="H3530">
        <v>1212.1500000000001</v>
      </c>
      <c r="K3530">
        <v>1199.6099999999999</v>
      </c>
    </row>
    <row r="3531" spans="1:11" x14ac:dyDescent="0.25">
      <c r="A3531" s="1">
        <v>38407</v>
      </c>
      <c r="B3531">
        <v>1200.2</v>
      </c>
      <c r="E3531">
        <v>1190.8</v>
      </c>
      <c r="H3531">
        <v>1200.42</v>
      </c>
      <c r="K3531">
        <v>1187.8</v>
      </c>
    </row>
    <row r="3532" spans="1:11" x14ac:dyDescent="0.25">
      <c r="A3532" s="1">
        <v>38406</v>
      </c>
      <c r="B3532">
        <v>1190.8</v>
      </c>
      <c r="E3532">
        <v>1184.1600000000001</v>
      </c>
      <c r="H3532">
        <v>1193.52</v>
      </c>
      <c r="K3532">
        <v>1184.1600000000001</v>
      </c>
    </row>
    <row r="3533" spans="1:11" x14ac:dyDescent="0.25">
      <c r="A3533" s="1">
        <v>38405</v>
      </c>
      <c r="B3533">
        <v>1184.1600000000001</v>
      </c>
      <c r="E3533">
        <v>1201.5899999999999</v>
      </c>
      <c r="H3533">
        <v>1202.48</v>
      </c>
      <c r="K3533">
        <v>1184.1600000000001</v>
      </c>
    </row>
    <row r="3534" spans="1:11" x14ac:dyDescent="0.25">
      <c r="A3534" s="1">
        <v>38401</v>
      </c>
      <c r="B3534">
        <v>1201.5899999999999</v>
      </c>
      <c r="E3534">
        <v>1200.75</v>
      </c>
      <c r="H3534">
        <v>1202.92</v>
      </c>
      <c r="K3534">
        <v>1197.3499999999999</v>
      </c>
    </row>
    <row r="3535" spans="1:11" x14ac:dyDescent="0.25">
      <c r="A3535" s="1">
        <v>38400</v>
      </c>
      <c r="B3535">
        <v>1200.75</v>
      </c>
      <c r="E3535">
        <v>1210.3399999999999</v>
      </c>
      <c r="H3535">
        <v>1211.33</v>
      </c>
      <c r="K3535">
        <v>1200.74</v>
      </c>
    </row>
    <row r="3536" spans="1:11" x14ac:dyDescent="0.25">
      <c r="A3536" s="1">
        <v>38399</v>
      </c>
      <c r="B3536">
        <v>1210.3399999999999</v>
      </c>
      <c r="E3536">
        <v>1210.1199999999999</v>
      </c>
      <c r="H3536">
        <v>1212.44</v>
      </c>
      <c r="K3536">
        <v>1205.06</v>
      </c>
    </row>
    <row r="3537" spans="1:11" x14ac:dyDescent="0.25">
      <c r="A3537" s="1">
        <v>38398</v>
      </c>
      <c r="B3537">
        <v>1210.1300000000001</v>
      </c>
      <c r="E3537">
        <v>1206.1400000000001</v>
      </c>
      <c r="H3537">
        <v>1212.44</v>
      </c>
      <c r="K3537">
        <v>1205.52</v>
      </c>
    </row>
    <row r="3538" spans="1:11" x14ac:dyDescent="0.25">
      <c r="A3538" s="1">
        <v>38397</v>
      </c>
      <c r="B3538">
        <v>1206.1400000000001</v>
      </c>
      <c r="E3538">
        <v>1205.3</v>
      </c>
      <c r="H3538">
        <v>1206.93</v>
      </c>
      <c r="K3538">
        <v>1203.5899999999999</v>
      </c>
    </row>
    <row r="3539" spans="1:11" x14ac:dyDescent="0.25">
      <c r="A3539" s="1">
        <v>38394</v>
      </c>
      <c r="B3539">
        <v>1205.3</v>
      </c>
      <c r="E3539">
        <v>1197.01</v>
      </c>
      <c r="H3539">
        <v>1208.3800000000001</v>
      </c>
      <c r="K3539">
        <v>1193.28</v>
      </c>
    </row>
    <row r="3540" spans="1:11" x14ac:dyDescent="0.25">
      <c r="A3540" s="1">
        <v>38393</v>
      </c>
      <c r="B3540">
        <v>1197.01</v>
      </c>
      <c r="E3540">
        <v>1191.99</v>
      </c>
      <c r="H3540">
        <v>1198.75</v>
      </c>
      <c r="K3540">
        <v>1191.54</v>
      </c>
    </row>
    <row r="3541" spans="1:11" x14ac:dyDescent="0.25">
      <c r="A3541" s="1">
        <v>38392</v>
      </c>
      <c r="B3541">
        <v>1191.99</v>
      </c>
      <c r="E3541">
        <v>1202.3</v>
      </c>
      <c r="H3541">
        <v>1203.83</v>
      </c>
      <c r="K3541">
        <v>1191.54</v>
      </c>
    </row>
    <row r="3542" spans="1:11" x14ac:dyDescent="0.25">
      <c r="A3542" s="1">
        <v>38391</v>
      </c>
      <c r="B3542">
        <v>1202.3</v>
      </c>
      <c r="E3542">
        <v>1201.72</v>
      </c>
      <c r="H3542">
        <v>1205.1099999999999</v>
      </c>
      <c r="K3542">
        <v>1200.1600000000001</v>
      </c>
    </row>
    <row r="3543" spans="1:11" x14ac:dyDescent="0.25">
      <c r="A3543" s="1">
        <v>38390</v>
      </c>
      <c r="B3543">
        <v>1201.72</v>
      </c>
      <c r="E3543">
        <v>1203.03</v>
      </c>
      <c r="H3543">
        <v>1204.1500000000001</v>
      </c>
      <c r="K3543">
        <v>1199.27</v>
      </c>
    </row>
    <row r="3544" spans="1:11" x14ac:dyDescent="0.25">
      <c r="A3544" s="1">
        <v>38387</v>
      </c>
      <c r="B3544">
        <v>1203.03</v>
      </c>
      <c r="E3544">
        <v>1189.8900000000001</v>
      </c>
      <c r="H3544">
        <v>1203.47</v>
      </c>
      <c r="K3544">
        <v>1189.67</v>
      </c>
    </row>
    <row r="3545" spans="1:11" x14ac:dyDescent="0.25">
      <c r="A3545" s="1">
        <v>38386</v>
      </c>
      <c r="B3545">
        <v>1189.8900000000001</v>
      </c>
      <c r="E3545">
        <v>1193.19</v>
      </c>
      <c r="H3545">
        <v>1193.19</v>
      </c>
      <c r="K3545">
        <v>1185.6300000000001</v>
      </c>
    </row>
    <row r="3546" spans="1:11" x14ac:dyDescent="0.25">
      <c r="A3546" s="1">
        <v>38385</v>
      </c>
      <c r="B3546">
        <v>1193.18</v>
      </c>
      <c r="E3546">
        <v>1189.4100000000001</v>
      </c>
      <c r="H3546">
        <v>1195.25</v>
      </c>
      <c r="K3546">
        <v>1188.92</v>
      </c>
    </row>
    <row r="3547" spans="1:11" x14ac:dyDescent="0.25">
      <c r="A3547" s="1">
        <v>38384</v>
      </c>
      <c r="B3547">
        <v>1189.4100000000001</v>
      </c>
      <c r="E3547">
        <v>1181.27</v>
      </c>
      <c r="H3547">
        <v>1190.3900000000001</v>
      </c>
      <c r="K3547">
        <v>1180.95</v>
      </c>
    </row>
    <row r="3548" spans="1:11" x14ac:dyDescent="0.25">
      <c r="A3548" s="1">
        <v>38383</v>
      </c>
      <c r="B3548">
        <v>1181.27</v>
      </c>
      <c r="E3548">
        <v>1171.3599999999999</v>
      </c>
      <c r="H3548">
        <v>1182.07</v>
      </c>
      <c r="K3548">
        <v>1171.3599999999999</v>
      </c>
    </row>
    <row r="3549" spans="1:11" x14ac:dyDescent="0.25">
      <c r="A3549" s="1">
        <v>38380</v>
      </c>
      <c r="B3549">
        <v>1171.3599999999999</v>
      </c>
      <c r="E3549">
        <v>1174.55</v>
      </c>
      <c r="H3549">
        <v>1175.6300000000001</v>
      </c>
      <c r="K3549">
        <v>1166.3</v>
      </c>
    </row>
    <row r="3550" spans="1:11" x14ac:dyDescent="0.25">
      <c r="A3550" s="1">
        <v>38379</v>
      </c>
      <c r="B3550">
        <v>1174.55</v>
      </c>
      <c r="E3550">
        <v>1174.07</v>
      </c>
      <c r="H3550">
        <v>1177.5</v>
      </c>
      <c r="K3550">
        <v>1170.1500000000001</v>
      </c>
    </row>
    <row r="3551" spans="1:11" x14ac:dyDescent="0.25">
      <c r="A3551" s="1">
        <v>38378</v>
      </c>
      <c r="B3551">
        <v>1174.07</v>
      </c>
      <c r="E3551">
        <v>1168.4100000000001</v>
      </c>
      <c r="H3551">
        <v>1175.99</v>
      </c>
      <c r="K3551">
        <v>1168.4100000000001</v>
      </c>
    </row>
    <row r="3552" spans="1:11" x14ac:dyDescent="0.25">
      <c r="A3552" s="1">
        <v>38377</v>
      </c>
      <c r="B3552">
        <v>1168.4100000000001</v>
      </c>
      <c r="E3552">
        <v>1163.75</v>
      </c>
      <c r="H3552">
        <v>1174.3</v>
      </c>
      <c r="K3552">
        <v>1163.75</v>
      </c>
    </row>
    <row r="3553" spans="1:11" x14ac:dyDescent="0.25">
      <c r="A3553" s="1">
        <v>38376</v>
      </c>
      <c r="B3553">
        <v>1163.75</v>
      </c>
      <c r="E3553">
        <v>1167.8699999999999</v>
      </c>
      <c r="H3553">
        <v>1173.17</v>
      </c>
      <c r="K3553">
        <v>1163.75</v>
      </c>
    </row>
    <row r="3554" spans="1:11" x14ac:dyDescent="0.25">
      <c r="A3554" s="1">
        <v>38373</v>
      </c>
      <c r="B3554">
        <v>1167.8699999999999</v>
      </c>
      <c r="E3554">
        <v>1175.4100000000001</v>
      </c>
      <c r="H3554">
        <v>1179.55</v>
      </c>
      <c r="K3554">
        <v>1167.82</v>
      </c>
    </row>
    <row r="3555" spans="1:11" x14ac:dyDescent="0.25">
      <c r="A3555" s="1">
        <v>38372</v>
      </c>
      <c r="B3555">
        <v>1175.4100000000001</v>
      </c>
      <c r="E3555">
        <v>1184.6300000000001</v>
      </c>
      <c r="H3555">
        <v>1184.6300000000001</v>
      </c>
      <c r="K3555">
        <v>1173.3900000000001</v>
      </c>
    </row>
    <row r="3556" spans="1:11" x14ac:dyDescent="0.25">
      <c r="A3556" s="1">
        <v>38371</v>
      </c>
      <c r="B3556">
        <v>1184.6300000000001</v>
      </c>
      <c r="E3556">
        <v>1195.98</v>
      </c>
      <c r="H3556">
        <v>1195.98</v>
      </c>
      <c r="K3556">
        <v>1184.3699999999999</v>
      </c>
    </row>
    <row r="3557" spans="1:11" x14ac:dyDescent="0.25">
      <c r="A3557" s="1">
        <v>38370</v>
      </c>
      <c r="B3557">
        <v>1195.98</v>
      </c>
      <c r="E3557">
        <v>1184.52</v>
      </c>
      <c r="H3557">
        <v>1195.98</v>
      </c>
      <c r="K3557">
        <v>1180.0999999999999</v>
      </c>
    </row>
    <row r="3558" spans="1:11" x14ac:dyDescent="0.25">
      <c r="A3558" s="1">
        <v>38366</v>
      </c>
      <c r="B3558">
        <v>1184.52</v>
      </c>
      <c r="E3558">
        <v>1177.45</v>
      </c>
      <c r="H3558">
        <v>1185.21</v>
      </c>
      <c r="K3558">
        <v>1177.45</v>
      </c>
    </row>
    <row r="3559" spans="1:11" x14ac:dyDescent="0.25">
      <c r="A3559" s="1">
        <v>38365</v>
      </c>
      <c r="B3559">
        <v>1177.45</v>
      </c>
      <c r="E3559">
        <v>1187.7</v>
      </c>
      <c r="H3559">
        <v>1187.7</v>
      </c>
      <c r="K3559">
        <v>1175.6099999999999</v>
      </c>
    </row>
    <row r="3560" spans="1:11" x14ac:dyDescent="0.25">
      <c r="A3560" s="1">
        <v>38364</v>
      </c>
      <c r="B3560">
        <v>1187.7</v>
      </c>
      <c r="E3560">
        <v>1182.99</v>
      </c>
      <c r="H3560">
        <v>1187.98</v>
      </c>
      <c r="K3560">
        <v>1175.6400000000001</v>
      </c>
    </row>
    <row r="3561" spans="1:11" x14ac:dyDescent="0.25">
      <c r="A3561" s="1">
        <v>38363</v>
      </c>
      <c r="B3561">
        <v>1182.99</v>
      </c>
      <c r="E3561">
        <v>1190.25</v>
      </c>
      <c r="H3561">
        <v>1190.25</v>
      </c>
      <c r="K3561">
        <v>1180.43</v>
      </c>
    </row>
    <row r="3562" spans="1:11" x14ac:dyDescent="0.25">
      <c r="A3562" s="1">
        <v>38362</v>
      </c>
      <c r="B3562">
        <v>1190.24</v>
      </c>
      <c r="E3562">
        <v>1186.19</v>
      </c>
      <c r="H3562">
        <v>1194.78</v>
      </c>
      <c r="K3562">
        <v>1184.8</v>
      </c>
    </row>
    <row r="3563" spans="1:11" x14ac:dyDescent="0.25">
      <c r="A3563" s="1">
        <v>38359</v>
      </c>
      <c r="B3563">
        <v>1186.19</v>
      </c>
      <c r="E3563">
        <v>1187.8900000000001</v>
      </c>
      <c r="H3563">
        <v>1192.2</v>
      </c>
      <c r="K3563">
        <v>1182.1099999999999</v>
      </c>
    </row>
    <row r="3564" spans="1:11" x14ac:dyDescent="0.25">
      <c r="A3564" s="1">
        <v>38358</v>
      </c>
      <c r="B3564">
        <v>1187.8800000000001</v>
      </c>
      <c r="E3564">
        <v>1183.74</v>
      </c>
      <c r="H3564">
        <v>1191.6300000000001</v>
      </c>
      <c r="K3564">
        <v>1183.23</v>
      </c>
    </row>
    <row r="3565" spans="1:11" x14ac:dyDescent="0.25">
      <c r="A3565" s="1">
        <v>38357</v>
      </c>
      <c r="B3565">
        <v>1183.74</v>
      </c>
      <c r="E3565">
        <v>1188.05</v>
      </c>
      <c r="H3565">
        <v>1192.75</v>
      </c>
      <c r="K3565">
        <v>1183.72</v>
      </c>
    </row>
    <row r="3566" spans="1:11" x14ac:dyDescent="0.25">
      <c r="A3566" s="1">
        <v>38356</v>
      </c>
      <c r="B3566">
        <v>1188.05</v>
      </c>
      <c r="E3566">
        <v>1202.08</v>
      </c>
      <c r="H3566">
        <v>1205.8399999999999</v>
      </c>
      <c r="K3566">
        <v>1185.3900000000001</v>
      </c>
    </row>
    <row r="3567" spans="1:11" x14ac:dyDescent="0.25">
      <c r="A3567" s="1">
        <v>38355</v>
      </c>
      <c r="B3567">
        <v>1202.08</v>
      </c>
      <c r="E3567">
        <v>1211.92</v>
      </c>
      <c r="H3567">
        <v>1217.9000000000001</v>
      </c>
      <c r="K3567">
        <v>1200.3</v>
      </c>
    </row>
    <row r="3568" spans="1:11" x14ac:dyDescent="0.25">
      <c r="A3568" s="1">
        <v>38352</v>
      </c>
      <c r="B3568">
        <v>1211.92</v>
      </c>
      <c r="E3568">
        <v>1213.55</v>
      </c>
      <c r="H3568">
        <v>1217.33</v>
      </c>
      <c r="K3568">
        <v>1211.6500000000001</v>
      </c>
    </row>
    <row r="3569" spans="1:11" x14ac:dyDescent="0.25">
      <c r="A3569" s="1">
        <v>38351</v>
      </c>
      <c r="B3569">
        <v>1213.55</v>
      </c>
      <c r="E3569">
        <v>1213.45</v>
      </c>
      <c r="H3569">
        <v>1216.47</v>
      </c>
      <c r="K3569">
        <v>1213.4100000000001</v>
      </c>
    </row>
    <row r="3570" spans="1:11" x14ac:dyDescent="0.25">
      <c r="A3570" s="1">
        <v>38350</v>
      </c>
      <c r="B3570">
        <v>1213.45</v>
      </c>
      <c r="E3570">
        <v>1213.54</v>
      </c>
      <c r="H3570">
        <v>1213.95</v>
      </c>
      <c r="K3570">
        <v>1210.95</v>
      </c>
    </row>
    <row r="3571" spans="1:11" x14ac:dyDescent="0.25">
      <c r="A3571" s="1">
        <v>38349</v>
      </c>
      <c r="B3571">
        <v>1213.54</v>
      </c>
      <c r="E3571">
        <v>1204.92</v>
      </c>
      <c r="H3571">
        <v>1213.54</v>
      </c>
      <c r="K3571">
        <v>1204.92</v>
      </c>
    </row>
    <row r="3572" spans="1:11" x14ac:dyDescent="0.25">
      <c r="A3572" s="1">
        <v>38348</v>
      </c>
      <c r="B3572">
        <v>1204.92</v>
      </c>
      <c r="E3572">
        <v>1210.1300000000001</v>
      </c>
      <c r="H3572">
        <v>1214.17</v>
      </c>
      <c r="K3572">
        <v>1204.92</v>
      </c>
    </row>
    <row r="3573" spans="1:11" x14ac:dyDescent="0.25">
      <c r="A3573" s="1">
        <v>38344</v>
      </c>
      <c r="B3573">
        <v>1210.1300000000001</v>
      </c>
      <c r="E3573">
        <v>1209.57</v>
      </c>
      <c r="H3573">
        <v>1213.6600000000001</v>
      </c>
      <c r="K3573">
        <v>1208.71</v>
      </c>
    </row>
    <row r="3574" spans="1:11" x14ac:dyDescent="0.25">
      <c r="A3574" s="1">
        <v>38343</v>
      </c>
      <c r="B3574">
        <v>1209.57</v>
      </c>
      <c r="E3574">
        <v>1205.45</v>
      </c>
      <c r="H3574">
        <v>1211.42</v>
      </c>
      <c r="K3574">
        <v>1203.81</v>
      </c>
    </row>
    <row r="3575" spans="1:11" x14ac:dyDescent="0.25">
      <c r="A3575" s="1">
        <v>38342</v>
      </c>
      <c r="B3575">
        <v>1205.45</v>
      </c>
      <c r="E3575">
        <v>1194.6500000000001</v>
      </c>
      <c r="H3575">
        <v>1205.93</v>
      </c>
      <c r="K3575">
        <v>1194.6500000000001</v>
      </c>
    </row>
    <row r="3576" spans="1:11" x14ac:dyDescent="0.25">
      <c r="A3576" s="1">
        <v>38341</v>
      </c>
      <c r="B3576">
        <v>1194.6500000000001</v>
      </c>
      <c r="E3576">
        <v>1194.2</v>
      </c>
      <c r="H3576">
        <v>1203.6400000000001</v>
      </c>
      <c r="K3576">
        <v>1193.3599999999999</v>
      </c>
    </row>
    <row r="3577" spans="1:11" x14ac:dyDescent="0.25">
      <c r="A3577" s="1">
        <v>38338</v>
      </c>
      <c r="B3577">
        <v>1194.22</v>
      </c>
      <c r="E3577">
        <v>1203.21</v>
      </c>
      <c r="H3577">
        <v>1203.21</v>
      </c>
      <c r="K3577">
        <v>1193.44</v>
      </c>
    </row>
    <row r="3578" spans="1:11" x14ac:dyDescent="0.25">
      <c r="A3578" s="1">
        <v>38337</v>
      </c>
      <c r="B3578">
        <v>1203.21</v>
      </c>
      <c r="E3578">
        <v>1205.72</v>
      </c>
      <c r="H3578">
        <v>1207.97</v>
      </c>
      <c r="K3578">
        <v>1198.4100000000001</v>
      </c>
    </row>
    <row r="3579" spans="1:11" x14ac:dyDescent="0.25">
      <c r="A3579" s="1">
        <v>38336</v>
      </c>
      <c r="B3579">
        <v>1205.72</v>
      </c>
      <c r="E3579">
        <v>1203.3800000000001</v>
      </c>
      <c r="H3579">
        <v>1206.6099999999999</v>
      </c>
      <c r="K3579">
        <v>1199.44</v>
      </c>
    </row>
    <row r="3580" spans="1:11" x14ac:dyDescent="0.25">
      <c r="A3580" s="1">
        <v>38335</v>
      </c>
      <c r="B3580">
        <v>1203.3800000000001</v>
      </c>
      <c r="E3580">
        <v>1198.68</v>
      </c>
      <c r="H3580">
        <v>1205.29</v>
      </c>
      <c r="K3580">
        <v>1197.8399999999999</v>
      </c>
    </row>
    <row r="3581" spans="1:11" x14ac:dyDescent="0.25">
      <c r="A3581" s="1">
        <v>38334</v>
      </c>
      <c r="B3581">
        <v>1198.68</v>
      </c>
      <c r="E3581">
        <v>1188</v>
      </c>
      <c r="H3581">
        <v>1198.77</v>
      </c>
      <c r="K3581">
        <v>1188</v>
      </c>
    </row>
    <row r="3582" spans="1:11" x14ac:dyDescent="0.25">
      <c r="A3582" s="1">
        <v>38331</v>
      </c>
      <c r="B3582">
        <v>1188</v>
      </c>
      <c r="E3582">
        <v>1189.24</v>
      </c>
      <c r="H3582">
        <v>1191.45</v>
      </c>
      <c r="K3582">
        <v>1185.24</v>
      </c>
    </row>
    <row r="3583" spans="1:11" x14ac:dyDescent="0.25">
      <c r="A3583" s="1">
        <v>38330</v>
      </c>
      <c r="B3583">
        <v>1189.24</v>
      </c>
      <c r="E3583">
        <v>1182.81</v>
      </c>
      <c r="H3583">
        <v>1190.51</v>
      </c>
      <c r="K3583">
        <v>1173.76</v>
      </c>
    </row>
    <row r="3584" spans="1:11" x14ac:dyDescent="0.25">
      <c r="A3584" s="1">
        <v>38329</v>
      </c>
      <c r="B3584">
        <v>1182.81</v>
      </c>
      <c r="E3584">
        <v>1177.07</v>
      </c>
      <c r="H3584">
        <v>1184.05</v>
      </c>
      <c r="K3584">
        <v>1176.8</v>
      </c>
    </row>
    <row r="3585" spans="1:11" x14ac:dyDescent="0.25">
      <c r="A3585" s="1">
        <v>38328</v>
      </c>
      <c r="B3585">
        <v>1177.08</v>
      </c>
      <c r="E3585">
        <v>1190.25</v>
      </c>
      <c r="H3585">
        <v>1192.19</v>
      </c>
      <c r="K3585">
        <v>1177.07</v>
      </c>
    </row>
    <row r="3586" spans="1:11" x14ac:dyDescent="0.25">
      <c r="A3586" s="1">
        <v>38327</v>
      </c>
      <c r="B3586">
        <v>1190.25</v>
      </c>
      <c r="E3586">
        <v>1191.17</v>
      </c>
      <c r="H3586">
        <v>1192.4100000000001</v>
      </c>
      <c r="K3586">
        <v>1185.18</v>
      </c>
    </row>
    <row r="3587" spans="1:11" x14ac:dyDescent="0.25">
      <c r="A3587" s="1">
        <v>38324</v>
      </c>
      <c r="B3587">
        <v>1191.17</v>
      </c>
      <c r="E3587">
        <v>1190.33</v>
      </c>
      <c r="H3587">
        <v>1197.46</v>
      </c>
      <c r="K3587">
        <v>1187.7</v>
      </c>
    </row>
    <row r="3588" spans="1:11" x14ac:dyDescent="0.25">
      <c r="A3588" s="1">
        <v>38323</v>
      </c>
      <c r="B3588">
        <v>1190.33</v>
      </c>
      <c r="E3588">
        <v>1191.3699999999999</v>
      </c>
      <c r="H3588">
        <v>1194.81</v>
      </c>
      <c r="K3588">
        <v>1186.6600000000001</v>
      </c>
    </row>
    <row r="3589" spans="1:11" x14ac:dyDescent="0.25">
      <c r="A3589" s="1">
        <v>38322</v>
      </c>
      <c r="B3589">
        <v>1191.3699999999999</v>
      </c>
      <c r="E3589">
        <v>1173.78</v>
      </c>
      <c r="H3589">
        <v>1191.3699999999999</v>
      </c>
      <c r="K3589">
        <v>1173.78</v>
      </c>
    </row>
    <row r="3590" spans="1:11" x14ac:dyDescent="0.25">
      <c r="A3590" s="1">
        <v>38321</v>
      </c>
      <c r="B3590">
        <v>1173.82</v>
      </c>
      <c r="E3590">
        <v>1178.57</v>
      </c>
      <c r="H3590">
        <v>1178.6600000000001</v>
      </c>
      <c r="K3590">
        <v>1173.81</v>
      </c>
    </row>
    <row r="3591" spans="1:11" x14ac:dyDescent="0.25">
      <c r="A3591" s="1">
        <v>38320</v>
      </c>
      <c r="B3591">
        <v>1178.57</v>
      </c>
      <c r="E3591">
        <v>1182.6500000000001</v>
      </c>
      <c r="H3591">
        <v>1186.94</v>
      </c>
      <c r="K3591">
        <v>1172.3699999999999</v>
      </c>
    </row>
    <row r="3592" spans="1:11" x14ac:dyDescent="0.25">
      <c r="A3592" s="1">
        <v>38317</v>
      </c>
      <c r="B3592">
        <v>1182.6500000000001</v>
      </c>
      <c r="E3592">
        <v>1181.76</v>
      </c>
      <c r="H3592">
        <v>1186.6199999999999</v>
      </c>
      <c r="K3592">
        <v>1181.08</v>
      </c>
    </row>
    <row r="3593" spans="1:11" x14ac:dyDescent="0.25">
      <c r="A3593" s="1">
        <v>38315</v>
      </c>
      <c r="B3593">
        <v>1181.76</v>
      </c>
      <c r="E3593">
        <v>1176.94</v>
      </c>
      <c r="H3593">
        <v>1182.46</v>
      </c>
      <c r="K3593">
        <v>1176.94</v>
      </c>
    </row>
    <row r="3594" spans="1:11" x14ac:dyDescent="0.25">
      <c r="A3594" s="1">
        <v>38314</v>
      </c>
      <c r="B3594">
        <v>1176.94</v>
      </c>
      <c r="E3594">
        <v>1177.24</v>
      </c>
      <c r="H3594">
        <v>1179.52</v>
      </c>
      <c r="K3594">
        <v>1171.4100000000001</v>
      </c>
    </row>
    <row r="3595" spans="1:11" x14ac:dyDescent="0.25">
      <c r="A3595" s="1">
        <v>38313</v>
      </c>
      <c r="B3595">
        <v>1177.24</v>
      </c>
      <c r="E3595">
        <v>1170.3399999999999</v>
      </c>
      <c r="H3595">
        <v>1178.18</v>
      </c>
      <c r="K3595">
        <v>1167.8900000000001</v>
      </c>
    </row>
    <row r="3596" spans="1:11" x14ac:dyDescent="0.25">
      <c r="A3596" s="1">
        <v>38310</v>
      </c>
      <c r="B3596">
        <v>1170.3399999999999</v>
      </c>
      <c r="E3596">
        <v>1183.55</v>
      </c>
      <c r="H3596">
        <v>1184</v>
      </c>
      <c r="K3596">
        <v>1169.17</v>
      </c>
    </row>
    <row r="3597" spans="1:11" x14ac:dyDescent="0.25">
      <c r="A3597" s="1">
        <v>38309</v>
      </c>
      <c r="B3597">
        <v>1183.55</v>
      </c>
      <c r="E3597">
        <v>1181.94</v>
      </c>
      <c r="H3597">
        <v>1184.9000000000001</v>
      </c>
      <c r="K3597">
        <v>1180.0899999999999</v>
      </c>
    </row>
    <row r="3598" spans="1:11" x14ac:dyDescent="0.25">
      <c r="A3598" s="1">
        <v>38308</v>
      </c>
      <c r="B3598">
        <v>1181.94</v>
      </c>
      <c r="E3598">
        <v>1175.43</v>
      </c>
      <c r="H3598">
        <v>1188.46</v>
      </c>
      <c r="K3598">
        <v>1175.43</v>
      </c>
    </row>
    <row r="3599" spans="1:11" x14ac:dyDescent="0.25">
      <c r="A3599" s="1">
        <v>38307</v>
      </c>
      <c r="B3599">
        <v>1175.43</v>
      </c>
      <c r="E3599">
        <v>1183.81</v>
      </c>
      <c r="H3599">
        <v>1183.81</v>
      </c>
      <c r="K3599">
        <v>1175.32</v>
      </c>
    </row>
    <row r="3600" spans="1:11" x14ac:dyDescent="0.25">
      <c r="A3600" s="1">
        <v>38306</v>
      </c>
      <c r="B3600">
        <v>1183.82</v>
      </c>
      <c r="E3600">
        <v>1184.17</v>
      </c>
      <c r="H3600">
        <v>1184.48</v>
      </c>
      <c r="K3600">
        <v>1179.8499999999999</v>
      </c>
    </row>
    <row r="3601" spans="1:11" x14ac:dyDescent="0.25">
      <c r="A3601" s="1">
        <v>38303</v>
      </c>
      <c r="B3601">
        <v>1184.17</v>
      </c>
      <c r="E3601">
        <v>1173.48</v>
      </c>
      <c r="H3601">
        <v>1184.17</v>
      </c>
      <c r="K3601">
        <v>1171.3900000000001</v>
      </c>
    </row>
    <row r="3602" spans="1:11" x14ac:dyDescent="0.25">
      <c r="A3602" s="1">
        <v>38302</v>
      </c>
      <c r="B3602">
        <v>1173.48</v>
      </c>
      <c r="E3602">
        <v>1162.9100000000001</v>
      </c>
      <c r="H3602">
        <v>1174.82</v>
      </c>
      <c r="K3602">
        <v>1162.9100000000001</v>
      </c>
    </row>
    <row r="3603" spans="1:11" x14ac:dyDescent="0.25">
      <c r="A3603" s="1">
        <v>38301</v>
      </c>
      <c r="B3603">
        <v>1162.9100000000001</v>
      </c>
      <c r="E3603">
        <v>1164.08</v>
      </c>
      <c r="H3603">
        <v>1169.3499999999999</v>
      </c>
      <c r="K3603">
        <v>1162.51</v>
      </c>
    </row>
    <row r="3604" spans="1:11" x14ac:dyDescent="0.25">
      <c r="A3604" s="1">
        <v>38300</v>
      </c>
      <c r="B3604">
        <v>1164.08</v>
      </c>
      <c r="E3604">
        <v>1164.8900000000001</v>
      </c>
      <c r="H3604">
        <v>1168.97</v>
      </c>
      <c r="K3604">
        <v>1162.48</v>
      </c>
    </row>
    <row r="3605" spans="1:11" x14ac:dyDescent="0.25">
      <c r="A3605" s="1">
        <v>38299</v>
      </c>
      <c r="B3605">
        <v>1164.8900000000001</v>
      </c>
      <c r="E3605">
        <v>1166.17</v>
      </c>
      <c r="H3605">
        <v>1166.8599999999999</v>
      </c>
      <c r="K3605">
        <v>1162.32</v>
      </c>
    </row>
    <row r="3606" spans="1:11" x14ac:dyDescent="0.25">
      <c r="A3606" s="1">
        <v>38296</v>
      </c>
      <c r="B3606">
        <v>1166.17</v>
      </c>
      <c r="E3606">
        <v>1161.67</v>
      </c>
      <c r="H3606">
        <v>1170.8699999999999</v>
      </c>
      <c r="K3606">
        <v>1160.3599999999999</v>
      </c>
    </row>
    <row r="3607" spans="1:11" x14ac:dyDescent="0.25">
      <c r="A3607" s="1">
        <v>38295</v>
      </c>
      <c r="B3607">
        <v>1161.67</v>
      </c>
      <c r="E3607">
        <v>1143.2</v>
      </c>
      <c r="H3607">
        <v>1161.67</v>
      </c>
      <c r="K3607">
        <v>1142.3399999999999</v>
      </c>
    </row>
    <row r="3608" spans="1:11" x14ac:dyDescent="0.25">
      <c r="A3608" s="1">
        <v>38294</v>
      </c>
      <c r="B3608">
        <v>1143.19</v>
      </c>
      <c r="E3608">
        <v>1130.54</v>
      </c>
      <c r="H3608">
        <v>1147.5999999999999</v>
      </c>
      <c r="K3608">
        <v>1130.54</v>
      </c>
    </row>
    <row r="3609" spans="1:11" x14ac:dyDescent="0.25">
      <c r="A3609" s="1">
        <v>38293</v>
      </c>
      <c r="B3609">
        <v>1130.55</v>
      </c>
      <c r="E3609">
        <v>1130.51</v>
      </c>
      <c r="H3609">
        <v>1140.48</v>
      </c>
      <c r="K3609">
        <v>1128.1199999999999</v>
      </c>
    </row>
    <row r="3610" spans="1:11" x14ac:dyDescent="0.25">
      <c r="A3610" s="1">
        <v>38292</v>
      </c>
      <c r="B3610">
        <v>1130.51</v>
      </c>
      <c r="E3610">
        <v>1130.2</v>
      </c>
      <c r="H3610">
        <v>1133.43</v>
      </c>
      <c r="K3610">
        <v>1127.53</v>
      </c>
    </row>
    <row r="3611" spans="1:11" x14ac:dyDescent="0.25">
      <c r="A3611" s="1">
        <v>38289</v>
      </c>
      <c r="B3611">
        <v>1130.2</v>
      </c>
      <c r="E3611">
        <v>1127.44</v>
      </c>
      <c r="H3611">
        <v>1131.44</v>
      </c>
      <c r="K3611">
        <v>1124.6199999999999</v>
      </c>
    </row>
    <row r="3612" spans="1:11" x14ac:dyDescent="0.25">
      <c r="A3612" s="1">
        <v>38288</v>
      </c>
      <c r="B3612">
        <v>1127.44</v>
      </c>
      <c r="E3612">
        <v>1125.3399999999999</v>
      </c>
      <c r="H3612">
        <v>1130.67</v>
      </c>
      <c r="K3612">
        <v>1120.57</v>
      </c>
    </row>
    <row r="3613" spans="1:11" x14ac:dyDescent="0.25">
      <c r="A3613" s="1">
        <v>38287</v>
      </c>
      <c r="B3613">
        <v>1125.4000000000001</v>
      </c>
      <c r="E3613">
        <v>1111.0899999999999</v>
      </c>
      <c r="H3613">
        <v>1126.29</v>
      </c>
      <c r="K3613">
        <v>1107.43</v>
      </c>
    </row>
    <row r="3614" spans="1:11" x14ac:dyDescent="0.25">
      <c r="A3614" s="1">
        <v>38286</v>
      </c>
      <c r="B3614">
        <v>1111.0899999999999</v>
      </c>
      <c r="E3614">
        <v>1094.81</v>
      </c>
      <c r="H3614">
        <v>1111.0999999999999</v>
      </c>
      <c r="K3614">
        <v>1094.81</v>
      </c>
    </row>
    <row r="3615" spans="1:11" x14ac:dyDescent="0.25">
      <c r="A3615" s="1">
        <v>38285</v>
      </c>
      <c r="B3615">
        <v>1094.81</v>
      </c>
      <c r="E3615">
        <v>1095.74</v>
      </c>
      <c r="H3615">
        <v>1096.81</v>
      </c>
      <c r="K3615">
        <v>1090.19</v>
      </c>
    </row>
    <row r="3616" spans="1:11" x14ac:dyDescent="0.25">
      <c r="A3616" s="1">
        <v>38282</v>
      </c>
      <c r="B3616">
        <v>1095.73</v>
      </c>
      <c r="E3616">
        <v>1106.49</v>
      </c>
      <c r="H3616">
        <v>1108.32</v>
      </c>
      <c r="K3616">
        <v>1095.29</v>
      </c>
    </row>
    <row r="3617" spans="1:11" x14ac:dyDescent="0.25">
      <c r="A3617" s="1">
        <v>38281</v>
      </c>
      <c r="B3617">
        <v>1106.49</v>
      </c>
      <c r="E3617">
        <v>1103.6600000000001</v>
      </c>
      <c r="H3617">
        <v>1108.96</v>
      </c>
      <c r="K3617">
        <v>1098.47</v>
      </c>
    </row>
    <row r="3618" spans="1:11" x14ac:dyDescent="0.25">
      <c r="A3618" s="1">
        <v>38280</v>
      </c>
      <c r="B3618">
        <v>1103.6600000000001</v>
      </c>
      <c r="E3618">
        <v>1103.23</v>
      </c>
      <c r="H3618">
        <v>1104.0899999999999</v>
      </c>
      <c r="K3618">
        <v>1094.25</v>
      </c>
    </row>
    <row r="3619" spans="1:11" x14ac:dyDescent="0.25">
      <c r="A3619" s="1">
        <v>38279</v>
      </c>
      <c r="B3619">
        <v>1103.23</v>
      </c>
      <c r="E3619">
        <v>1114.02</v>
      </c>
      <c r="H3619">
        <v>1118.03</v>
      </c>
      <c r="K3619">
        <v>1103.1500000000001</v>
      </c>
    </row>
    <row r="3620" spans="1:11" x14ac:dyDescent="0.25">
      <c r="A3620" s="1">
        <v>38278</v>
      </c>
      <c r="B3620">
        <v>1114.02</v>
      </c>
      <c r="E3620">
        <v>1108.2</v>
      </c>
      <c r="H3620">
        <v>1114.46</v>
      </c>
      <c r="K3620">
        <v>1103.33</v>
      </c>
    </row>
    <row r="3621" spans="1:11" x14ac:dyDescent="0.25">
      <c r="A3621" s="1">
        <v>38275</v>
      </c>
      <c r="B3621">
        <v>1108.2</v>
      </c>
      <c r="E3621">
        <v>1103.29</v>
      </c>
      <c r="H3621">
        <v>1113.17</v>
      </c>
      <c r="K3621">
        <v>1102.1400000000001</v>
      </c>
    </row>
    <row r="3622" spans="1:11" x14ac:dyDescent="0.25">
      <c r="A3622" s="1">
        <v>38274</v>
      </c>
      <c r="B3622">
        <v>1103.29</v>
      </c>
      <c r="E3622">
        <v>1113.6500000000001</v>
      </c>
      <c r="H3622">
        <v>1114.97</v>
      </c>
      <c r="K3622">
        <v>1102.06</v>
      </c>
    </row>
    <row r="3623" spans="1:11" x14ac:dyDescent="0.25">
      <c r="A3623" s="1">
        <v>38273</v>
      </c>
      <c r="B3623">
        <v>1113.6500000000001</v>
      </c>
      <c r="E3623">
        <v>1121.8399999999999</v>
      </c>
      <c r="H3623">
        <v>1127.01</v>
      </c>
      <c r="K3623">
        <v>1109.6300000000001</v>
      </c>
    </row>
    <row r="3624" spans="1:11" x14ac:dyDescent="0.25">
      <c r="A3624" s="1">
        <v>38272</v>
      </c>
      <c r="B3624">
        <v>1121.8399999999999</v>
      </c>
      <c r="E3624">
        <v>1124.3900000000001</v>
      </c>
      <c r="H3624">
        <v>1124.3900000000001</v>
      </c>
      <c r="K3624">
        <v>1115.77</v>
      </c>
    </row>
    <row r="3625" spans="1:11" x14ac:dyDescent="0.25">
      <c r="A3625" s="1">
        <v>38271</v>
      </c>
      <c r="B3625">
        <v>1124.3900000000001</v>
      </c>
      <c r="E3625">
        <v>1122.1400000000001</v>
      </c>
      <c r="H3625">
        <v>1126.2</v>
      </c>
      <c r="K3625">
        <v>1122.1400000000001</v>
      </c>
    </row>
    <row r="3626" spans="1:11" x14ac:dyDescent="0.25">
      <c r="A3626" s="1">
        <v>38268</v>
      </c>
      <c r="B3626">
        <v>1122.1400000000001</v>
      </c>
      <c r="E3626">
        <v>1130.6500000000001</v>
      </c>
      <c r="H3626">
        <v>1132.92</v>
      </c>
      <c r="K3626">
        <v>1120.19</v>
      </c>
    </row>
    <row r="3627" spans="1:11" x14ac:dyDescent="0.25">
      <c r="A3627" s="1">
        <v>38267</v>
      </c>
      <c r="B3627">
        <v>1130.6500000000001</v>
      </c>
      <c r="E3627">
        <v>1142.05</v>
      </c>
      <c r="H3627">
        <v>1142.05</v>
      </c>
      <c r="K3627">
        <v>1130.46</v>
      </c>
    </row>
    <row r="3628" spans="1:11" x14ac:dyDescent="0.25">
      <c r="A3628" s="1">
        <v>38266</v>
      </c>
      <c r="B3628">
        <v>1142.05</v>
      </c>
      <c r="E3628">
        <v>1134.48</v>
      </c>
      <c r="H3628">
        <v>1142.05</v>
      </c>
      <c r="K3628">
        <v>1132.94</v>
      </c>
    </row>
    <row r="3629" spans="1:11" x14ac:dyDescent="0.25">
      <c r="A3629" s="1">
        <v>38265</v>
      </c>
      <c r="B3629">
        <v>1134.48</v>
      </c>
      <c r="E3629">
        <v>1135.17</v>
      </c>
      <c r="H3629">
        <v>1137.8699999999999</v>
      </c>
      <c r="K3629">
        <v>1132.03</v>
      </c>
    </row>
    <row r="3630" spans="1:11" x14ac:dyDescent="0.25">
      <c r="A3630" s="1">
        <v>38264</v>
      </c>
      <c r="B3630">
        <v>1135.17</v>
      </c>
      <c r="E3630">
        <v>1131.5</v>
      </c>
      <c r="H3630">
        <v>1140.19</v>
      </c>
      <c r="K3630">
        <v>1131.5</v>
      </c>
    </row>
    <row r="3631" spans="1:11" x14ac:dyDescent="0.25">
      <c r="A3631" s="1">
        <v>38261</v>
      </c>
      <c r="B3631">
        <v>1131.5</v>
      </c>
      <c r="E3631">
        <v>1114.58</v>
      </c>
      <c r="H3631">
        <v>1131.6400000000001</v>
      </c>
      <c r="K3631">
        <v>1114.58</v>
      </c>
    </row>
    <row r="3632" spans="1:11" x14ac:dyDescent="0.25">
      <c r="A3632" s="1">
        <v>38260</v>
      </c>
      <c r="B3632">
        <v>1114.58</v>
      </c>
      <c r="E3632">
        <v>1114.8</v>
      </c>
      <c r="H3632">
        <v>1116.31</v>
      </c>
      <c r="K3632">
        <v>1109.6099999999999</v>
      </c>
    </row>
    <row r="3633" spans="1:11" x14ac:dyDescent="0.25">
      <c r="A3633" s="1">
        <v>38259</v>
      </c>
      <c r="B3633">
        <v>1114.8</v>
      </c>
      <c r="E3633">
        <v>1110.06</v>
      </c>
      <c r="H3633">
        <v>1114.8</v>
      </c>
      <c r="K3633">
        <v>1107.3599999999999</v>
      </c>
    </row>
    <row r="3634" spans="1:11" x14ac:dyDescent="0.25">
      <c r="A3634" s="1">
        <v>38258</v>
      </c>
      <c r="B3634">
        <v>1110.06</v>
      </c>
      <c r="E3634">
        <v>1103.52</v>
      </c>
      <c r="H3634">
        <v>1111.77</v>
      </c>
      <c r="K3634">
        <v>1101.29</v>
      </c>
    </row>
    <row r="3635" spans="1:11" x14ac:dyDescent="0.25">
      <c r="A3635" s="1">
        <v>38257</v>
      </c>
      <c r="B3635">
        <v>1103.52</v>
      </c>
      <c r="E3635">
        <v>1110.1099999999999</v>
      </c>
      <c r="H3635">
        <v>1110.1099999999999</v>
      </c>
      <c r="K3635">
        <v>1103.24</v>
      </c>
    </row>
    <row r="3636" spans="1:11" x14ac:dyDescent="0.25">
      <c r="A3636" s="1">
        <v>38254</v>
      </c>
      <c r="B3636">
        <v>1110.1099999999999</v>
      </c>
      <c r="E3636">
        <v>1108.3599999999999</v>
      </c>
      <c r="H3636">
        <v>1113.81</v>
      </c>
      <c r="K3636">
        <v>1108.3599999999999</v>
      </c>
    </row>
    <row r="3637" spans="1:11" x14ac:dyDescent="0.25">
      <c r="A3637" s="1">
        <v>38253</v>
      </c>
      <c r="B3637">
        <v>1108.3599999999999</v>
      </c>
      <c r="E3637">
        <v>1113.56</v>
      </c>
      <c r="H3637">
        <v>1113.6099999999999</v>
      </c>
      <c r="K3637">
        <v>1108.05</v>
      </c>
    </row>
    <row r="3638" spans="1:11" x14ac:dyDescent="0.25">
      <c r="A3638" s="1">
        <v>38252</v>
      </c>
      <c r="B3638">
        <v>1113.56</v>
      </c>
      <c r="E3638">
        <v>1129.3</v>
      </c>
      <c r="H3638">
        <v>1129.3</v>
      </c>
      <c r="K3638">
        <v>1112.67</v>
      </c>
    </row>
    <row r="3639" spans="1:11" x14ac:dyDescent="0.25">
      <c r="A3639" s="1">
        <v>38251</v>
      </c>
      <c r="B3639">
        <v>1129.3</v>
      </c>
      <c r="E3639">
        <v>1122.2</v>
      </c>
      <c r="H3639">
        <v>1131.54</v>
      </c>
      <c r="K3639">
        <v>1122.2</v>
      </c>
    </row>
    <row r="3640" spans="1:11" x14ac:dyDescent="0.25">
      <c r="A3640" s="1">
        <v>38250</v>
      </c>
      <c r="B3640">
        <v>1122.2</v>
      </c>
      <c r="E3640">
        <v>1128.55</v>
      </c>
      <c r="H3640">
        <v>1128.55</v>
      </c>
      <c r="K3640">
        <v>1120.3399999999999</v>
      </c>
    </row>
    <row r="3641" spans="1:11" x14ac:dyDescent="0.25">
      <c r="A3641" s="1">
        <v>38247</v>
      </c>
      <c r="B3641">
        <v>1128.55</v>
      </c>
      <c r="E3641">
        <v>1123.5</v>
      </c>
      <c r="H3641">
        <v>1130.48</v>
      </c>
      <c r="K3641">
        <v>1123.5</v>
      </c>
    </row>
    <row r="3642" spans="1:11" x14ac:dyDescent="0.25">
      <c r="A3642" s="1">
        <v>38246</v>
      </c>
      <c r="B3642">
        <v>1123.5</v>
      </c>
      <c r="E3642">
        <v>1120.3699999999999</v>
      </c>
      <c r="H3642">
        <v>1126.06</v>
      </c>
      <c r="K3642">
        <v>1120.3699999999999</v>
      </c>
    </row>
    <row r="3643" spans="1:11" x14ac:dyDescent="0.25">
      <c r="A3643" s="1">
        <v>38245</v>
      </c>
      <c r="B3643">
        <v>1120.3699999999999</v>
      </c>
      <c r="E3643">
        <v>1128.33</v>
      </c>
      <c r="H3643">
        <v>1128.33</v>
      </c>
      <c r="K3643">
        <v>1119.74</v>
      </c>
    </row>
    <row r="3644" spans="1:11" x14ac:dyDescent="0.25">
      <c r="A3644" s="1">
        <v>38244</v>
      </c>
      <c r="B3644">
        <v>1128.33</v>
      </c>
      <c r="E3644">
        <v>1125.82</v>
      </c>
      <c r="H3644">
        <v>1129.46</v>
      </c>
      <c r="K3644">
        <v>1124.72</v>
      </c>
    </row>
    <row r="3645" spans="1:11" x14ac:dyDescent="0.25">
      <c r="A3645" s="1">
        <v>38243</v>
      </c>
      <c r="B3645">
        <v>1125.82</v>
      </c>
      <c r="E3645">
        <v>1123.92</v>
      </c>
      <c r="H3645">
        <v>1129.78</v>
      </c>
      <c r="K3645">
        <v>1123.3499999999999</v>
      </c>
    </row>
    <row r="3646" spans="1:11" x14ac:dyDescent="0.25">
      <c r="A3646" s="1">
        <v>38240</v>
      </c>
      <c r="B3646">
        <v>1123.92</v>
      </c>
      <c r="E3646">
        <v>1118.3800000000001</v>
      </c>
      <c r="H3646">
        <v>1125.26</v>
      </c>
      <c r="K3646">
        <v>1114.3900000000001</v>
      </c>
    </row>
    <row r="3647" spans="1:11" x14ac:dyDescent="0.25">
      <c r="A3647" s="1">
        <v>38239</v>
      </c>
      <c r="B3647">
        <v>1118.3800000000001</v>
      </c>
      <c r="E3647">
        <v>1116.27</v>
      </c>
      <c r="H3647">
        <v>1121.3</v>
      </c>
      <c r="K3647">
        <v>1113.6199999999999</v>
      </c>
    </row>
    <row r="3648" spans="1:11" x14ac:dyDescent="0.25">
      <c r="A3648" s="1">
        <v>38238</v>
      </c>
      <c r="B3648">
        <v>1116.27</v>
      </c>
      <c r="E3648">
        <v>1121.3</v>
      </c>
      <c r="H3648">
        <v>1123.05</v>
      </c>
      <c r="K3648">
        <v>1116.27</v>
      </c>
    </row>
    <row r="3649" spans="1:11" x14ac:dyDescent="0.25">
      <c r="A3649" s="1">
        <v>38237</v>
      </c>
      <c r="B3649">
        <v>1121.3</v>
      </c>
      <c r="E3649">
        <v>1113.6300000000001</v>
      </c>
      <c r="H3649">
        <v>1124.08</v>
      </c>
      <c r="K3649">
        <v>1113.6300000000001</v>
      </c>
    </row>
    <row r="3650" spans="1:11" x14ac:dyDescent="0.25">
      <c r="A3650" s="1">
        <v>38233</v>
      </c>
      <c r="B3650">
        <v>1113.6300000000001</v>
      </c>
      <c r="E3650">
        <v>1118.31</v>
      </c>
      <c r="H3650">
        <v>1120.8</v>
      </c>
      <c r="K3650">
        <v>1113.57</v>
      </c>
    </row>
    <row r="3651" spans="1:11" x14ac:dyDescent="0.25">
      <c r="A3651" s="1">
        <v>38232</v>
      </c>
      <c r="B3651">
        <v>1118.31</v>
      </c>
      <c r="E3651">
        <v>1105.9100000000001</v>
      </c>
      <c r="H3651">
        <v>1119.1099999999999</v>
      </c>
      <c r="K3651">
        <v>1105.5999999999999</v>
      </c>
    </row>
    <row r="3652" spans="1:11" x14ac:dyDescent="0.25">
      <c r="A3652" s="1">
        <v>38231</v>
      </c>
      <c r="B3652">
        <v>1105.9100000000001</v>
      </c>
      <c r="E3652">
        <v>1104.24</v>
      </c>
      <c r="H3652">
        <v>1109.25</v>
      </c>
      <c r="K3652">
        <v>1099.1099999999999</v>
      </c>
    </row>
    <row r="3653" spans="1:11" x14ac:dyDescent="0.25">
      <c r="A3653" s="1">
        <v>38230</v>
      </c>
      <c r="B3653">
        <v>1104.24</v>
      </c>
      <c r="E3653">
        <v>1099.1500000000001</v>
      </c>
      <c r="H3653">
        <v>1104.24</v>
      </c>
      <c r="K3653">
        <v>1094.72</v>
      </c>
    </row>
    <row r="3654" spans="1:11" x14ac:dyDescent="0.25">
      <c r="A3654" s="1">
        <v>38229</v>
      </c>
      <c r="B3654">
        <v>1099.1500000000001</v>
      </c>
      <c r="E3654">
        <v>1107.77</v>
      </c>
      <c r="H3654">
        <v>1107.77</v>
      </c>
      <c r="K3654">
        <v>1099.1500000000001</v>
      </c>
    </row>
    <row r="3655" spans="1:11" x14ac:dyDescent="0.25">
      <c r="A3655" s="1">
        <v>38226</v>
      </c>
      <c r="B3655">
        <v>1107.77</v>
      </c>
      <c r="E3655">
        <v>1105.0899999999999</v>
      </c>
      <c r="H3655">
        <v>1109.68</v>
      </c>
      <c r="K3655">
        <v>1104.6099999999999</v>
      </c>
    </row>
    <row r="3656" spans="1:11" x14ac:dyDescent="0.25">
      <c r="A3656" s="1">
        <v>38225</v>
      </c>
      <c r="B3656">
        <v>1105.0899999999999</v>
      </c>
      <c r="E3656">
        <v>1104.96</v>
      </c>
      <c r="H3656">
        <v>1106.78</v>
      </c>
      <c r="K3656">
        <v>1102.43</v>
      </c>
    </row>
    <row r="3657" spans="1:11" x14ac:dyDescent="0.25">
      <c r="A3657" s="1">
        <v>38224</v>
      </c>
      <c r="B3657">
        <v>1104.96</v>
      </c>
      <c r="E3657">
        <v>1096.19</v>
      </c>
      <c r="H3657">
        <v>1106.29</v>
      </c>
      <c r="K3657">
        <v>1093.24</v>
      </c>
    </row>
    <row r="3658" spans="1:11" x14ac:dyDescent="0.25">
      <c r="A3658" s="1">
        <v>38223</v>
      </c>
      <c r="B3658">
        <v>1096.19</v>
      </c>
      <c r="E3658">
        <v>1095.68</v>
      </c>
      <c r="H3658">
        <v>1100.94</v>
      </c>
      <c r="K3658">
        <v>1092.82</v>
      </c>
    </row>
    <row r="3659" spans="1:11" x14ac:dyDescent="0.25">
      <c r="A3659" s="1">
        <v>38222</v>
      </c>
      <c r="B3659">
        <v>1095.68</v>
      </c>
      <c r="E3659">
        <v>1098.3499999999999</v>
      </c>
      <c r="H3659">
        <v>1101.4000000000001</v>
      </c>
      <c r="K3659">
        <v>1094.73</v>
      </c>
    </row>
    <row r="3660" spans="1:11" x14ac:dyDescent="0.25">
      <c r="A3660" s="1">
        <v>38219</v>
      </c>
      <c r="B3660">
        <v>1098.3499999999999</v>
      </c>
      <c r="E3660">
        <v>1091.23</v>
      </c>
      <c r="H3660">
        <v>1100.26</v>
      </c>
      <c r="K3660">
        <v>1089.57</v>
      </c>
    </row>
    <row r="3661" spans="1:11" x14ac:dyDescent="0.25">
      <c r="A3661" s="1">
        <v>38218</v>
      </c>
      <c r="B3661">
        <v>1091.23</v>
      </c>
      <c r="E3661">
        <v>1095.17</v>
      </c>
      <c r="H3661">
        <v>1095.17</v>
      </c>
      <c r="K3661">
        <v>1086.28</v>
      </c>
    </row>
    <row r="3662" spans="1:11" x14ac:dyDescent="0.25">
      <c r="A3662" s="1">
        <v>38217</v>
      </c>
      <c r="B3662">
        <v>1095.17</v>
      </c>
      <c r="E3662">
        <v>1081.71</v>
      </c>
      <c r="H3662">
        <v>1095.17</v>
      </c>
      <c r="K3662">
        <v>1078.93</v>
      </c>
    </row>
    <row r="3663" spans="1:11" x14ac:dyDescent="0.25">
      <c r="A3663" s="1">
        <v>38216</v>
      </c>
      <c r="B3663">
        <v>1081.71</v>
      </c>
      <c r="E3663">
        <v>1079.3399999999999</v>
      </c>
      <c r="H3663">
        <v>1086.96</v>
      </c>
      <c r="K3663">
        <v>1079.3399999999999</v>
      </c>
    </row>
    <row r="3664" spans="1:11" x14ac:dyDescent="0.25">
      <c r="A3664" s="1">
        <v>38215</v>
      </c>
      <c r="B3664">
        <v>1079.3399999999999</v>
      </c>
      <c r="E3664">
        <v>1064.8</v>
      </c>
      <c r="H3664">
        <v>1080.6600000000001</v>
      </c>
      <c r="K3664">
        <v>1064.8</v>
      </c>
    </row>
    <row r="3665" spans="1:11" x14ac:dyDescent="0.25">
      <c r="A3665" s="1">
        <v>38212</v>
      </c>
      <c r="B3665">
        <v>1064.8</v>
      </c>
      <c r="E3665">
        <v>1063.23</v>
      </c>
      <c r="H3665">
        <v>1067.58</v>
      </c>
      <c r="K3665">
        <v>1060.72</v>
      </c>
    </row>
    <row r="3666" spans="1:11" x14ac:dyDescent="0.25">
      <c r="A3666" s="1">
        <v>38211</v>
      </c>
      <c r="B3666">
        <v>1063.23</v>
      </c>
      <c r="E3666">
        <v>1075.79</v>
      </c>
      <c r="H3666">
        <v>1075.79</v>
      </c>
      <c r="K3666">
        <v>1062.82</v>
      </c>
    </row>
    <row r="3667" spans="1:11" x14ac:dyDescent="0.25">
      <c r="A3667" s="1">
        <v>38210</v>
      </c>
      <c r="B3667">
        <v>1075.8</v>
      </c>
      <c r="E3667">
        <v>1079.04</v>
      </c>
      <c r="H3667">
        <v>1079.04</v>
      </c>
      <c r="K3667">
        <v>1065.92</v>
      </c>
    </row>
    <row r="3668" spans="1:11" x14ac:dyDescent="0.25">
      <c r="A3668" s="1">
        <v>38209</v>
      </c>
      <c r="B3668">
        <v>1079.04</v>
      </c>
      <c r="E3668">
        <v>1065.22</v>
      </c>
      <c r="H3668">
        <v>1079.04</v>
      </c>
      <c r="K3668">
        <v>1065.22</v>
      </c>
    </row>
    <row r="3669" spans="1:11" x14ac:dyDescent="0.25">
      <c r="A3669" s="1">
        <v>38208</v>
      </c>
      <c r="B3669">
        <v>1065.22</v>
      </c>
      <c r="E3669">
        <v>1063.97</v>
      </c>
      <c r="H3669">
        <v>1069.46</v>
      </c>
      <c r="K3669">
        <v>1063.97</v>
      </c>
    </row>
    <row r="3670" spans="1:11" x14ac:dyDescent="0.25">
      <c r="A3670" s="1">
        <v>38205</v>
      </c>
      <c r="B3670">
        <v>1063.97</v>
      </c>
      <c r="E3670">
        <v>1080.7</v>
      </c>
      <c r="H3670">
        <v>1080.7</v>
      </c>
      <c r="K3670">
        <v>1062.23</v>
      </c>
    </row>
    <row r="3671" spans="1:11" x14ac:dyDescent="0.25">
      <c r="A3671" s="1">
        <v>38204</v>
      </c>
      <c r="B3671">
        <v>1080.7</v>
      </c>
      <c r="E3671">
        <v>1098.6300000000001</v>
      </c>
      <c r="H3671">
        <v>1098.83</v>
      </c>
      <c r="K3671">
        <v>1079.98</v>
      </c>
    </row>
    <row r="3672" spans="1:11" x14ac:dyDescent="0.25">
      <c r="A3672" s="1">
        <v>38203</v>
      </c>
      <c r="B3672">
        <v>1098.6300000000001</v>
      </c>
      <c r="E3672">
        <v>1099.69</v>
      </c>
      <c r="H3672">
        <v>1102.45</v>
      </c>
      <c r="K3672">
        <v>1092.4000000000001</v>
      </c>
    </row>
    <row r="3673" spans="1:11" x14ac:dyDescent="0.25">
      <c r="A3673" s="1">
        <v>38202</v>
      </c>
      <c r="B3673">
        <v>1099.69</v>
      </c>
      <c r="E3673">
        <v>1106.6199999999999</v>
      </c>
      <c r="H3673">
        <v>1106.6199999999999</v>
      </c>
      <c r="K3673">
        <v>1099.2</v>
      </c>
    </row>
    <row r="3674" spans="1:11" x14ac:dyDescent="0.25">
      <c r="A3674" s="1">
        <v>38201</v>
      </c>
      <c r="B3674">
        <v>1106.6199999999999</v>
      </c>
      <c r="E3674">
        <v>1101.72</v>
      </c>
      <c r="H3674">
        <v>1108.5999999999999</v>
      </c>
      <c r="K3674">
        <v>1097.3399999999999</v>
      </c>
    </row>
    <row r="3675" spans="1:11" x14ac:dyDescent="0.25">
      <c r="A3675" s="1">
        <v>38198</v>
      </c>
      <c r="B3675">
        <v>1101.72</v>
      </c>
      <c r="E3675">
        <v>1100.43</v>
      </c>
      <c r="H3675">
        <v>1103.73</v>
      </c>
      <c r="K3675">
        <v>1096.96</v>
      </c>
    </row>
    <row r="3676" spans="1:11" x14ac:dyDescent="0.25">
      <c r="A3676" s="1">
        <v>38197</v>
      </c>
      <c r="B3676">
        <v>1100.43</v>
      </c>
      <c r="E3676">
        <v>1095.42</v>
      </c>
      <c r="H3676">
        <v>1103.71</v>
      </c>
      <c r="K3676">
        <v>1095.42</v>
      </c>
    </row>
    <row r="3677" spans="1:11" x14ac:dyDescent="0.25">
      <c r="A3677" s="1">
        <v>38196</v>
      </c>
      <c r="B3677">
        <v>1095.42</v>
      </c>
      <c r="E3677">
        <v>1094.83</v>
      </c>
      <c r="H3677">
        <v>1098.8399999999999</v>
      </c>
      <c r="K3677">
        <v>1082.17</v>
      </c>
    </row>
    <row r="3678" spans="1:11" x14ac:dyDescent="0.25">
      <c r="A3678" s="1">
        <v>38195</v>
      </c>
      <c r="B3678">
        <v>1094.83</v>
      </c>
      <c r="E3678">
        <v>1084.07</v>
      </c>
      <c r="H3678">
        <v>1096.6500000000001</v>
      </c>
      <c r="K3678">
        <v>1084.07</v>
      </c>
    </row>
    <row r="3679" spans="1:11" x14ac:dyDescent="0.25">
      <c r="A3679" s="1">
        <v>38194</v>
      </c>
      <c r="B3679">
        <v>1084.07</v>
      </c>
      <c r="E3679">
        <v>1086.2</v>
      </c>
      <c r="H3679">
        <v>1089.82</v>
      </c>
      <c r="K3679">
        <v>1078.78</v>
      </c>
    </row>
    <row r="3680" spans="1:11" x14ac:dyDescent="0.25">
      <c r="A3680" s="1">
        <v>38191</v>
      </c>
      <c r="B3680">
        <v>1086.2</v>
      </c>
      <c r="E3680">
        <v>1096.8399999999999</v>
      </c>
      <c r="H3680">
        <v>1096.8399999999999</v>
      </c>
      <c r="K3680">
        <v>1083.49</v>
      </c>
    </row>
    <row r="3681" spans="1:11" x14ac:dyDescent="0.25">
      <c r="A3681" s="1">
        <v>38190</v>
      </c>
      <c r="B3681">
        <v>1096.8499999999999</v>
      </c>
      <c r="E3681">
        <v>1093.8800000000001</v>
      </c>
      <c r="H3681">
        <v>1099.69</v>
      </c>
      <c r="K3681">
        <v>1084.1600000000001</v>
      </c>
    </row>
    <row r="3682" spans="1:11" x14ac:dyDescent="0.25">
      <c r="A3682" s="1">
        <v>38189</v>
      </c>
      <c r="B3682">
        <v>1093.8800000000001</v>
      </c>
      <c r="E3682">
        <v>1108.67</v>
      </c>
      <c r="H3682">
        <v>1116.27</v>
      </c>
      <c r="K3682">
        <v>1093.8800000000001</v>
      </c>
    </row>
    <row r="3683" spans="1:11" x14ac:dyDescent="0.25">
      <c r="A3683" s="1">
        <v>38188</v>
      </c>
      <c r="B3683">
        <v>1108.67</v>
      </c>
      <c r="E3683">
        <v>1100.9000000000001</v>
      </c>
      <c r="H3683">
        <v>1108.8800000000001</v>
      </c>
      <c r="K3683">
        <v>1099.0999999999999</v>
      </c>
    </row>
    <row r="3684" spans="1:11" x14ac:dyDescent="0.25">
      <c r="A3684" s="1">
        <v>38187</v>
      </c>
      <c r="B3684">
        <v>1100.9000000000001</v>
      </c>
      <c r="E3684">
        <v>1101.3900000000001</v>
      </c>
      <c r="H3684">
        <v>1105.52</v>
      </c>
      <c r="K3684">
        <v>1096.55</v>
      </c>
    </row>
    <row r="3685" spans="1:11" x14ac:dyDescent="0.25">
      <c r="A3685" s="1">
        <v>38184</v>
      </c>
      <c r="B3685">
        <v>1101.3900000000001</v>
      </c>
      <c r="E3685">
        <v>1106.69</v>
      </c>
      <c r="H3685">
        <v>1112.17</v>
      </c>
      <c r="K3685">
        <v>1101.07</v>
      </c>
    </row>
    <row r="3686" spans="1:11" x14ac:dyDescent="0.25">
      <c r="A3686" s="1">
        <v>38183</v>
      </c>
      <c r="B3686">
        <v>1106.69</v>
      </c>
      <c r="E3686">
        <v>1111.47</v>
      </c>
      <c r="H3686">
        <v>1114.67</v>
      </c>
      <c r="K3686">
        <v>1106.5999999999999</v>
      </c>
    </row>
    <row r="3687" spans="1:11" x14ac:dyDescent="0.25">
      <c r="A3687" s="1">
        <v>38182</v>
      </c>
      <c r="B3687">
        <v>1111.47</v>
      </c>
      <c r="E3687">
        <v>1115.1400000000001</v>
      </c>
      <c r="H3687">
        <v>1119.5999999999999</v>
      </c>
      <c r="K3687">
        <v>1107.83</v>
      </c>
    </row>
    <row r="3688" spans="1:11" x14ac:dyDescent="0.25">
      <c r="A3688" s="1">
        <v>38181</v>
      </c>
      <c r="B3688">
        <v>1115.1400000000001</v>
      </c>
      <c r="E3688">
        <v>1114.3499999999999</v>
      </c>
      <c r="H3688">
        <v>1116.3</v>
      </c>
      <c r="K3688">
        <v>1112.99</v>
      </c>
    </row>
    <row r="3689" spans="1:11" x14ac:dyDescent="0.25">
      <c r="A3689" s="1">
        <v>38180</v>
      </c>
      <c r="B3689">
        <v>1114.3499999999999</v>
      </c>
      <c r="E3689">
        <v>1112.81</v>
      </c>
      <c r="H3689">
        <v>1116.1099999999999</v>
      </c>
      <c r="K3689">
        <v>1106.71</v>
      </c>
    </row>
    <row r="3690" spans="1:11" x14ac:dyDescent="0.25">
      <c r="A3690" s="1">
        <v>38177</v>
      </c>
      <c r="B3690">
        <v>1112.81</v>
      </c>
      <c r="E3690">
        <v>1109.1099999999999</v>
      </c>
      <c r="H3690">
        <v>1115.57</v>
      </c>
      <c r="K3690">
        <v>1109.1099999999999</v>
      </c>
    </row>
    <row r="3691" spans="1:11" x14ac:dyDescent="0.25">
      <c r="A3691" s="1">
        <v>38176</v>
      </c>
      <c r="B3691">
        <v>1109.1099999999999</v>
      </c>
      <c r="E3691">
        <v>1118.33</v>
      </c>
      <c r="H3691">
        <v>1119.1199999999999</v>
      </c>
      <c r="K3691">
        <v>1108.72</v>
      </c>
    </row>
    <row r="3692" spans="1:11" x14ac:dyDescent="0.25">
      <c r="A3692" s="1">
        <v>38175</v>
      </c>
      <c r="B3692">
        <v>1118.33</v>
      </c>
      <c r="E3692">
        <v>1116.21</v>
      </c>
      <c r="H3692">
        <v>1122.3699999999999</v>
      </c>
      <c r="K3692">
        <v>1114.92</v>
      </c>
    </row>
    <row r="3693" spans="1:11" x14ac:dyDescent="0.25">
      <c r="A3693" s="1">
        <v>38174</v>
      </c>
      <c r="B3693">
        <v>1116.21</v>
      </c>
      <c r="E3693">
        <v>1125.3800000000001</v>
      </c>
      <c r="H3693">
        <v>1125.3800000000001</v>
      </c>
      <c r="K3693">
        <v>1113.21</v>
      </c>
    </row>
    <row r="3694" spans="1:11" x14ac:dyDescent="0.25">
      <c r="A3694" s="1">
        <v>38170</v>
      </c>
      <c r="B3694">
        <v>1125.3800000000001</v>
      </c>
      <c r="E3694">
        <v>1128.94</v>
      </c>
      <c r="H3694">
        <v>1129.18</v>
      </c>
      <c r="K3694">
        <v>1123.26</v>
      </c>
    </row>
    <row r="3695" spans="1:11" x14ac:dyDescent="0.25">
      <c r="A3695" s="1">
        <v>38169</v>
      </c>
      <c r="B3695">
        <v>1128.94</v>
      </c>
      <c r="E3695">
        <v>1140.8399999999999</v>
      </c>
      <c r="H3695">
        <v>1140.8399999999999</v>
      </c>
      <c r="K3695">
        <v>1123.06</v>
      </c>
    </row>
    <row r="3696" spans="1:11" x14ac:dyDescent="0.25">
      <c r="A3696" s="1">
        <v>38168</v>
      </c>
      <c r="B3696">
        <v>1140.8399999999999</v>
      </c>
      <c r="E3696">
        <v>1136.2</v>
      </c>
      <c r="H3696">
        <v>1144.22</v>
      </c>
      <c r="K3696">
        <v>1133.6199999999999</v>
      </c>
    </row>
    <row r="3697" spans="1:11" x14ac:dyDescent="0.25">
      <c r="A3697" s="1">
        <v>38167</v>
      </c>
      <c r="B3697">
        <v>1136.2</v>
      </c>
      <c r="E3697">
        <v>1133.3499999999999</v>
      </c>
      <c r="H3697">
        <v>1138.26</v>
      </c>
      <c r="K3697">
        <v>1131.81</v>
      </c>
    </row>
    <row r="3698" spans="1:11" x14ac:dyDescent="0.25">
      <c r="A3698" s="1">
        <v>38166</v>
      </c>
      <c r="B3698">
        <v>1133.3499999999999</v>
      </c>
      <c r="E3698">
        <v>1134.43</v>
      </c>
      <c r="H3698">
        <v>1142.5999999999999</v>
      </c>
      <c r="K3698">
        <v>1131.6199999999999</v>
      </c>
    </row>
    <row r="3699" spans="1:11" x14ac:dyDescent="0.25">
      <c r="A3699" s="1">
        <v>38163</v>
      </c>
      <c r="B3699">
        <v>1134.43</v>
      </c>
      <c r="E3699">
        <v>1140.6500000000001</v>
      </c>
      <c r="H3699">
        <v>1145.97</v>
      </c>
      <c r="K3699">
        <v>1134.24</v>
      </c>
    </row>
    <row r="3700" spans="1:11" x14ac:dyDescent="0.25">
      <c r="A3700" s="1">
        <v>38162</v>
      </c>
      <c r="B3700">
        <v>1140.6500000000001</v>
      </c>
      <c r="E3700">
        <v>1144.06</v>
      </c>
      <c r="H3700">
        <v>1146.3399999999999</v>
      </c>
      <c r="K3700">
        <v>1139.94</v>
      </c>
    </row>
    <row r="3701" spans="1:11" x14ac:dyDescent="0.25">
      <c r="A3701" s="1">
        <v>38161</v>
      </c>
      <c r="B3701">
        <v>1144.06</v>
      </c>
      <c r="E3701">
        <v>1134.4100000000001</v>
      </c>
      <c r="H3701">
        <v>1145.1600000000001</v>
      </c>
      <c r="K3701">
        <v>1131.73</v>
      </c>
    </row>
    <row r="3702" spans="1:11" x14ac:dyDescent="0.25">
      <c r="A3702" s="1">
        <v>38160</v>
      </c>
      <c r="B3702">
        <v>1134.4100000000001</v>
      </c>
      <c r="E3702">
        <v>1130.3</v>
      </c>
      <c r="H3702">
        <v>1135.05</v>
      </c>
      <c r="K3702">
        <v>1124.3699999999999</v>
      </c>
    </row>
    <row r="3703" spans="1:11" x14ac:dyDescent="0.25">
      <c r="A3703" s="1">
        <v>38159</v>
      </c>
      <c r="B3703">
        <v>1130.3</v>
      </c>
      <c r="E3703">
        <v>1135.02</v>
      </c>
      <c r="H3703">
        <v>1138.05</v>
      </c>
      <c r="K3703">
        <v>1129.6400000000001</v>
      </c>
    </row>
    <row r="3704" spans="1:11" x14ac:dyDescent="0.25">
      <c r="A3704" s="1">
        <v>38156</v>
      </c>
      <c r="B3704">
        <v>1135.02</v>
      </c>
      <c r="E3704">
        <v>1132.05</v>
      </c>
      <c r="H3704">
        <v>1139.08</v>
      </c>
      <c r="K3704">
        <v>1129.82</v>
      </c>
    </row>
    <row r="3705" spans="1:11" x14ac:dyDescent="0.25">
      <c r="A3705" s="1">
        <v>38155</v>
      </c>
      <c r="B3705">
        <v>1132.05</v>
      </c>
      <c r="E3705">
        <v>1133.56</v>
      </c>
      <c r="H3705">
        <v>1133.56</v>
      </c>
      <c r="K3705">
        <v>1126.8800000000001</v>
      </c>
    </row>
    <row r="3706" spans="1:11" x14ac:dyDescent="0.25">
      <c r="A3706" s="1">
        <v>38154</v>
      </c>
      <c r="B3706">
        <v>1133.56</v>
      </c>
      <c r="E3706">
        <v>1132.01</v>
      </c>
      <c r="H3706">
        <v>1135.28</v>
      </c>
      <c r="K3706">
        <v>1130.55</v>
      </c>
    </row>
    <row r="3707" spans="1:11" x14ac:dyDescent="0.25">
      <c r="A3707" s="1">
        <v>38153</v>
      </c>
      <c r="B3707">
        <v>1132.01</v>
      </c>
      <c r="E3707">
        <v>1125.29</v>
      </c>
      <c r="H3707">
        <v>1137.3599999999999</v>
      </c>
      <c r="K3707">
        <v>1125.29</v>
      </c>
    </row>
    <row r="3708" spans="1:11" x14ac:dyDescent="0.25">
      <c r="A3708" s="1">
        <v>38152</v>
      </c>
      <c r="B3708">
        <v>1125.29</v>
      </c>
      <c r="E3708">
        <v>1136.47</v>
      </c>
      <c r="H3708">
        <v>1136.47</v>
      </c>
      <c r="K3708">
        <v>1122.1600000000001</v>
      </c>
    </row>
    <row r="3709" spans="1:11" x14ac:dyDescent="0.25">
      <c r="A3709" s="1">
        <v>38148</v>
      </c>
      <c r="B3709">
        <v>1136.47</v>
      </c>
      <c r="E3709">
        <v>1131.33</v>
      </c>
      <c r="H3709">
        <v>1136.47</v>
      </c>
      <c r="K3709">
        <v>1131.33</v>
      </c>
    </row>
    <row r="3710" spans="1:11" x14ac:dyDescent="0.25">
      <c r="A3710" s="1">
        <v>38147</v>
      </c>
      <c r="B3710">
        <v>1131.33</v>
      </c>
      <c r="E3710">
        <v>1142.18</v>
      </c>
      <c r="H3710">
        <v>1142.18</v>
      </c>
      <c r="K3710">
        <v>1131.1099999999999</v>
      </c>
    </row>
    <row r="3711" spans="1:11" x14ac:dyDescent="0.25">
      <c r="A3711" s="1">
        <v>38146</v>
      </c>
      <c r="B3711">
        <v>1142.18</v>
      </c>
      <c r="E3711">
        <v>1140.42</v>
      </c>
      <c r="H3711">
        <v>1142.18</v>
      </c>
      <c r="K3711">
        <v>1135.45</v>
      </c>
    </row>
    <row r="3712" spans="1:11" x14ac:dyDescent="0.25">
      <c r="A3712" s="1">
        <v>38145</v>
      </c>
      <c r="B3712">
        <v>1140.42</v>
      </c>
      <c r="E3712">
        <v>1122.5</v>
      </c>
      <c r="H3712">
        <v>1140.54</v>
      </c>
      <c r="K3712">
        <v>1122.5</v>
      </c>
    </row>
    <row r="3713" spans="1:11" x14ac:dyDescent="0.25">
      <c r="A3713" s="1">
        <v>38142</v>
      </c>
      <c r="B3713">
        <v>1122.5</v>
      </c>
      <c r="E3713">
        <v>1116.6400000000001</v>
      </c>
      <c r="H3713">
        <v>1129.17</v>
      </c>
      <c r="K3713">
        <v>1116.6400000000001</v>
      </c>
    </row>
    <row r="3714" spans="1:11" x14ac:dyDescent="0.25">
      <c r="A3714" s="1">
        <v>38141</v>
      </c>
      <c r="B3714">
        <v>1116.6400000000001</v>
      </c>
      <c r="E3714">
        <v>1124.99</v>
      </c>
      <c r="H3714">
        <v>1125.31</v>
      </c>
      <c r="K3714">
        <v>1116.56</v>
      </c>
    </row>
    <row r="3715" spans="1:11" x14ac:dyDescent="0.25">
      <c r="A3715" s="1">
        <v>38140</v>
      </c>
      <c r="B3715">
        <v>1124.99</v>
      </c>
      <c r="E3715">
        <v>1121.2</v>
      </c>
      <c r="H3715">
        <v>1128.0999999999999</v>
      </c>
      <c r="K3715">
        <v>1118.6400000000001</v>
      </c>
    </row>
    <row r="3716" spans="1:11" x14ac:dyDescent="0.25">
      <c r="A3716" s="1">
        <v>38139</v>
      </c>
      <c r="B3716">
        <v>1121.2</v>
      </c>
      <c r="E3716">
        <v>1120.68</v>
      </c>
      <c r="H3716">
        <v>1122.7</v>
      </c>
      <c r="K3716">
        <v>1113.32</v>
      </c>
    </row>
    <row r="3717" spans="1:11" x14ac:dyDescent="0.25">
      <c r="A3717" s="1">
        <v>38135</v>
      </c>
      <c r="B3717">
        <v>1120.68</v>
      </c>
      <c r="E3717">
        <v>1121.28</v>
      </c>
      <c r="H3717">
        <v>1122.69</v>
      </c>
      <c r="K3717">
        <v>1118.0999999999999</v>
      </c>
    </row>
    <row r="3718" spans="1:11" x14ac:dyDescent="0.25">
      <c r="A3718" s="1">
        <v>38134</v>
      </c>
      <c r="B3718">
        <v>1121.28</v>
      </c>
      <c r="E3718">
        <v>1114.94</v>
      </c>
      <c r="H3718">
        <v>1123.95</v>
      </c>
      <c r="K3718">
        <v>1114.8599999999999</v>
      </c>
    </row>
    <row r="3719" spans="1:11" x14ac:dyDescent="0.25">
      <c r="A3719" s="1">
        <v>38133</v>
      </c>
      <c r="B3719">
        <v>1114.94</v>
      </c>
      <c r="E3719">
        <v>1113.05</v>
      </c>
      <c r="H3719">
        <v>1116.71</v>
      </c>
      <c r="K3719">
        <v>1109.9100000000001</v>
      </c>
    </row>
    <row r="3720" spans="1:11" x14ac:dyDescent="0.25">
      <c r="A3720" s="1">
        <v>38132</v>
      </c>
      <c r="B3720">
        <v>1113.05</v>
      </c>
      <c r="E3720">
        <v>1095.4100000000001</v>
      </c>
      <c r="H3720">
        <v>1113.8</v>
      </c>
      <c r="K3720">
        <v>1090.74</v>
      </c>
    </row>
    <row r="3721" spans="1:11" x14ac:dyDescent="0.25">
      <c r="A3721" s="1">
        <v>38131</v>
      </c>
      <c r="B3721">
        <v>1095.4100000000001</v>
      </c>
      <c r="E3721">
        <v>1093.56</v>
      </c>
      <c r="H3721">
        <v>1101.71</v>
      </c>
      <c r="K3721">
        <v>1091.77</v>
      </c>
    </row>
    <row r="3722" spans="1:11" x14ac:dyDescent="0.25">
      <c r="A3722" s="1">
        <v>38128</v>
      </c>
      <c r="B3722">
        <v>1093.56</v>
      </c>
      <c r="E3722">
        <v>1089.19</v>
      </c>
      <c r="H3722">
        <v>1099.7</v>
      </c>
      <c r="K3722">
        <v>1089.19</v>
      </c>
    </row>
    <row r="3723" spans="1:11" x14ac:dyDescent="0.25">
      <c r="A3723" s="1">
        <v>38127</v>
      </c>
      <c r="B3723">
        <v>1089.19</v>
      </c>
      <c r="E3723">
        <v>1088.68</v>
      </c>
      <c r="H3723">
        <v>1092.6199999999999</v>
      </c>
      <c r="K3723">
        <v>1085.43</v>
      </c>
    </row>
    <row r="3724" spans="1:11" x14ac:dyDescent="0.25">
      <c r="A3724" s="1">
        <v>38126</v>
      </c>
      <c r="B3724">
        <v>1088.68</v>
      </c>
      <c r="E3724">
        <v>1091.49</v>
      </c>
      <c r="H3724">
        <v>1105.93</v>
      </c>
      <c r="K3724">
        <v>1088.49</v>
      </c>
    </row>
    <row r="3725" spans="1:11" x14ac:dyDescent="0.25">
      <c r="A3725" s="1">
        <v>38125</v>
      </c>
      <c r="B3725">
        <v>1091.49</v>
      </c>
      <c r="E3725">
        <v>1084.0999999999999</v>
      </c>
      <c r="H3725">
        <v>1094.1400000000001</v>
      </c>
      <c r="K3725">
        <v>1084.0999999999999</v>
      </c>
    </row>
    <row r="3726" spans="1:11" x14ac:dyDescent="0.25">
      <c r="A3726" s="1">
        <v>38124</v>
      </c>
      <c r="B3726">
        <v>1084.0999999999999</v>
      </c>
      <c r="E3726">
        <v>1095.7</v>
      </c>
      <c r="H3726">
        <v>1095.7</v>
      </c>
      <c r="K3726">
        <v>1079.3599999999999</v>
      </c>
    </row>
    <row r="3727" spans="1:11" x14ac:dyDescent="0.25">
      <c r="A3727" s="1">
        <v>38121</v>
      </c>
      <c r="B3727">
        <v>1095.7</v>
      </c>
      <c r="E3727">
        <v>1096.44</v>
      </c>
      <c r="H3727">
        <v>1102.3699999999999</v>
      </c>
      <c r="K3727">
        <v>1088.24</v>
      </c>
    </row>
    <row r="3728" spans="1:11" x14ac:dyDescent="0.25">
      <c r="A3728" s="1">
        <v>38120</v>
      </c>
      <c r="B3728">
        <v>1096.44</v>
      </c>
      <c r="E3728">
        <v>1097.28</v>
      </c>
      <c r="H3728">
        <v>1102.77</v>
      </c>
      <c r="K3728">
        <v>1091.76</v>
      </c>
    </row>
    <row r="3729" spans="1:11" x14ac:dyDescent="0.25">
      <c r="A3729" s="1">
        <v>38119</v>
      </c>
      <c r="B3729">
        <v>1097.28</v>
      </c>
      <c r="E3729">
        <v>1095.45</v>
      </c>
      <c r="H3729">
        <v>1097.55</v>
      </c>
      <c r="K3729">
        <v>1076.32</v>
      </c>
    </row>
    <row r="3730" spans="1:11" x14ac:dyDescent="0.25">
      <c r="A3730" s="1">
        <v>38118</v>
      </c>
      <c r="B3730">
        <v>1095.45</v>
      </c>
      <c r="E3730">
        <v>1087.1199999999999</v>
      </c>
      <c r="H3730">
        <v>1095.69</v>
      </c>
      <c r="K3730">
        <v>1087.1199999999999</v>
      </c>
    </row>
    <row r="3731" spans="1:11" x14ac:dyDescent="0.25">
      <c r="A3731" s="1">
        <v>38117</v>
      </c>
      <c r="B3731">
        <v>1087.1199999999999</v>
      </c>
      <c r="E3731">
        <v>1098.7</v>
      </c>
      <c r="H3731">
        <v>1098.7</v>
      </c>
      <c r="K3731">
        <v>1079.6300000000001</v>
      </c>
    </row>
    <row r="3732" spans="1:11" x14ac:dyDescent="0.25">
      <c r="A3732" s="1">
        <v>38114</v>
      </c>
      <c r="B3732">
        <v>1098.7</v>
      </c>
      <c r="E3732">
        <v>1113.99</v>
      </c>
      <c r="H3732">
        <v>1117.33</v>
      </c>
      <c r="K3732">
        <v>1098.6300000000001</v>
      </c>
    </row>
    <row r="3733" spans="1:11" x14ac:dyDescent="0.25">
      <c r="A3733" s="1">
        <v>38113</v>
      </c>
      <c r="B3733">
        <v>1113.99</v>
      </c>
      <c r="E3733">
        <v>1121.53</v>
      </c>
      <c r="H3733">
        <v>1121.53</v>
      </c>
      <c r="K3733">
        <v>1106.3</v>
      </c>
    </row>
    <row r="3734" spans="1:11" x14ac:dyDescent="0.25">
      <c r="A3734" s="1">
        <v>38112</v>
      </c>
      <c r="B3734">
        <v>1121.53</v>
      </c>
      <c r="E3734">
        <v>1119.55</v>
      </c>
      <c r="H3734">
        <v>1125.07</v>
      </c>
      <c r="K3734">
        <v>1117.8599999999999</v>
      </c>
    </row>
    <row r="3735" spans="1:11" x14ac:dyDescent="0.25">
      <c r="A3735" s="1">
        <v>38111</v>
      </c>
      <c r="B3735">
        <v>1119.55</v>
      </c>
      <c r="E3735">
        <v>1117.49</v>
      </c>
      <c r="H3735">
        <v>1127.74</v>
      </c>
      <c r="K3735">
        <v>1112.8900000000001</v>
      </c>
    </row>
    <row r="3736" spans="1:11" x14ac:dyDescent="0.25">
      <c r="A3736" s="1">
        <v>38110</v>
      </c>
      <c r="B3736">
        <v>1117.49</v>
      </c>
      <c r="E3736">
        <v>1107.3</v>
      </c>
      <c r="H3736">
        <v>1118.72</v>
      </c>
      <c r="K3736">
        <v>1107.3</v>
      </c>
    </row>
    <row r="3737" spans="1:11" x14ac:dyDescent="0.25">
      <c r="A3737" s="1">
        <v>38107</v>
      </c>
      <c r="B3737">
        <v>1107.31</v>
      </c>
      <c r="E3737">
        <v>1113.8900000000001</v>
      </c>
      <c r="H3737">
        <v>1119.26</v>
      </c>
      <c r="K3737">
        <v>1107.23</v>
      </c>
    </row>
    <row r="3738" spans="1:11" x14ac:dyDescent="0.25">
      <c r="A3738" s="1">
        <v>38106</v>
      </c>
      <c r="B3738">
        <v>1113.8900000000001</v>
      </c>
      <c r="E3738">
        <v>1122.4100000000001</v>
      </c>
      <c r="H3738">
        <v>1128.8</v>
      </c>
      <c r="K3738">
        <v>1108.02</v>
      </c>
    </row>
    <row r="3739" spans="1:11" x14ac:dyDescent="0.25">
      <c r="A3739" s="1">
        <v>38105</v>
      </c>
      <c r="B3739">
        <v>1122.4100000000001</v>
      </c>
      <c r="E3739">
        <v>1138.1099999999999</v>
      </c>
      <c r="H3739">
        <v>1138.1099999999999</v>
      </c>
      <c r="K3739">
        <v>1121.7</v>
      </c>
    </row>
    <row r="3740" spans="1:11" x14ac:dyDescent="0.25">
      <c r="A3740" s="1">
        <v>38104</v>
      </c>
      <c r="B3740">
        <v>1138.1099999999999</v>
      </c>
      <c r="E3740">
        <v>1135.53</v>
      </c>
      <c r="H3740">
        <v>1146.8399999999999</v>
      </c>
      <c r="K3740">
        <v>1135.53</v>
      </c>
    </row>
    <row r="3741" spans="1:11" x14ac:dyDescent="0.25">
      <c r="A3741" s="1">
        <v>38103</v>
      </c>
      <c r="B3741">
        <v>1135.53</v>
      </c>
      <c r="E3741">
        <v>1140.5999999999999</v>
      </c>
      <c r="H3741">
        <v>1145.08</v>
      </c>
      <c r="K3741">
        <v>1132.9100000000001</v>
      </c>
    </row>
    <row r="3742" spans="1:11" x14ac:dyDescent="0.25">
      <c r="A3742" s="1">
        <v>38100</v>
      </c>
      <c r="B3742">
        <v>1140.5999999999999</v>
      </c>
      <c r="E3742">
        <v>1139.93</v>
      </c>
      <c r="H3742">
        <v>1141.92</v>
      </c>
      <c r="K3742">
        <v>1134.81</v>
      </c>
    </row>
    <row r="3743" spans="1:11" x14ac:dyDescent="0.25">
      <c r="A3743" s="1">
        <v>38099</v>
      </c>
      <c r="B3743">
        <v>1139.93</v>
      </c>
      <c r="E3743">
        <v>1124.0899999999999</v>
      </c>
      <c r="H3743">
        <v>1142.77</v>
      </c>
      <c r="K3743">
        <v>1121.92</v>
      </c>
    </row>
    <row r="3744" spans="1:11" x14ac:dyDescent="0.25">
      <c r="A3744" s="1">
        <v>38098</v>
      </c>
      <c r="B3744">
        <v>1124.0899999999999</v>
      </c>
      <c r="E3744">
        <v>1118.1500000000001</v>
      </c>
      <c r="H3744">
        <v>1125.72</v>
      </c>
      <c r="K3744">
        <v>1116.03</v>
      </c>
    </row>
    <row r="3745" spans="1:11" x14ac:dyDescent="0.25">
      <c r="A3745" s="1">
        <v>38097</v>
      </c>
      <c r="B3745">
        <v>1118.1500000000001</v>
      </c>
      <c r="E3745">
        <v>1135.82</v>
      </c>
      <c r="H3745">
        <v>1139.26</v>
      </c>
      <c r="K3745">
        <v>1118.0899999999999</v>
      </c>
    </row>
    <row r="3746" spans="1:11" x14ac:dyDescent="0.25">
      <c r="A3746" s="1">
        <v>38096</v>
      </c>
      <c r="B3746">
        <v>1135.82</v>
      </c>
      <c r="E3746">
        <v>1134.56</v>
      </c>
      <c r="H3746">
        <v>1136.18</v>
      </c>
      <c r="K3746">
        <v>1129.8399999999999</v>
      </c>
    </row>
    <row r="3747" spans="1:11" x14ac:dyDescent="0.25">
      <c r="A3747" s="1">
        <v>38093</v>
      </c>
      <c r="B3747">
        <v>1134.6099999999999</v>
      </c>
      <c r="E3747">
        <v>1128.8399999999999</v>
      </c>
      <c r="H3747">
        <v>1136.8</v>
      </c>
      <c r="K3747">
        <v>1126.79</v>
      </c>
    </row>
    <row r="3748" spans="1:11" x14ac:dyDescent="0.25">
      <c r="A3748" s="1">
        <v>38092</v>
      </c>
      <c r="B3748">
        <v>1128.8399999999999</v>
      </c>
      <c r="E3748">
        <v>1128.17</v>
      </c>
      <c r="H3748">
        <v>1134.08</v>
      </c>
      <c r="K3748">
        <v>1120.75</v>
      </c>
    </row>
    <row r="3749" spans="1:11" x14ac:dyDescent="0.25">
      <c r="A3749" s="1">
        <v>38091</v>
      </c>
      <c r="B3749">
        <v>1128.17</v>
      </c>
      <c r="E3749">
        <v>1129.44</v>
      </c>
      <c r="H3749">
        <v>1132.52</v>
      </c>
      <c r="K3749">
        <v>1122.1500000000001</v>
      </c>
    </row>
    <row r="3750" spans="1:11" x14ac:dyDescent="0.25">
      <c r="A3750" s="1">
        <v>38090</v>
      </c>
      <c r="B3750">
        <v>1129.44</v>
      </c>
      <c r="E3750">
        <v>1145.2</v>
      </c>
      <c r="H3750">
        <v>1147.81</v>
      </c>
      <c r="K3750">
        <v>1127.7</v>
      </c>
    </row>
    <row r="3751" spans="1:11" x14ac:dyDescent="0.25">
      <c r="A3751" s="1">
        <v>38089</v>
      </c>
      <c r="B3751">
        <v>1145.2</v>
      </c>
      <c r="E3751">
        <v>1139.32</v>
      </c>
      <c r="H3751">
        <v>1147.29</v>
      </c>
      <c r="K3751">
        <v>1139.32</v>
      </c>
    </row>
    <row r="3752" spans="1:11" x14ac:dyDescent="0.25">
      <c r="A3752" s="1">
        <v>38085</v>
      </c>
      <c r="B3752">
        <v>1139.32</v>
      </c>
      <c r="E3752">
        <v>1140.53</v>
      </c>
      <c r="H3752">
        <v>1148.97</v>
      </c>
      <c r="K3752">
        <v>1134.52</v>
      </c>
    </row>
    <row r="3753" spans="1:11" x14ac:dyDescent="0.25">
      <c r="A3753" s="1">
        <v>38084</v>
      </c>
      <c r="B3753">
        <v>1140.53</v>
      </c>
      <c r="E3753">
        <v>1148.1600000000001</v>
      </c>
      <c r="H3753">
        <v>1148.1600000000001</v>
      </c>
      <c r="K3753">
        <v>1138.4100000000001</v>
      </c>
    </row>
    <row r="3754" spans="1:11" x14ac:dyDescent="0.25">
      <c r="A3754" s="1">
        <v>38083</v>
      </c>
      <c r="B3754">
        <v>1148.1600000000001</v>
      </c>
      <c r="E3754">
        <v>1150.57</v>
      </c>
      <c r="H3754">
        <v>1150.57</v>
      </c>
      <c r="K3754">
        <v>1143.3</v>
      </c>
    </row>
    <row r="3755" spans="1:11" x14ac:dyDescent="0.25">
      <c r="A3755" s="1">
        <v>38082</v>
      </c>
      <c r="B3755">
        <v>1150.57</v>
      </c>
      <c r="E3755">
        <v>1141.81</v>
      </c>
      <c r="H3755">
        <v>1150.57</v>
      </c>
      <c r="K3755">
        <v>1141.6400000000001</v>
      </c>
    </row>
    <row r="3756" spans="1:11" x14ac:dyDescent="0.25">
      <c r="A3756" s="1">
        <v>38079</v>
      </c>
      <c r="B3756">
        <v>1141.81</v>
      </c>
      <c r="E3756">
        <v>1132.17</v>
      </c>
      <c r="H3756">
        <v>1144.81</v>
      </c>
      <c r="K3756">
        <v>1132.17</v>
      </c>
    </row>
    <row r="3757" spans="1:11" x14ac:dyDescent="0.25">
      <c r="A3757" s="1">
        <v>38078</v>
      </c>
      <c r="B3757">
        <v>1132.17</v>
      </c>
      <c r="E3757">
        <v>1126.21</v>
      </c>
      <c r="H3757">
        <v>1135.67</v>
      </c>
      <c r="K3757">
        <v>1126.2</v>
      </c>
    </row>
    <row r="3758" spans="1:11" x14ac:dyDescent="0.25">
      <c r="A3758" s="1">
        <v>38077</v>
      </c>
      <c r="B3758">
        <v>1126.21</v>
      </c>
      <c r="E3758">
        <v>1127</v>
      </c>
      <c r="H3758">
        <v>1130.83</v>
      </c>
      <c r="K3758">
        <v>1121.46</v>
      </c>
    </row>
    <row r="3759" spans="1:11" x14ac:dyDescent="0.25">
      <c r="A3759" s="1">
        <v>38076</v>
      </c>
      <c r="B3759">
        <v>1127</v>
      </c>
      <c r="E3759">
        <v>1122.47</v>
      </c>
      <c r="H3759">
        <v>1127.5999999999999</v>
      </c>
      <c r="K3759">
        <v>1119.6600000000001</v>
      </c>
    </row>
    <row r="3760" spans="1:11" x14ac:dyDescent="0.25">
      <c r="A3760" s="1">
        <v>38075</v>
      </c>
      <c r="B3760">
        <v>1122.47</v>
      </c>
      <c r="E3760">
        <v>1108.06</v>
      </c>
      <c r="H3760">
        <v>1124.3699999999999</v>
      </c>
      <c r="K3760">
        <v>1108.06</v>
      </c>
    </row>
    <row r="3761" spans="1:11" x14ac:dyDescent="0.25">
      <c r="A3761" s="1">
        <v>38072</v>
      </c>
      <c r="B3761">
        <v>1108.06</v>
      </c>
      <c r="E3761">
        <v>1109.19</v>
      </c>
      <c r="H3761">
        <v>1115.27</v>
      </c>
      <c r="K3761">
        <v>1106.1300000000001</v>
      </c>
    </row>
    <row r="3762" spans="1:11" x14ac:dyDescent="0.25">
      <c r="A3762" s="1">
        <v>38071</v>
      </c>
      <c r="B3762">
        <v>1109.19</v>
      </c>
      <c r="E3762">
        <v>1091.33</v>
      </c>
      <c r="H3762">
        <v>1110.3800000000001</v>
      </c>
      <c r="K3762">
        <v>1091.33</v>
      </c>
    </row>
    <row r="3763" spans="1:11" x14ac:dyDescent="0.25">
      <c r="A3763" s="1">
        <v>38070</v>
      </c>
      <c r="B3763">
        <v>1091.33</v>
      </c>
      <c r="E3763">
        <v>1093.95</v>
      </c>
      <c r="H3763">
        <v>1098.3900000000001</v>
      </c>
      <c r="K3763">
        <v>1087.06</v>
      </c>
    </row>
    <row r="3764" spans="1:11" x14ac:dyDescent="0.25">
      <c r="A3764" s="1">
        <v>38069</v>
      </c>
      <c r="B3764">
        <v>1093.95</v>
      </c>
      <c r="E3764">
        <v>1095.4000000000001</v>
      </c>
      <c r="H3764">
        <v>1101.52</v>
      </c>
      <c r="K3764">
        <v>1091.57</v>
      </c>
    </row>
    <row r="3765" spans="1:11" x14ac:dyDescent="0.25">
      <c r="A3765" s="1">
        <v>38068</v>
      </c>
      <c r="B3765">
        <v>1095.4000000000001</v>
      </c>
      <c r="E3765">
        <v>1109.78</v>
      </c>
      <c r="H3765">
        <v>1109.78</v>
      </c>
      <c r="K3765">
        <v>1089.49</v>
      </c>
    </row>
    <row r="3766" spans="1:11" x14ac:dyDescent="0.25">
      <c r="A3766" s="1">
        <v>38065</v>
      </c>
      <c r="B3766">
        <v>1109.78</v>
      </c>
      <c r="E3766">
        <v>1122.32</v>
      </c>
      <c r="H3766">
        <v>1122.72</v>
      </c>
      <c r="K3766">
        <v>1109.69</v>
      </c>
    </row>
    <row r="3767" spans="1:11" x14ac:dyDescent="0.25">
      <c r="A3767" s="1">
        <v>38064</v>
      </c>
      <c r="B3767">
        <v>1122.32</v>
      </c>
      <c r="E3767">
        <v>1123.75</v>
      </c>
      <c r="H3767">
        <v>1125.5</v>
      </c>
      <c r="K3767">
        <v>1113.25</v>
      </c>
    </row>
    <row r="3768" spans="1:11" x14ac:dyDescent="0.25">
      <c r="A3768" s="1">
        <v>38063</v>
      </c>
      <c r="B3768">
        <v>1123.75</v>
      </c>
      <c r="E3768">
        <v>1110.7</v>
      </c>
      <c r="H3768">
        <v>1125.76</v>
      </c>
      <c r="K3768">
        <v>1110.7</v>
      </c>
    </row>
    <row r="3769" spans="1:11" x14ac:dyDescent="0.25">
      <c r="A3769" s="1">
        <v>38062</v>
      </c>
      <c r="B3769">
        <v>1110.7</v>
      </c>
      <c r="E3769">
        <v>1104.49</v>
      </c>
      <c r="H3769">
        <v>1113.82</v>
      </c>
      <c r="K3769">
        <v>1102.6099999999999</v>
      </c>
    </row>
    <row r="3770" spans="1:11" x14ac:dyDescent="0.25">
      <c r="A3770" s="1">
        <v>38061</v>
      </c>
      <c r="B3770">
        <v>1104.49</v>
      </c>
      <c r="E3770">
        <v>1120.57</v>
      </c>
      <c r="H3770">
        <v>1120.57</v>
      </c>
      <c r="K3770">
        <v>1103.3599999999999</v>
      </c>
    </row>
    <row r="3771" spans="1:11" x14ac:dyDescent="0.25">
      <c r="A3771" s="1">
        <v>38058</v>
      </c>
      <c r="B3771">
        <v>1120.57</v>
      </c>
      <c r="E3771">
        <v>1106.78</v>
      </c>
      <c r="H3771">
        <v>1120.6300000000001</v>
      </c>
      <c r="K3771">
        <v>1106.78</v>
      </c>
    </row>
    <row r="3772" spans="1:11" x14ac:dyDescent="0.25">
      <c r="A3772" s="1">
        <v>38057</v>
      </c>
      <c r="B3772">
        <v>1106.78</v>
      </c>
      <c r="E3772">
        <v>1123.8900000000001</v>
      </c>
      <c r="H3772">
        <v>1125.96</v>
      </c>
      <c r="K3772">
        <v>1105.8699999999999</v>
      </c>
    </row>
    <row r="3773" spans="1:11" x14ac:dyDescent="0.25">
      <c r="A3773" s="1">
        <v>38056</v>
      </c>
      <c r="B3773">
        <v>1123.8900000000001</v>
      </c>
      <c r="E3773">
        <v>1140.58</v>
      </c>
      <c r="H3773">
        <v>1141.51</v>
      </c>
      <c r="K3773">
        <v>1122.53</v>
      </c>
    </row>
    <row r="3774" spans="1:11" x14ac:dyDescent="0.25">
      <c r="A3774" s="1">
        <v>38055</v>
      </c>
      <c r="B3774">
        <v>1140.58</v>
      </c>
      <c r="E3774">
        <v>1147.2</v>
      </c>
      <c r="H3774">
        <v>1147.32</v>
      </c>
      <c r="K3774">
        <v>1136.8399999999999</v>
      </c>
    </row>
    <row r="3775" spans="1:11" x14ac:dyDescent="0.25">
      <c r="A3775" s="1">
        <v>38054</v>
      </c>
      <c r="B3775">
        <v>1147.21</v>
      </c>
      <c r="E3775">
        <v>1156.8599999999999</v>
      </c>
      <c r="H3775">
        <v>1159.94</v>
      </c>
      <c r="K3775">
        <v>1146.97</v>
      </c>
    </row>
    <row r="3776" spans="1:11" x14ac:dyDescent="0.25">
      <c r="A3776" s="1">
        <v>38051</v>
      </c>
      <c r="B3776">
        <v>1156.8699999999999</v>
      </c>
      <c r="E3776">
        <v>1154.8699999999999</v>
      </c>
      <c r="H3776">
        <v>1163.23</v>
      </c>
      <c r="K3776">
        <v>1148.71</v>
      </c>
    </row>
    <row r="3777" spans="1:11" x14ac:dyDescent="0.25">
      <c r="A3777" s="1">
        <v>38050</v>
      </c>
      <c r="B3777">
        <v>1154.8800000000001</v>
      </c>
      <c r="E3777">
        <v>1151.03</v>
      </c>
      <c r="H3777">
        <v>1154.97</v>
      </c>
      <c r="K3777">
        <v>1149.81</v>
      </c>
    </row>
    <row r="3778" spans="1:11" x14ac:dyDescent="0.25">
      <c r="A3778" s="1">
        <v>38049</v>
      </c>
      <c r="B3778">
        <v>1151.04</v>
      </c>
      <c r="E3778">
        <v>1149.0999999999999</v>
      </c>
      <c r="H3778">
        <v>1152.44</v>
      </c>
      <c r="K3778">
        <v>1143.78</v>
      </c>
    </row>
    <row r="3779" spans="1:11" x14ac:dyDescent="0.25">
      <c r="A3779" s="1">
        <v>38048</v>
      </c>
      <c r="B3779">
        <v>1149.0999999999999</v>
      </c>
      <c r="E3779">
        <v>1155.97</v>
      </c>
      <c r="H3779">
        <v>1156.54</v>
      </c>
      <c r="K3779">
        <v>1147.31</v>
      </c>
    </row>
    <row r="3780" spans="1:11" x14ac:dyDescent="0.25">
      <c r="A3780" s="1">
        <v>38047</v>
      </c>
      <c r="B3780">
        <v>1155.96</v>
      </c>
      <c r="E3780">
        <v>1144.94</v>
      </c>
      <c r="H3780">
        <v>1157.45</v>
      </c>
      <c r="K3780">
        <v>1144.94</v>
      </c>
    </row>
    <row r="3781" spans="1:11" x14ac:dyDescent="0.25">
      <c r="A3781" s="1">
        <v>38044</v>
      </c>
      <c r="B3781">
        <v>1144.94</v>
      </c>
      <c r="E3781">
        <v>1145.8</v>
      </c>
      <c r="H3781">
        <v>1151.68</v>
      </c>
      <c r="K3781">
        <v>1141.8</v>
      </c>
    </row>
    <row r="3782" spans="1:11" x14ac:dyDescent="0.25">
      <c r="A3782" s="1">
        <v>38043</v>
      </c>
      <c r="B3782">
        <v>1144.9100000000001</v>
      </c>
      <c r="E3782">
        <v>1143.67</v>
      </c>
      <c r="H3782">
        <v>1147.23</v>
      </c>
      <c r="K3782">
        <v>1138.6199999999999</v>
      </c>
    </row>
    <row r="3783" spans="1:11" x14ac:dyDescent="0.25">
      <c r="A3783" s="1">
        <v>38042</v>
      </c>
      <c r="B3783">
        <v>1143.67</v>
      </c>
      <c r="E3783">
        <v>1139.0899999999999</v>
      </c>
      <c r="H3783">
        <v>1145.24</v>
      </c>
      <c r="K3783">
        <v>1138.71</v>
      </c>
    </row>
    <row r="3784" spans="1:11" x14ac:dyDescent="0.25">
      <c r="A3784" s="1">
        <v>38041</v>
      </c>
      <c r="B3784">
        <v>1139.0899999999999</v>
      </c>
      <c r="E3784">
        <v>1140.99</v>
      </c>
      <c r="H3784">
        <v>1144.54</v>
      </c>
      <c r="K3784">
        <v>1134.43</v>
      </c>
    </row>
    <row r="3785" spans="1:11" x14ac:dyDescent="0.25">
      <c r="A3785" s="1">
        <v>38040</v>
      </c>
      <c r="B3785">
        <v>1141</v>
      </c>
      <c r="E3785">
        <v>1144.1099999999999</v>
      </c>
      <c r="H3785">
        <v>1146.69</v>
      </c>
      <c r="K3785">
        <v>1136.98</v>
      </c>
    </row>
    <row r="3786" spans="1:11" x14ac:dyDescent="0.25">
      <c r="A3786" s="1">
        <v>38037</v>
      </c>
      <c r="B3786">
        <v>1144.1099999999999</v>
      </c>
      <c r="E3786">
        <v>1147.06</v>
      </c>
      <c r="H3786">
        <v>1149.81</v>
      </c>
      <c r="K3786">
        <v>1139</v>
      </c>
    </row>
    <row r="3787" spans="1:11" x14ac:dyDescent="0.25">
      <c r="A3787" s="1">
        <v>38036</v>
      </c>
      <c r="B3787">
        <v>1147.06</v>
      </c>
      <c r="E3787">
        <v>1151.82</v>
      </c>
      <c r="H3787">
        <v>1158.57</v>
      </c>
      <c r="K3787">
        <v>1146.83</v>
      </c>
    </row>
    <row r="3788" spans="1:11" x14ac:dyDescent="0.25">
      <c r="A3788" s="1">
        <v>38035</v>
      </c>
      <c r="B3788">
        <v>1151.82</v>
      </c>
      <c r="E3788">
        <v>1156.99</v>
      </c>
      <c r="H3788">
        <v>1157.4000000000001</v>
      </c>
      <c r="K3788">
        <v>1149.42</v>
      </c>
    </row>
    <row r="3789" spans="1:11" x14ac:dyDescent="0.25">
      <c r="A3789" s="1">
        <v>38034</v>
      </c>
      <c r="B3789">
        <v>1156.99</v>
      </c>
      <c r="E3789">
        <v>1145.81</v>
      </c>
      <c r="H3789">
        <v>1158.98</v>
      </c>
      <c r="K3789">
        <v>1145.81</v>
      </c>
    </row>
    <row r="3790" spans="1:11" x14ac:dyDescent="0.25">
      <c r="A3790" s="1">
        <v>38030</v>
      </c>
      <c r="B3790">
        <v>1145.81</v>
      </c>
      <c r="E3790">
        <v>1152.1099999999999</v>
      </c>
      <c r="H3790">
        <v>1156.8800000000001</v>
      </c>
      <c r="K3790">
        <v>1143.23</v>
      </c>
    </row>
    <row r="3791" spans="1:11" x14ac:dyDescent="0.25">
      <c r="A3791" s="1">
        <v>38029</v>
      </c>
      <c r="B3791">
        <v>1152.1099999999999</v>
      </c>
      <c r="E3791">
        <v>1157.76</v>
      </c>
      <c r="H3791">
        <v>1157.76</v>
      </c>
      <c r="K3791">
        <v>1151.44</v>
      </c>
    </row>
    <row r="3792" spans="1:11" x14ac:dyDescent="0.25">
      <c r="A3792" s="1">
        <v>38028</v>
      </c>
      <c r="B3792">
        <v>1157.76</v>
      </c>
      <c r="E3792">
        <v>1145.54</v>
      </c>
      <c r="H3792">
        <v>1158.8900000000001</v>
      </c>
      <c r="K3792">
        <v>1142.33</v>
      </c>
    </row>
    <row r="3793" spans="1:11" x14ac:dyDescent="0.25">
      <c r="A3793" s="1">
        <v>38027</v>
      </c>
      <c r="B3793">
        <v>1145.54</v>
      </c>
      <c r="E3793">
        <v>1139.81</v>
      </c>
      <c r="H3793">
        <v>1147.02</v>
      </c>
      <c r="K3793">
        <v>1138.7</v>
      </c>
    </row>
    <row r="3794" spans="1:11" x14ac:dyDescent="0.25">
      <c r="A3794" s="1">
        <v>38026</v>
      </c>
      <c r="B3794">
        <v>1139.81</v>
      </c>
      <c r="E3794">
        <v>1142.76</v>
      </c>
      <c r="H3794">
        <v>1144.46</v>
      </c>
      <c r="K3794">
        <v>1139.21</v>
      </c>
    </row>
    <row r="3795" spans="1:11" x14ac:dyDescent="0.25">
      <c r="A3795" s="1">
        <v>38023</v>
      </c>
      <c r="B3795">
        <v>1142.76</v>
      </c>
      <c r="E3795">
        <v>1128.5899999999999</v>
      </c>
      <c r="H3795">
        <v>1142.79</v>
      </c>
      <c r="K3795">
        <v>1128.3900000000001</v>
      </c>
    </row>
    <row r="3796" spans="1:11" x14ac:dyDescent="0.25">
      <c r="A3796" s="1">
        <v>38022</v>
      </c>
      <c r="B3796">
        <v>1128.5899999999999</v>
      </c>
      <c r="E3796">
        <v>1126.52</v>
      </c>
      <c r="H3796">
        <v>1131.17</v>
      </c>
      <c r="K3796">
        <v>1124.44</v>
      </c>
    </row>
    <row r="3797" spans="1:11" x14ac:dyDescent="0.25">
      <c r="A3797" s="1">
        <v>38021</v>
      </c>
      <c r="B3797">
        <v>1126.53</v>
      </c>
      <c r="E3797">
        <v>1136.03</v>
      </c>
      <c r="H3797">
        <v>1136.03</v>
      </c>
      <c r="K3797">
        <v>1124.74</v>
      </c>
    </row>
    <row r="3798" spans="1:11" x14ac:dyDescent="0.25">
      <c r="A3798" s="1">
        <v>38020</v>
      </c>
      <c r="B3798">
        <v>1136.03</v>
      </c>
      <c r="E3798">
        <v>1135.26</v>
      </c>
      <c r="H3798">
        <v>1137.44</v>
      </c>
      <c r="K3798">
        <v>1131.33</v>
      </c>
    </row>
    <row r="3799" spans="1:11" x14ac:dyDescent="0.25">
      <c r="A3799" s="1">
        <v>38019</v>
      </c>
      <c r="B3799">
        <v>1135.26</v>
      </c>
      <c r="E3799">
        <v>1131.1300000000001</v>
      </c>
      <c r="H3799">
        <v>1142.58</v>
      </c>
      <c r="K3799">
        <v>1127.8699999999999</v>
      </c>
    </row>
    <row r="3800" spans="1:11" x14ac:dyDescent="0.25">
      <c r="A3800" s="1">
        <v>38016</v>
      </c>
      <c r="B3800">
        <v>1131.1300000000001</v>
      </c>
      <c r="E3800">
        <v>1134.1099999999999</v>
      </c>
      <c r="H3800">
        <v>1134.17</v>
      </c>
      <c r="K3800">
        <v>1127.73</v>
      </c>
    </row>
    <row r="3801" spans="1:11" x14ac:dyDescent="0.25">
      <c r="A3801" s="1">
        <v>38015</v>
      </c>
      <c r="B3801">
        <v>1134.1199999999999</v>
      </c>
      <c r="E3801">
        <v>1128.48</v>
      </c>
      <c r="H3801">
        <v>1134.3900000000001</v>
      </c>
      <c r="K3801">
        <v>1122.3800000000001</v>
      </c>
    </row>
    <row r="3802" spans="1:11" x14ac:dyDescent="0.25">
      <c r="A3802" s="1">
        <v>38014</v>
      </c>
      <c r="B3802">
        <v>1128.48</v>
      </c>
      <c r="E3802">
        <v>1144.05</v>
      </c>
      <c r="H3802">
        <v>1149.1400000000001</v>
      </c>
      <c r="K3802">
        <v>1126.5</v>
      </c>
    </row>
    <row r="3803" spans="1:11" x14ac:dyDescent="0.25">
      <c r="A3803" s="1">
        <v>38013</v>
      </c>
      <c r="B3803">
        <v>1144.05</v>
      </c>
      <c r="E3803">
        <v>1155.3699999999999</v>
      </c>
      <c r="H3803">
        <v>1155.3699999999999</v>
      </c>
      <c r="K3803">
        <v>1144.05</v>
      </c>
    </row>
    <row r="3804" spans="1:11" x14ac:dyDescent="0.25">
      <c r="A3804" s="1">
        <v>38012</v>
      </c>
      <c r="B3804">
        <v>1155.3699999999999</v>
      </c>
      <c r="E3804">
        <v>1141.55</v>
      </c>
      <c r="H3804">
        <v>1155.3800000000001</v>
      </c>
      <c r="K3804">
        <v>1141</v>
      </c>
    </row>
    <row r="3805" spans="1:11" x14ac:dyDescent="0.25">
      <c r="A3805" s="1">
        <v>38009</v>
      </c>
      <c r="B3805">
        <v>1141.55</v>
      </c>
      <c r="E3805">
        <v>1143.94</v>
      </c>
      <c r="H3805">
        <v>1150.31</v>
      </c>
      <c r="K3805">
        <v>1136.8499999999999</v>
      </c>
    </row>
    <row r="3806" spans="1:11" x14ac:dyDescent="0.25">
      <c r="A3806" s="1">
        <v>38008</v>
      </c>
      <c r="B3806">
        <v>1143.94</v>
      </c>
      <c r="E3806">
        <v>1147.6199999999999</v>
      </c>
      <c r="H3806">
        <v>1150.51</v>
      </c>
      <c r="K3806">
        <v>1143.01</v>
      </c>
    </row>
    <row r="3807" spans="1:11" x14ac:dyDescent="0.25">
      <c r="A3807" s="1">
        <v>38007</v>
      </c>
      <c r="B3807">
        <v>1147.6199999999999</v>
      </c>
      <c r="E3807">
        <v>1138.77</v>
      </c>
      <c r="H3807">
        <v>1149.21</v>
      </c>
      <c r="K3807">
        <v>1134.6199999999999</v>
      </c>
    </row>
    <row r="3808" spans="1:11" x14ac:dyDescent="0.25">
      <c r="A3808" s="1">
        <v>38006</v>
      </c>
      <c r="B3808">
        <v>1138.77</v>
      </c>
      <c r="E3808">
        <v>1139.83</v>
      </c>
      <c r="H3808">
        <v>1142.93</v>
      </c>
      <c r="K3808">
        <v>1135.4000000000001</v>
      </c>
    </row>
    <row r="3809" spans="1:11" x14ac:dyDescent="0.25">
      <c r="A3809" s="1">
        <v>38002</v>
      </c>
      <c r="B3809">
        <v>1139.83</v>
      </c>
      <c r="E3809">
        <v>1132.05</v>
      </c>
      <c r="H3809">
        <v>1139.83</v>
      </c>
      <c r="K3809">
        <v>1132.05</v>
      </c>
    </row>
    <row r="3810" spans="1:11" x14ac:dyDescent="0.25">
      <c r="A3810" s="1">
        <v>38001</v>
      </c>
      <c r="B3810">
        <v>1132.05</v>
      </c>
      <c r="E3810">
        <v>1130.52</v>
      </c>
      <c r="H3810">
        <v>1137.1099999999999</v>
      </c>
      <c r="K3810">
        <v>1124.5</v>
      </c>
    </row>
    <row r="3811" spans="1:11" x14ac:dyDescent="0.25">
      <c r="A3811" s="1">
        <v>38000</v>
      </c>
      <c r="B3811">
        <v>1130.52</v>
      </c>
      <c r="E3811">
        <v>1121.22</v>
      </c>
      <c r="H3811">
        <v>1130.75</v>
      </c>
      <c r="K3811">
        <v>1121.22</v>
      </c>
    </row>
    <row r="3812" spans="1:11" x14ac:dyDescent="0.25">
      <c r="A3812" s="1">
        <v>37999</v>
      </c>
      <c r="B3812">
        <v>1121.22</v>
      </c>
      <c r="E3812">
        <v>1127.23</v>
      </c>
      <c r="H3812">
        <v>1129.07</v>
      </c>
      <c r="K3812">
        <v>1115.19</v>
      </c>
    </row>
    <row r="3813" spans="1:11" x14ac:dyDescent="0.25">
      <c r="A3813" s="1">
        <v>37998</v>
      </c>
      <c r="B3813">
        <v>1127.23</v>
      </c>
      <c r="E3813">
        <v>1121.8599999999999</v>
      </c>
      <c r="H3813">
        <v>1127.8499999999999</v>
      </c>
      <c r="K3813">
        <v>1120.9000000000001</v>
      </c>
    </row>
    <row r="3814" spans="1:11" x14ac:dyDescent="0.25">
      <c r="A3814" s="1">
        <v>37995</v>
      </c>
      <c r="B3814">
        <v>1121.8599999999999</v>
      </c>
      <c r="E3814">
        <v>1131.3399999999999</v>
      </c>
      <c r="H3814">
        <v>1131.3599999999999</v>
      </c>
      <c r="K3814">
        <v>1120.9000000000001</v>
      </c>
    </row>
    <row r="3815" spans="1:11" x14ac:dyDescent="0.25">
      <c r="A3815" s="1">
        <v>37994</v>
      </c>
      <c r="B3815">
        <v>1131.92</v>
      </c>
      <c r="E3815">
        <v>1126.33</v>
      </c>
      <c r="H3815">
        <v>1131.92</v>
      </c>
      <c r="K3815">
        <v>1124.9100000000001</v>
      </c>
    </row>
    <row r="3816" spans="1:11" x14ac:dyDescent="0.25">
      <c r="A3816" s="1">
        <v>37993</v>
      </c>
      <c r="B3816">
        <v>1126.33</v>
      </c>
      <c r="E3816">
        <v>1123.67</v>
      </c>
      <c r="H3816">
        <v>1126.33</v>
      </c>
      <c r="K3816">
        <v>1116.45</v>
      </c>
    </row>
    <row r="3817" spans="1:11" x14ac:dyDescent="0.25">
      <c r="A3817" s="1">
        <v>37992</v>
      </c>
      <c r="B3817">
        <v>1123.67</v>
      </c>
      <c r="E3817">
        <v>1122.22</v>
      </c>
      <c r="H3817">
        <v>1124.46</v>
      </c>
      <c r="K3817">
        <v>1118.44</v>
      </c>
    </row>
    <row r="3818" spans="1:11" x14ac:dyDescent="0.25">
      <c r="A3818" s="1">
        <v>37991</v>
      </c>
      <c r="B3818">
        <v>1122.22</v>
      </c>
      <c r="E3818">
        <v>1108.48</v>
      </c>
      <c r="H3818">
        <v>1122.22</v>
      </c>
      <c r="K3818">
        <v>1108.48</v>
      </c>
    </row>
    <row r="3819" spans="1:11" x14ac:dyDescent="0.25">
      <c r="A3819" s="1">
        <v>37988</v>
      </c>
      <c r="B3819">
        <v>1108.48</v>
      </c>
      <c r="E3819">
        <v>1111.92</v>
      </c>
      <c r="H3819">
        <v>1118.8499999999999</v>
      </c>
      <c r="K3819">
        <v>1105.08</v>
      </c>
    </row>
    <row r="3820" spans="1:11" x14ac:dyDescent="0.25">
      <c r="A3820" s="1">
        <v>37986</v>
      </c>
      <c r="B3820">
        <v>1111.92</v>
      </c>
      <c r="E3820">
        <v>1109.6400000000001</v>
      </c>
      <c r="H3820">
        <v>1112.56</v>
      </c>
      <c r="K3820">
        <v>1106.21</v>
      </c>
    </row>
    <row r="3821" spans="1:11" x14ac:dyDescent="0.25">
      <c r="A3821" s="1">
        <v>37985</v>
      </c>
      <c r="B3821">
        <v>1109.6400000000001</v>
      </c>
      <c r="E3821">
        <v>1109.48</v>
      </c>
      <c r="H3821">
        <v>1109.75</v>
      </c>
      <c r="K3821">
        <v>1106.4100000000001</v>
      </c>
    </row>
    <row r="3822" spans="1:11" x14ac:dyDescent="0.25">
      <c r="A3822" s="1">
        <v>37984</v>
      </c>
      <c r="B3822">
        <v>1109.48</v>
      </c>
      <c r="E3822">
        <v>1095.8900000000001</v>
      </c>
      <c r="H3822">
        <v>1109.48</v>
      </c>
      <c r="K3822">
        <v>1095.8900000000001</v>
      </c>
    </row>
    <row r="3823" spans="1:11" x14ac:dyDescent="0.25">
      <c r="A3823" s="1">
        <v>37981</v>
      </c>
      <c r="B3823">
        <v>1095.8900000000001</v>
      </c>
      <c r="E3823">
        <v>1094.04</v>
      </c>
      <c r="H3823">
        <v>1098.47</v>
      </c>
      <c r="K3823">
        <v>1094.04</v>
      </c>
    </row>
    <row r="3824" spans="1:11" x14ac:dyDescent="0.25">
      <c r="A3824" s="1">
        <v>37979</v>
      </c>
      <c r="B3824">
        <v>1094.04</v>
      </c>
      <c r="E3824">
        <v>1096.02</v>
      </c>
      <c r="H3824">
        <v>1096.4000000000001</v>
      </c>
      <c r="K3824">
        <v>1092.73</v>
      </c>
    </row>
    <row r="3825" spans="1:11" x14ac:dyDescent="0.25">
      <c r="A3825" s="1">
        <v>37978</v>
      </c>
      <c r="B3825">
        <v>1096.02</v>
      </c>
      <c r="E3825">
        <v>1092.94</v>
      </c>
      <c r="H3825">
        <v>1096.95</v>
      </c>
      <c r="K3825">
        <v>1091.73</v>
      </c>
    </row>
    <row r="3826" spans="1:11" x14ac:dyDescent="0.25">
      <c r="A3826" s="1">
        <v>37977</v>
      </c>
      <c r="B3826">
        <v>1092.94</v>
      </c>
      <c r="E3826">
        <v>1088.6600000000001</v>
      </c>
      <c r="H3826">
        <v>1092.94</v>
      </c>
      <c r="K3826">
        <v>1086.1400000000001</v>
      </c>
    </row>
    <row r="3827" spans="1:11" x14ac:dyDescent="0.25">
      <c r="A3827" s="1">
        <v>37974</v>
      </c>
      <c r="B3827">
        <v>1088.6600000000001</v>
      </c>
      <c r="E3827">
        <v>1089.18</v>
      </c>
      <c r="H3827">
        <v>1091.06</v>
      </c>
      <c r="K3827">
        <v>1084.19</v>
      </c>
    </row>
    <row r="3828" spans="1:11" x14ac:dyDescent="0.25">
      <c r="A3828" s="1">
        <v>37973</v>
      </c>
      <c r="B3828">
        <v>1089.17</v>
      </c>
      <c r="E3828">
        <v>1076.48</v>
      </c>
      <c r="H3828">
        <v>1089.5</v>
      </c>
      <c r="K3828">
        <v>1076.48</v>
      </c>
    </row>
    <row r="3829" spans="1:11" x14ac:dyDescent="0.25">
      <c r="A3829" s="1">
        <v>37972</v>
      </c>
      <c r="B3829">
        <v>1076.48</v>
      </c>
      <c r="E3829">
        <v>1075.1300000000001</v>
      </c>
      <c r="H3829">
        <v>1076.54</v>
      </c>
      <c r="K3829">
        <v>1071.1400000000001</v>
      </c>
    </row>
    <row r="3830" spans="1:11" x14ac:dyDescent="0.25">
      <c r="A3830" s="1">
        <v>37971</v>
      </c>
      <c r="B3830">
        <v>1075.1300000000001</v>
      </c>
      <c r="E3830">
        <v>1068.04</v>
      </c>
      <c r="H3830">
        <v>1075.94</v>
      </c>
      <c r="K3830">
        <v>1068.04</v>
      </c>
    </row>
    <row r="3831" spans="1:11" x14ac:dyDescent="0.25">
      <c r="A3831" s="1">
        <v>37970</v>
      </c>
      <c r="B3831">
        <v>1068.04</v>
      </c>
      <c r="E3831">
        <v>1074.1400000000001</v>
      </c>
      <c r="H3831">
        <v>1082.79</v>
      </c>
      <c r="K3831">
        <v>1068</v>
      </c>
    </row>
    <row r="3832" spans="1:11" x14ac:dyDescent="0.25">
      <c r="A3832" s="1">
        <v>37967</v>
      </c>
      <c r="B3832">
        <v>1074.1400000000001</v>
      </c>
      <c r="E3832">
        <v>1071.21</v>
      </c>
      <c r="H3832">
        <v>1074.76</v>
      </c>
      <c r="K3832">
        <v>1067.6400000000001</v>
      </c>
    </row>
    <row r="3833" spans="1:11" x14ac:dyDescent="0.25">
      <c r="A3833" s="1">
        <v>37966</v>
      </c>
      <c r="B3833">
        <v>1071.21</v>
      </c>
      <c r="E3833">
        <v>1059.05</v>
      </c>
      <c r="H3833">
        <v>1073.6300000000001</v>
      </c>
      <c r="K3833">
        <v>1059.05</v>
      </c>
    </row>
    <row r="3834" spans="1:11" x14ac:dyDescent="0.25">
      <c r="A3834" s="1">
        <v>37965</v>
      </c>
      <c r="B3834">
        <v>1059.05</v>
      </c>
      <c r="E3834">
        <v>1060.18</v>
      </c>
      <c r="H3834">
        <v>1063.02</v>
      </c>
      <c r="K3834">
        <v>1053.4100000000001</v>
      </c>
    </row>
    <row r="3835" spans="1:11" x14ac:dyDescent="0.25">
      <c r="A3835" s="1">
        <v>37964</v>
      </c>
      <c r="B3835">
        <v>1060.18</v>
      </c>
      <c r="E3835">
        <v>1069.3</v>
      </c>
      <c r="H3835">
        <v>1071.94</v>
      </c>
      <c r="K3835">
        <v>1059.1600000000001</v>
      </c>
    </row>
    <row r="3836" spans="1:11" x14ac:dyDescent="0.25">
      <c r="A3836" s="1">
        <v>37963</v>
      </c>
      <c r="B3836">
        <v>1069.3</v>
      </c>
      <c r="E3836">
        <v>1061.5</v>
      </c>
      <c r="H3836">
        <v>1069.5899999999999</v>
      </c>
      <c r="K3836">
        <v>1060.93</v>
      </c>
    </row>
    <row r="3837" spans="1:11" x14ac:dyDescent="0.25">
      <c r="A3837" s="1">
        <v>37960</v>
      </c>
      <c r="B3837">
        <v>1061.5</v>
      </c>
      <c r="E3837">
        <v>1069.72</v>
      </c>
      <c r="H3837">
        <v>1069.72</v>
      </c>
      <c r="K3837">
        <v>1060.0899999999999</v>
      </c>
    </row>
    <row r="3838" spans="1:11" x14ac:dyDescent="0.25">
      <c r="A3838" s="1">
        <v>37959</v>
      </c>
      <c r="B3838">
        <v>1069.72</v>
      </c>
      <c r="E3838">
        <v>1064.73</v>
      </c>
      <c r="H3838">
        <v>1070.3699999999999</v>
      </c>
      <c r="K3838">
        <v>1063.1500000000001</v>
      </c>
    </row>
    <row r="3839" spans="1:11" x14ac:dyDescent="0.25">
      <c r="A3839" s="1">
        <v>37958</v>
      </c>
      <c r="B3839">
        <v>1064.73</v>
      </c>
      <c r="E3839">
        <v>1066.6199999999999</v>
      </c>
      <c r="H3839">
        <v>1074.3</v>
      </c>
      <c r="K3839">
        <v>1064.6300000000001</v>
      </c>
    </row>
    <row r="3840" spans="1:11" x14ac:dyDescent="0.25">
      <c r="A3840" s="1">
        <v>37957</v>
      </c>
      <c r="B3840">
        <v>1066.6199999999999</v>
      </c>
      <c r="E3840">
        <v>1070.1199999999999</v>
      </c>
      <c r="H3840">
        <v>1071.22</v>
      </c>
      <c r="K3840">
        <v>1065.22</v>
      </c>
    </row>
    <row r="3841" spans="1:11" x14ac:dyDescent="0.25">
      <c r="A3841" s="1">
        <v>37956</v>
      </c>
      <c r="B3841">
        <v>1070.1300000000001</v>
      </c>
      <c r="E3841">
        <v>1058.2</v>
      </c>
      <c r="H3841">
        <v>1070.47</v>
      </c>
      <c r="K3841">
        <v>1058.2</v>
      </c>
    </row>
    <row r="3842" spans="1:11" x14ac:dyDescent="0.25">
      <c r="A3842" s="1">
        <v>37953</v>
      </c>
      <c r="B3842">
        <v>1058.2</v>
      </c>
      <c r="E3842">
        <v>1058.45</v>
      </c>
      <c r="H3842">
        <v>1060.6300000000001</v>
      </c>
      <c r="K3842">
        <v>1056.77</v>
      </c>
    </row>
    <row r="3843" spans="1:11" x14ac:dyDescent="0.25">
      <c r="A3843" s="1">
        <v>37951</v>
      </c>
      <c r="B3843">
        <v>1058.45</v>
      </c>
      <c r="E3843">
        <v>1053.8900000000001</v>
      </c>
      <c r="H3843">
        <v>1058.45</v>
      </c>
      <c r="K3843">
        <v>1048.28</v>
      </c>
    </row>
    <row r="3844" spans="1:11" x14ac:dyDescent="0.25">
      <c r="A3844" s="1">
        <v>37950</v>
      </c>
      <c r="B3844">
        <v>1053.8900000000001</v>
      </c>
      <c r="E3844">
        <v>1052.08</v>
      </c>
      <c r="H3844">
        <v>1058.05</v>
      </c>
      <c r="K3844">
        <v>1049.31</v>
      </c>
    </row>
    <row r="3845" spans="1:11" x14ac:dyDescent="0.25">
      <c r="A3845" s="1">
        <v>37949</v>
      </c>
      <c r="B3845">
        <v>1052.08</v>
      </c>
      <c r="E3845">
        <v>1035.28</v>
      </c>
      <c r="H3845">
        <v>1052.08</v>
      </c>
      <c r="K3845">
        <v>1035.28</v>
      </c>
    </row>
    <row r="3846" spans="1:11" x14ac:dyDescent="0.25">
      <c r="A3846" s="1">
        <v>37946</v>
      </c>
      <c r="B3846">
        <v>1035.28</v>
      </c>
      <c r="E3846">
        <v>1033.6500000000001</v>
      </c>
      <c r="H3846">
        <v>1037.57</v>
      </c>
      <c r="K3846">
        <v>1031.2</v>
      </c>
    </row>
    <row r="3847" spans="1:11" x14ac:dyDescent="0.25">
      <c r="A3847" s="1">
        <v>37945</v>
      </c>
      <c r="B3847">
        <v>1033.6500000000001</v>
      </c>
      <c r="E3847">
        <v>1042.44</v>
      </c>
      <c r="H3847">
        <v>1046.48</v>
      </c>
      <c r="K3847">
        <v>1033.42</v>
      </c>
    </row>
    <row r="3848" spans="1:11" x14ac:dyDescent="0.25">
      <c r="A3848" s="1">
        <v>37944</v>
      </c>
      <c r="B3848">
        <v>1042.44</v>
      </c>
      <c r="E3848">
        <v>1034.1500000000001</v>
      </c>
      <c r="H3848">
        <v>1043.95</v>
      </c>
      <c r="K3848">
        <v>1034.1500000000001</v>
      </c>
    </row>
    <row r="3849" spans="1:11" x14ac:dyDescent="0.25">
      <c r="A3849" s="1">
        <v>37943</v>
      </c>
      <c r="B3849">
        <v>1034.1500000000001</v>
      </c>
      <c r="E3849">
        <v>1043.6300000000001</v>
      </c>
      <c r="H3849">
        <v>1048.77</v>
      </c>
      <c r="K3849">
        <v>1034</v>
      </c>
    </row>
    <row r="3850" spans="1:11" x14ac:dyDescent="0.25">
      <c r="A3850" s="1">
        <v>37942</v>
      </c>
      <c r="B3850">
        <v>1043.6300000000001</v>
      </c>
      <c r="E3850">
        <v>1050.3499999999999</v>
      </c>
      <c r="H3850">
        <v>1050.3499999999999</v>
      </c>
      <c r="K3850">
        <v>1035.28</v>
      </c>
    </row>
    <row r="3851" spans="1:11" x14ac:dyDescent="0.25">
      <c r="A3851" s="1">
        <v>37939</v>
      </c>
      <c r="B3851">
        <v>1050.3499999999999</v>
      </c>
      <c r="E3851">
        <v>1058.4100000000001</v>
      </c>
      <c r="H3851">
        <v>1063.6500000000001</v>
      </c>
      <c r="K3851">
        <v>1048.1099999999999</v>
      </c>
    </row>
    <row r="3852" spans="1:11" x14ac:dyDescent="0.25">
      <c r="A3852" s="1">
        <v>37938</v>
      </c>
      <c r="B3852">
        <v>1058.4100000000001</v>
      </c>
      <c r="E3852">
        <v>1058.56</v>
      </c>
      <c r="H3852">
        <v>1059.6199999999999</v>
      </c>
      <c r="K3852">
        <v>1052.96</v>
      </c>
    </row>
    <row r="3853" spans="1:11" x14ac:dyDescent="0.25">
      <c r="A3853" s="1">
        <v>37937</v>
      </c>
      <c r="B3853">
        <v>1058.56</v>
      </c>
      <c r="E3853">
        <v>1046.57</v>
      </c>
      <c r="H3853">
        <v>1059.0999999999999</v>
      </c>
      <c r="K3853">
        <v>1046.57</v>
      </c>
    </row>
    <row r="3854" spans="1:11" x14ac:dyDescent="0.25">
      <c r="A3854" s="1">
        <v>37936</v>
      </c>
      <c r="B3854">
        <v>1046.57</v>
      </c>
      <c r="E3854">
        <v>1047.1099999999999</v>
      </c>
      <c r="H3854">
        <v>1048.23</v>
      </c>
      <c r="K3854">
        <v>1043.46</v>
      </c>
    </row>
    <row r="3855" spans="1:11" x14ac:dyDescent="0.25">
      <c r="A3855" s="1">
        <v>37935</v>
      </c>
      <c r="B3855">
        <v>1047.1099999999999</v>
      </c>
      <c r="E3855">
        <v>1053.21</v>
      </c>
      <c r="H3855">
        <v>1053.6500000000001</v>
      </c>
      <c r="K3855">
        <v>1045.58</v>
      </c>
    </row>
    <row r="3856" spans="1:11" x14ac:dyDescent="0.25">
      <c r="A3856" s="1">
        <v>37932</v>
      </c>
      <c r="B3856">
        <v>1053.21</v>
      </c>
      <c r="E3856">
        <v>1058.05</v>
      </c>
      <c r="H3856">
        <v>1062.3900000000001</v>
      </c>
      <c r="K3856">
        <v>1052.17</v>
      </c>
    </row>
    <row r="3857" spans="1:11" x14ac:dyDescent="0.25">
      <c r="A3857" s="1">
        <v>37931</v>
      </c>
      <c r="B3857">
        <v>1058.05</v>
      </c>
      <c r="E3857">
        <v>1051.81</v>
      </c>
      <c r="H3857">
        <v>1058.94</v>
      </c>
      <c r="K3857">
        <v>1046.93</v>
      </c>
    </row>
    <row r="3858" spans="1:11" x14ac:dyDescent="0.25">
      <c r="A3858" s="1">
        <v>37930</v>
      </c>
      <c r="B3858">
        <v>1051.81</v>
      </c>
      <c r="E3858">
        <v>1053.25</v>
      </c>
      <c r="H3858">
        <v>1054.54</v>
      </c>
      <c r="K3858">
        <v>1044.8800000000001</v>
      </c>
    </row>
    <row r="3859" spans="1:11" x14ac:dyDescent="0.25">
      <c r="A3859" s="1">
        <v>37929</v>
      </c>
      <c r="B3859">
        <v>1053.25</v>
      </c>
      <c r="E3859">
        <v>1059.02</v>
      </c>
      <c r="H3859">
        <v>1059.02</v>
      </c>
      <c r="K3859">
        <v>1051.7</v>
      </c>
    </row>
    <row r="3860" spans="1:11" x14ac:dyDescent="0.25">
      <c r="A3860" s="1">
        <v>37928</v>
      </c>
      <c r="B3860">
        <v>1059.02</v>
      </c>
      <c r="E3860">
        <v>1050.71</v>
      </c>
      <c r="H3860">
        <v>1061.44</v>
      </c>
      <c r="K3860">
        <v>1050.71</v>
      </c>
    </row>
    <row r="3861" spans="1:11" x14ac:dyDescent="0.25">
      <c r="A3861" s="1">
        <v>37925</v>
      </c>
      <c r="B3861">
        <v>1050.71</v>
      </c>
      <c r="E3861">
        <v>1046.94</v>
      </c>
      <c r="H3861">
        <v>1053.0899999999999</v>
      </c>
      <c r="K3861">
        <v>1046.94</v>
      </c>
    </row>
    <row r="3862" spans="1:11" x14ac:dyDescent="0.25">
      <c r="A3862" s="1">
        <v>37924</v>
      </c>
      <c r="B3862">
        <v>1046.94</v>
      </c>
      <c r="E3862">
        <v>1048.1099999999999</v>
      </c>
      <c r="H3862">
        <v>1052.82</v>
      </c>
      <c r="K3862">
        <v>1043.82</v>
      </c>
    </row>
    <row r="3863" spans="1:11" x14ac:dyDescent="0.25">
      <c r="A3863" s="1">
        <v>37923</v>
      </c>
      <c r="B3863">
        <v>1048.1099999999999</v>
      </c>
      <c r="E3863">
        <v>1046.79</v>
      </c>
      <c r="H3863">
        <v>1049.83</v>
      </c>
      <c r="K3863">
        <v>1043.3499999999999</v>
      </c>
    </row>
    <row r="3864" spans="1:11" x14ac:dyDescent="0.25">
      <c r="A3864" s="1">
        <v>37922</v>
      </c>
      <c r="B3864">
        <v>1046.79</v>
      </c>
      <c r="E3864">
        <v>1031.1300000000001</v>
      </c>
      <c r="H3864">
        <v>1046.79</v>
      </c>
      <c r="K3864">
        <v>1031.1300000000001</v>
      </c>
    </row>
    <row r="3865" spans="1:11" x14ac:dyDescent="0.25">
      <c r="A3865" s="1">
        <v>37921</v>
      </c>
      <c r="B3865">
        <v>1031.1300000000001</v>
      </c>
      <c r="E3865">
        <v>1028.9100000000001</v>
      </c>
      <c r="H3865">
        <v>1037.75</v>
      </c>
      <c r="K3865">
        <v>1028.9100000000001</v>
      </c>
    </row>
    <row r="3866" spans="1:11" x14ac:dyDescent="0.25">
      <c r="A3866" s="1">
        <v>37918</v>
      </c>
      <c r="B3866">
        <v>1028.9000000000001</v>
      </c>
      <c r="E3866">
        <v>1033.77</v>
      </c>
      <c r="H3866">
        <v>1033.77</v>
      </c>
      <c r="K3866">
        <v>1018.32</v>
      </c>
    </row>
    <row r="3867" spans="1:11" x14ac:dyDescent="0.25">
      <c r="A3867" s="1">
        <v>37917</v>
      </c>
      <c r="B3867">
        <v>1033.77</v>
      </c>
      <c r="E3867">
        <v>1030.3599999999999</v>
      </c>
      <c r="H3867">
        <v>1035.44</v>
      </c>
      <c r="K3867">
        <v>1025.8699999999999</v>
      </c>
    </row>
    <row r="3868" spans="1:11" x14ac:dyDescent="0.25">
      <c r="A3868" s="1">
        <v>37916</v>
      </c>
      <c r="B3868">
        <v>1030.3599999999999</v>
      </c>
      <c r="E3868">
        <v>1046.03</v>
      </c>
      <c r="H3868">
        <v>1046.03</v>
      </c>
      <c r="K3868">
        <v>1028.3900000000001</v>
      </c>
    </row>
    <row r="3869" spans="1:11" x14ac:dyDescent="0.25">
      <c r="A3869" s="1">
        <v>37915</v>
      </c>
      <c r="B3869">
        <v>1046.03</v>
      </c>
      <c r="E3869">
        <v>1044.68</v>
      </c>
      <c r="H3869">
        <v>1048.57</v>
      </c>
      <c r="K3869">
        <v>1042.5</v>
      </c>
    </row>
    <row r="3870" spans="1:11" x14ac:dyDescent="0.25">
      <c r="A3870" s="1">
        <v>37914</v>
      </c>
      <c r="B3870">
        <v>1044.68</v>
      </c>
      <c r="E3870">
        <v>1039.32</v>
      </c>
      <c r="H3870">
        <v>1044.69</v>
      </c>
      <c r="K3870">
        <v>1036.1300000000001</v>
      </c>
    </row>
    <row r="3871" spans="1:11" x14ac:dyDescent="0.25">
      <c r="A3871" s="1">
        <v>37911</v>
      </c>
      <c r="B3871">
        <v>1039.32</v>
      </c>
      <c r="E3871">
        <v>1050.07</v>
      </c>
      <c r="H3871">
        <v>1051.9000000000001</v>
      </c>
      <c r="K3871">
        <v>1036.57</v>
      </c>
    </row>
    <row r="3872" spans="1:11" x14ac:dyDescent="0.25">
      <c r="A3872" s="1">
        <v>37910</v>
      </c>
      <c r="B3872">
        <v>1050.07</v>
      </c>
      <c r="E3872">
        <v>1046.76</v>
      </c>
      <c r="H3872">
        <v>1052.94</v>
      </c>
      <c r="K3872">
        <v>1044.04</v>
      </c>
    </row>
    <row r="3873" spans="1:11" x14ac:dyDescent="0.25">
      <c r="A3873" s="1">
        <v>37909</v>
      </c>
      <c r="B3873">
        <v>1046.76</v>
      </c>
      <c r="E3873">
        <v>1049.48</v>
      </c>
      <c r="H3873">
        <v>1053.79</v>
      </c>
      <c r="K3873">
        <v>1043.1500000000001</v>
      </c>
    </row>
    <row r="3874" spans="1:11" x14ac:dyDescent="0.25">
      <c r="A3874" s="1">
        <v>37908</v>
      </c>
      <c r="B3874">
        <v>1049.48</v>
      </c>
      <c r="E3874">
        <v>1045.3499999999999</v>
      </c>
      <c r="H3874">
        <v>1049.49</v>
      </c>
      <c r="K3874">
        <v>1040.8399999999999</v>
      </c>
    </row>
    <row r="3875" spans="1:11" x14ac:dyDescent="0.25">
      <c r="A3875" s="1">
        <v>37907</v>
      </c>
      <c r="B3875">
        <v>1045.3499999999999</v>
      </c>
      <c r="E3875">
        <v>1038.06</v>
      </c>
      <c r="H3875">
        <v>1048.9000000000001</v>
      </c>
      <c r="K3875">
        <v>1038.06</v>
      </c>
    </row>
    <row r="3876" spans="1:11" x14ac:dyDescent="0.25">
      <c r="A3876" s="1">
        <v>37904</v>
      </c>
      <c r="B3876">
        <v>1038.06</v>
      </c>
      <c r="E3876">
        <v>1038.73</v>
      </c>
      <c r="H3876">
        <v>1040.8399999999999</v>
      </c>
      <c r="K3876">
        <v>1035.74</v>
      </c>
    </row>
    <row r="3877" spans="1:11" x14ac:dyDescent="0.25">
      <c r="A3877" s="1">
        <v>37903</v>
      </c>
      <c r="B3877">
        <v>1038.73</v>
      </c>
      <c r="E3877">
        <v>1033.78</v>
      </c>
      <c r="H3877">
        <v>1048.28</v>
      </c>
      <c r="K3877">
        <v>1033.78</v>
      </c>
    </row>
    <row r="3878" spans="1:11" x14ac:dyDescent="0.25">
      <c r="A3878" s="1">
        <v>37902</v>
      </c>
      <c r="B3878">
        <v>1033.78</v>
      </c>
      <c r="E3878">
        <v>1039.25</v>
      </c>
      <c r="H3878">
        <v>1040.08</v>
      </c>
      <c r="K3878">
        <v>1030.96</v>
      </c>
    </row>
    <row r="3879" spans="1:11" x14ac:dyDescent="0.25">
      <c r="A3879" s="1">
        <v>37901</v>
      </c>
      <c r="B3879">
        <v>1039.25</v>
      </c>
      <c r="E3879">
        <v>1034.3499999999999</v>
      </c>
      <c r="H3879">
        <v>1039.25</v>
      </c>
      <c r="K3879">
        <v>1026.19</v>
      </c>
    </row>
    <row r="3880" spans="1:11" x14ac:dyDescent="0.25">
      <c r="A3880" s="1">
        <v>37900</v>
      </c>
      <c r="B3880">
        <v>1034.3499999999999</v>
      </c>
      <c r="E3880">
        <v>1029.8499999999999</v>
      </c>
      <c r="H3880">
        <v>1036.48</v>
      </c>
      <c r="K3880">
        <v>1029.1500000000001</v>
      </c>
    </row>
    <row r="3881" spans="1:11" x14ac:dyDescent="0.25">
      <c r="A3881" s="1">
        <v>37897</v>
      </c>
      <c r="B3881">
        <v>1029.8499999999999</v>
      </c>
      <c r="E3881">
        <v>1020.24</v>
      </c>
      <c r="H3881">
        <v>1039.31</v>
      </c>
      <c r="K3881">
        <v>1020.24</v>
      </c>
    </row>
    <row r="3882" spans="1:11" x14ac:dyDescent="0.25">
      <c r="A3882" s="1">
        <v>37896</v>
      </c>
      <c r="B3882">
        <v>1020.24</v>
      </c>
      <c r="E3882">
        <v>1018.22</v>
      </c>
      <c r="H3882">
        <v>1021.87</v>
      </c>
      <c r="K3882">
        <v>1013.38</v>
      </c>
    </row>
    <row r="3883" spans="1:11" x14ac:dyDescent="0.25">
      <c r="A3883" s="1">
        <v>37895</v>
      </c>
      <c r="B3883">
        <v>1018.22</v>
      </c>
      <c r="E3883">
        <v>995.97</v>
      </c>
      <c r="H3883">
        <v>1018.22</v>
      </c>
      <c r="K3883">
        <v>995.97</v>
      </c>
    </row>
    <row r="3884" spans="1:11" x14ac:dyDescent="0.25">
      <c r="A3884" s="1">
        <v>37894</v>
      </c>
      <c r="B3884">
        <v>995.97</v>
      </c>
      <c r="E3884">
        <v>1006.58</v>
      </c>
      <c r="H3884">
        <v>1006.58</v>
      </c>
      <c r="K3884">
        <v>990.36</v>
      </c>
    </row>
    <row r="3885" spans="1:11" x14ac:dyDescent="0.25">
      <c r="A3885" s="1">
        <v>37893</v>
      </c>
      <c r="B3885">
        <v>1006.58</v>
      </c>
      <c r="E3885">
        <v>996.85</v>
      </c>
      <c r="H3885">
        <v>1006.89</v>
      </c>
      <c r="K3885">
        <v>995.31</v>
      </c>
    </row>
    <row r="3886" spans="1:11" x14ac:dyDescent="0.25">
      <c r="A3886" s="1">
        <v>37890</v>
      </c>
      <c r="B3886">
        <v>996.85</v>
      </c>
      <c r="E3886">
        <v>1003.27</v>
      </c>
      <c r="H3886">
        <v>1003.45</v>
      </c>
      <c r="K3886">
        <v>996.08</v>
      </c>
    </row>
    <row r="3887" spans="1:11" x14ac:dyDescent="0.25">
      <c r="A3887" s="1">
        <v>37889</v>
      </c>
      <c r="B3887">
        <v>1003.27</v>
      </c>
      <c r="E3887">
        <v>1009.38</v>
      </c>
      <c r="H3887">
        <v>1015.97</v>
      </c>
      <c r="K3887">
        <v>1003.26</v>
      </c>
    </row>
    <row r="3888" spans="1:11" x14ac:dyDescent="0.25">
      <c r="A3888" s="1">
        <v>37888</v>
      </c>
      <c r="B3888">
        <v>1009.38</v>
      </c>
      <c r="E3888">
        <v>1029.03</v>
      </c>
      <c r="H3888">
        <v>1029.83</v>
      </c>
      <c r="K3888">
        <v>1008.93</v>
      </c>
    </row>
    <row r="3889" spans="1:11" x14ac:dyDescent="0.25">
      <c r="A3889" s="1">
        <v>37887</v>
      </c>
      <c r="B3889">
        <v>1029.03</v>
      </c>
      <c r="E3889">
        <v>1022.82</v>
      </c>
      <c r="H3889">
        <v>1030.1199999999999</v>
      </c>
      <c r="K3889">
        <v>1021.54</v>
      </c>
    </row>
    <row r="3890" spans="1:11" x14ac:dyDescent="0.25">
      <c r="A3890" s="1">
        <v>37886</v>
      </c>
      <c r="B3890">
        <v>1022.82</v>
      </c>
      <c r="E3890">
        <v>1036.3</v>
      </c>
      <c r="H3890">
        <v>1036.3</v>
      </c>
      <c r="K3890">
        <v>1018.3</v>
      </c>
    </row>
    <row r="3891" spans="1:11" x14ac:dyDescent="0.25">
      <c r="A3891" s="1">
        <v>37883</v>
      </c>
      <c r="B3891">
        <v>1036.3</v>
      </c>
      <c r="E3891">
        <v>1039.58</v>
      </c>
      <c r="H3891">
        <v>1040.29</v>
      </c>
      <c r="K3891">
        <v>1031.8900000000001</v>
      </c>
    </row>
    <row r="3892" spans="1:11" x14ac:dyDescent="0.25">
      <c r="A3892" s="1">
        <v>37882</v>
      </c>
      <c r="B3892">
        <v>1039.58</v>
      </c>
      <c r="E3892">
        <v>1025.97</v>
      </c>
      <c r="H3892">
        <v>1040.1600000000001</v>
      </c>
      <c r="K3892">
        <v>1025.75</v>
      </c>
    </row>
    <row r="3893" spans="1:11" x14ac:dyDescent="0.25">
      <c r="A3893" s="1">
        <v>37881</v>
      </c>
      <c r="B3893">
        <v>1025.97</v>
      </c>
      <c r="E3893">
        <v>1029.32</v>
      </c>
      <c r="H3893">
        <v>1031.3399999999999</v>
      </c>
      <c r="K3893">
        <v>1024.53</v>
      </c>
    </row>
    <row r="3894" spans="1:11" x14ac:dyDescent="0.25">
      <c r="A3894" s="1">
        <v>37880</v>
      </c>
      <c r="B3894">
        <v>1029.32</v>
      </c>
      <c r="E3894">
        <v>1014.81</v>
      </c>
      <c r="H3894">
        <v>1029.6600000000001</v>
      </c>
      <c r="K3894">
        <v>1014.81</v>
      </c>
    </row>
    <row r="3895" spans="1:11" x14ac:dyDescent="0.25">
      <c r="A3895" s="1">
        <v>37879</v>
      </c>
      <c r="B3895">
        <v>1014.81</v>
      </c>
      <c r="E3895">
        <v>1018.63</v>
      </c>
      <c r="H3895">
        <v>1019.79</v>
      </c>
      <c r="K3895">
        <v>1013.59</v>
      </c>
    </row>
    <row r="3896" spans="1:11" x14ac:dyDescent="0.25">
      <c r="A3896" s="1">
        <v>37876</v>
      </c>
      <c r="B3896">
        <v>1018.63</v>
      </c>
      <c r="E3896">
        <v>1016.42</v>
      </c>
      <c r="H3896">
        <v>1019.65</v>
      </c>
      <c r="K3896">
        <v>1007.71</v>
      </c>
    </row>
    <row r="3897" spans="1:11" x14ac:dyDescent="0.25">
      <c r="A3897" s="1">
        <v>37875</v>
      </c>
      <c r="B3897">
        <v>1016.42</v>
      </c>
      <c r="E3897">
        <v>1010.92</v>
      </c>
      <c r="H3897">
        <v>1020.88</v>
      </c>
      <c r="K3897">
        <v>1010.92</v>
      </c>
    </row>
    <row r="3898" spans="1:11" x14ac:dyDescent="0.25">
      <c r="A3898" s="1">
        <v>37874</v>
      </c>
      <c r="B3898">
        <v>1010.92</v>
      </c>
      <c r="E3898">
        <v>1023.17</v>
      </c>
      <c r="H3898">
        <v>1023.17</v>
      </c>
      <c r="K3898">
        <v>1009.74</v>
      </c>
    </row>
    <row r="3899" spans="1:11" x14ac:dyDescent="0.25">
      <c r="A3899" s="1">
        <v>37873</v>
      </c>
      <c r="B3899">
        <v>1023.16</v>
      </c>
      <c r="E3899">
        <v>1031.6400000000001</v>
      </c>
      <c r="H3899">
        <v>1031.6400000000001</v>
      </c>
      <c r="K3899">
        <v>1021.14</v>
      </c>
    </row>
    <row r="3900" spans="1:11" x14ac:dyDescent="0.25">
      <c r="A3900" s="1">
        <v>37872</v>
      </c>
      <c r="B3900">
        <v>1031.6400000000001</v>
      </c>
      <c r="E3900">
        <v>1021.39</v>
      </c>
      <c r="H3900">
        <v>1032.4100000000001</v>
      </c>
      <c r="K3900">
        <v>1021.39</v>
      </c>
    </row>
    <row r="3901" spans="1:11" x14ac:dyDescent="0.25">
      <c r="A3901" s="1">
        <v>37869</v>
      </c>
      <c r="B3901">
        <v>1021.39</v>
      </c>
      <c r="E3901">
        <v>1027.97</v>
      </c>
      <c r="H3901">
        <v>1029.21</v>
      </c>
      <c r="K3901">
        <v>1018.19</v>
      </c>
    </row>
    <row r="3902" spans="1:11" x14ac:dyDescent="0.25">
      <c r="A3902" s="1">
        <v>37868</v>
      </c>
      <c r="B3902">
        <v>1027.97</v>
      </c>
      <c r="E3902">
        <v>1026.27</v>
      </c>
      <c r="H3902">
        <v>1029.17</v>
      </c>
      <c r="K3902">
        <v>1022.19</v>
      </c>
    </row>
    <row r="3903" spans="1:11" x14ac:dyDescent="0.25">
      <c r="A3903" s="1">
        <v>37867</v>
      </c>
      <c r="B3903">
        <v>1026.27</v>
      </c>
      <c r="E3903">
        <v>1021.99</v>
      </c>
      <c r="H3903">
        <v>1029.3399999999999</v>
      </c>
      <c r="K3903">
        <v>1021.99</v>
      </c>
    </row>
    <row r="3904" spans="1:11" x14ac:dyDescent="0.25">
      <c r="A3904" s="1">
        <v>37866</v>
      </c>
      <c r="B3904">
        <v>1021.99</v>
      </c>
      <c r="E3904">
        <v>1008.01</v>
      </c>
      <c r="H3904">
        <v>1022.59</v>
      </c>
      <c r="K3904">
        <v>1005.67</v>
      </c>
    </row>
    <row r="3905" spans="1:11" x14ac:dyDescent="0.25">
      <c r="A3905" s="1">
        <v>37862</v>
      </c>
      <c r="B3905">
        <v>1008.01</v>
      </c>
      <c r="E3905">
        <v>1002.84</v>
      </c>
      <c r="H3905">
        <v>1008.85</v>
      </c>
      <c r="K3905">
        <v>999.52</v>
      </c>
    </row>
    <row r="3906" spans="1:11" x14ac:dyDescent="0.25">
      <c r="A3906" s="1">
        <v>37861</v>
      </c>
      <c r="B3906">
        <v>1002.84</v>
      </c>
      <c r="E3906">
        <v>996.79</v>
      </c>
      <c r="H3906">
        <v>1004.12</v>
      </c>
      <c r="K3906">
        <v>991.42</v>
      </c>
    </row>
    <row r="3907" spans="1:11" x14ac:dyDescent="0.25">
      <c r="A3907" s="1">
        <v>37860</v>
      </c>
      <c r="B3907">
        <v>996.79</v>
      </c>
      <c r="E3907">
        <v>996.73</v>
      </c>
      <c r="H3907">
        <v>998.05</v>
      </c>
      <c r="K3907">
        <v>993.33</v>
      </c>
    </row>
    <row r="3908" spans="1:11" x14ac:dyDescent="0.25">
      <c r="A3908" s="1">
        <v>37859</v>
      </c>
      <c r="B3908">
        <v>996.73</v>
      </c>
      <c r="E3908">
        <v>993.71</v>
      </c>
      <c r="H3908">
        <v>997.93</v>
      </c>
      <c r="K3908">
        <v>983.57</v>
      </c>
    </row>
    <row r="3909" spans="1:11" x14ac:dyDescent="0.25">
      <c r="A3909" s="1">
        <v>37858</v>
      </c>
      <c r="B3909">
        <v>993.71</v>
      </c>
      <c r="E3909">
        <v>993.06</v>
      </c>
      <c r="H3909">
        <v>993.71</v>
      </c>
      <c r="K3909">
        <v>987.91</v>
      </c>
    </row>
    <row r="3910" spans="1:11" x14ac:dyDescent="0.25">
      <c r="A3910" s="1">
        <v>37855</v>
      </c>
      <c r="B3910">
        <v>993.06</v>
      </c>
      <c r="E3910">
        <v>1003.27</v>
      </c>
      <c r="H3910">
        <v>1011.01</v>
      </c>
      <c r="K3910">
        <v>992.62</v>
      </c>
    </row>
    <row r="3911" spans="1:11" x14ac:dyDescent="0.25">
      <c r="A3911" s="1">
        <v>37854</v>
      </c>
      <c r="B3911">
        <v>1003.27</v>
      </c>
      <c r="E3911">
        <v>1000.3</v>
      </c>
      <c r="H3911">
        <v>1009.53</v>
      </c>
      <c r="K3911">
        <v>999.33</v>
      </c>
    </row>
    <row r="3912" spans="1:11" x14ac:dyDescent="0.25">
      <c r="A3912" s="1">
        <v>37853</v>
      </c>
      <c r="B3912">
        <v>1000.3</v>
      </c>
      <c r="E3912">
        <v>1002.35</v>
      </c>
      <c r="H3912">
        <v>1003.54</v>
      </c>
      <c r="K3912">
        <v>996.62</v>
      </c>
    </row>
    <row r="3913" spans="1:11" x14ac:dyDescent="0.25">
      <c r="A3913" s="1">
        <v>37852</v>
      </c>
      <c r="B3913">
        <v>1002.35</v>
      </c>
      <c r="E3913">
        <v>999.74</v>
      </c>
      <c r="H3913">
        <v>1003.3</v>
      </c>
      <c r="K3913">
        <v>995.3</v>
      </c>
    </row>
    <row r="3914" spans="1:11" x14ac:dyDescent="0.25">
      <c r="A3914" s="1">
        <v>37851</v>
      </c>
      <c r="B3914">
        <v>999.74</v>
      </c>
      <c r="E3914">
        <v>990.67</v>
      </c>
      <c r="H3914">
        <v>1000.35</v>
      </c>
      <c r="K3914">
        <v>990.67</v>
      </c>
    </row>
    <row r="3915" spans="1:11" x14ac:dyDescent="0.25">
      <c r="A3915" s="1">
        <v>37848</v>
      </c>
      <c r="B3915">
        <v>990.67</v>
      </c>
      <c r="E3915">
        <v>990.51</v>
      </c>
      <c r="H3915">
        <v>992.39</v>
      </c>
      <c r="K3915">
        <v>986.44</v>
      </c>
    </row>
    <row r="3916" spans="1:11" x14ac:dyDescent="0.25">
      <c r="A3916" s="1">
        <v>37847</v>
      </c>
      <c r="B3916">
        <v>990.51</v>
      </c>
      <c r="E3916">
        <v>984.03</v>
      </c>
      <c r="H3916">
        <v>991.91</v>
      </c>
      <c r="K3916">
        <v>980.36</v>
      </c>
    </row>
    <row r="3917" spans="1:11" x14ac:dyDescent="0.25">
      <c r="A3917" s="1">
        <v>37846</v>
      </c>
      <c r="B3917">
        <v>984.03</v>
      </c>
      <c r="E3917">
        <v>990.35</v>
      </c>
      <c r="H3917">
        <v>992.5</v>
      </c>
      <c r="K3917">
        <v>980.85</v>
      </c>
    </row>
    <row r="3918" spans="1:11" x14ac:dyDescent="0.25">
      <c r="A3918" s="1">
        <v>37845</v>
      </c>
      <c r="B3918">
        <v>990.35</v>
      </c>
      <c r="E3918">
        <v>980.59</v>
      </c>
      <c r="H3918">
        <v>990.41</v>
      </c>
      <c r="K3918">
        <v>979.9</v>
      </c>
    </row>
    <row r="3919" spans="1:11" x14ac:dyDescent="0.25">
      <c r="A3919" s="1">
        <v>37844</v>
      </c>
      <c r="B3919">
        <v>980.59</v>
      </c>
      <c r="E3919">
        <v>977.59</v>
      </c>
      <c r="H3919">
        <v>985.46</v>
      </c>
      <c r="K3919">
        <v>974.21</v>
      </c>
    </row>
    <row r="3920" spans="1:11" x14ac:dyDescent="0.25">
      <c r="A3920" s="1">
        <v>37841</v>
      </c>
      <c r="B3920">
        <v>977.59</v>
      </c>
      <c r="E3920">
        <v>974.12</v>
      </c>
      <c r="H3920">
        <v>980.57</v>
      </c>
      <c r="K3920">
        <v>973.83</v>
      </c>
    </row>
    <row r="3921" spans="1:11" x14ac:dyDescent="0.25">
      <c r="A3921" s="1">
        <v>37840</v>
      </c>
      <c r="B3921">
        <v>974.12</v>
      </c>
      <c r="E3921">
        <v>967.08</v>
      </c>
      <c r="H3921">
        <v>974.89</v>
      </c>
      <c r="K3921">
        <v>963.82</v>
      </c>
    </row>
    <row r="3922" spans="1:11" x14ac:dyDescent="0.25">
      <c r="A3922" s="1">
        <v>37839</v>
      </c>
      <c r="B3922">
        <v>967.08</v>
      </c>
      <c r="E3922">
        <v>965.46</v>
      </c>
      <c r="H3922">
        <v>975.74</v>
      </c>
      <c r="K3922">
        <v>960.84</v>
      </c>
    </row>
    <row r="3923" spans="1:11" x14ac:dyDescent="0.25">
      <c r="A3923" s="1">
        <v>37838</v>
      </c>
      <c r="B3923">
        <v>965.46</v>
      </c>
      <c r="E3923">
        <v>982.82</v>
      </c>
      <c r="H3923">
        <v>982.82</v>
      </c>
      <c r="K3923">
        <v>964.97</v>
      </c>
    </row>
    <row r="3924" spans="1:11" x14ac:dyDescent="0.25">
      <c r="A3924" s="1">
        <v>37837</v>
      </c>
      <c r="B3924">
        <v>982.82</v>
      </c>
      <c r="E3924">
        <v>980.15</v>
      </c>
      <c r="H3924">
        <v>985.75</v>
      </c>
      <c r="K3924">
        <v>966.79</v>
      </c>
    </row>
    <row r="3925" spans="1:11" x14ac:dyDescent="0.25">
      <c r="A3925" s="1">
        <v>37834</v>
      </c>
      <c r="B3925">
        <v>980.15</v>
      </c>
      <c r="E3925">
        <v>990.31</v>
      </c>
      <c r="H3925">
        <v>990.31</v>
      </c>
      <c r="K3925">
        <v>978.86</v>
      </c>
    </row>
    <row r="3926" spans="1:11" x14ac:dyDescent="0.25">
      <c r="A3926" s="1">
        <v>37833</v>
      </c>
      <c r="B3926">
        <v>990.31</v>
      </c>
      <c r="E3926">
        <v>987.49</v>
      </c>
      <c r="H3926">
        <v>1004.59</v>
      </c>
      <c r="K3926">
        <v>987.49</v>
      </c>
    </row>
    <row r="3927" spans="1:11" x14ac:dyDescent="0.25">
      <c r="A3927" s="1">
        <v>37832</v>
      </c>
      <c r="B3927">
        <v>987.49</v>
      </c>
      <c r="E3927">
        <v>989.28</v>
      </c>
      <c r="H3927">
        <v>992.62</v>
      </c>
      <c r="K3927">
        <v>985.96</v>
      </c>
    </row>
    <row r="3928" spans="1:11" x14ac:dyDescent="0.25">
      <c r="A3928" s="1">
        <v>37831</v>
      </c>
      <c r="B3928">
        <v>989.28</v>
      </c>
      <c r="E3928">
        <v>996.52</v>
      </c>
      <c r="H3928">
        <v>998.64</v>
      </c>
      <c r="K3928">
        <v>984.15</v>
      </c>
    </row>
    <row r="3929" spans="1:11" x14ac:dyDescent="0.25">
      <c r="A3929" s="1">
        <v>37830</v>
      </c>
      <c r="B3929">
        <v>996.52</v>
      </c>
      <c r="E3929">
        <v>998.68</v>
      </c>
      <c r="H3929">
        <v>1000.68</v>
      </c>
      <c r="K3929">
        <v>993.59</v>
      </c>
    </row>
    <row r="3930" spans="1:11" x14ac:dyDescent="0.25">
      <c r="A3930" s="1">
        <v>37827</v>
      </c>
      <c r="B3930">
        <v>998.68</v>
      </c>
      <c r="E3930">
        <v>981.6</v>
      </c>
      <c r="H3930">
        <v>998.71</v>
      </c>
      <c r="K3930">
        <v>977.42</v>
      </c>
    </row>
    <row r="3931" spans="1:11" x14ac:dyDescent="0.25">
      <c r="A3931" s="1">
        <v>37826</v>
      </c>
      <c r="B3931">
        <v>981.6</v>
      </c>
      <c r="E3931">
        <v>988.61</v>
      </c>
      <c r="H3931">
        <v>998.89</v>
      </c>
      <c r="K3931">
        <v>981.07</v>
      </c>
    </row>
    <row r="3932" spans="1:11" x14ac:dyDescent="0.25">
      <c r="A3932" s="1">
        <v>37825</v>
      </c>
      <c r="B3932">
        <v>988.61</v>
      </c>
      <c r="E3932">
        <v>988.11</v>
      </c>
      <c r="H3932">
        <v>989.86</v>
      </c>
      <c r="K3932">
        <v>979.79</v>
      </c>
    </row>
    <row r="3933" spans="1:11" x14ac:dyDescent="0.25">
      <c r="A3933" s="1">
        <v>37824</v>
      </c>
      <c r="B3933">
        <v>988.11</v>
      </c>
      <c r="E3933">
        <v>978.8</v>
      </c>
      <c r="H3933">
        <v>990.29</v>
      </c>
      <c r="K3933">
        <v>976.08</v>
      </c>
    </row>
    <row r="3934" spans="1:11" x14ac:dyDescent="0.25">
      <c r="A3934" s="1">
        <v>37823</v>
      </c>
      <c r="B3934">
        <v>978.8</v>
      </c>
      <c r="E3934">
        <v>993.32</v>
      </c>
      <c r="H3934">
        <v>993.32</v>
      </c>
      <c r="K3934">
        <v>975.63</v>
      </c>
    </row>
    <row r="3935" spans="1:11" x14ac:dyDescent="0.25">
      <c r="A3935" s="1">
        <v>37820</v>
      </c>
      <c r="B3935">
        <v>993.32</v>
      </c>
      <c r="E3935">
        <v>981.73</v>
      </c>
      <c r="H3935">
        <v>994.25</v>
      </c>
      <c r="K3935">
        <v>981.7</v>
      </c>
    </row>
    <row r="3936" spans="1:11" x14ac:dyDescent="0.25">
      <c r="A3936" s="1">
        <v>37819</v>
      </c>
      <c r="B3936">
        <v>981.73</v>
      </c>
      <c r="E3936">
        <v>994</v>
      </c>
      <c r="H3936">
        <v>994</v>
      </c>
      <c r="K3936">
        <v>978.6</v>
      </c>
    </row>
    <row r="3937" spans="1:11" x14ac:dyDescent="0.25">
      <c r="A3937" s="1">
        <v>37818</v>
      </c>
      <c r="B3937">
        <v>994</v>
      </c>
      <c r="E3937">
        <v>1000.42</v>
      </c>
      <c r="H3937">
        <v>1003.47</v>
      </c>
      <c r="K3937">
        <v>989.3</v>
      </c>
    </row>
    <row r="3938" spans="1:11" x14ac:dyDescent="0.25">
      <c r="A3938" s="1">
        <v>37817</v>
      </c>
      <c r="B3938">
        <v>1000.42</v>
      </c>
      <c r="E3938">
        <v>1003.86</v>
      </c>
      <c r="H3938">
        <v>1009.61</v>
      </c>
      <c r="K3938">
        <v>996.67</v>
      </c>
    </row>
    <row r="3939" spans="1:11" x14ac:dyDescent="0.25">
      <c r="A3939" s="1">
        <v>37816</v>
      </c>
      <c r="B3939">
        <v>1003.86</v>
      </c>
      <c r="E3939">
        <v>998.14</v>
      </c>
      <c r="H3939">
        <v>1015.41</v>
      </c>
      <c r="K3939">
        <v>998.14</v>
      </c>
    </row>
    <row r="3940" spans="1:11" x14ac:dyDescent="0.25">
      <c r="A3940" s="1">
        <v>37813</v>
      </c>
      <c r="B3940">
        <v>998.14</v>
      </c>
      <c r="E3940">
        <v>988.7</v>
      </c>
      <c r="H3940">
        <v>1000.86</v>
      </c>
      <c r="K3940">
        <v>988.7</v>
      </c>
    </row>
    <row r="3941" spans="1:11" x14ac:dyDescent="0.25">
      <c r="A3941" s="1">
        <v>37812</v>
      </c>
      <c r="B3941">
        <v>988.7</v>
      </c>
      <c r="E3941">
        <v>1002.21</v>
      </c>
      <c r="H3941">
        <v>1002.21</v>
      </c>
      <c r="K3941">
        <v>983.63</v>
      </c>
    </row>
    <row r="3942" spans="1:11" x14ac:dyDescent="0.25">
      <c r="A3942" s="1">
        <v>37811</v>
      </c>
      <c r="B3942">
        <v>1002.21</v>
      </c>
      <c r="E3942">
        <v>1007.84</v>
      </c>
      <c r="H3942">
        <v>1010.43</v>
      </c>
      <c r="K3942">
        <v>998.17</v>
      </c>
    </row>
    <row r="3943" spans="1:11" x14ac:dyDescent="0.25">
      <c r="A3943" s="1">
        <v>37810</v>
      </c>
      <c r="B3943">
        <v>1007.84</v>
      </c>
      <c r="E3943">
        <v>1004.42</v>
      </c>
      <c r="H3943">
        <v>1008.92</v>
      </c>
      <c r="K3943">
        <v>998.73</v>
      </c>
    </row>
    <row r="3944" spans="1:11" x14ac:dyDescent="0.25">
      <c r="A3944" s="1">
        <v>37809</v>
      </c>
      <c r="B3944">
        <v>1004.42</v>
      </c>
      <c r="E3944">
        <v>985.7</v>
      </c>
      <c r="H3944">
        <v>1005.56</v>
      </c>
      <c r="K3944">
        <v>985.7</v>
      </c>
    </row>
    <row r="3945" spans="1:11" x14ac:dyDescent="0.25">
      <c r="A3945" s="1">
        <v>37805</v>
      </c>
      <c r="B3945">
        <v>985.7</v>
      </c>
      <c r="E3945">
        <v>993.75</v>
      </c>
      <c r="H3945">
        <v>995</v>
      </c>
      <c r="K3945">
        <v>983.34</v>
      </c>
    </row>
    <row r="3946" spans="1:11" x14ac:dyDescent="0.25">
      <c r="A3946" s="1">
        <v>37804</v>
      </c>
      <c r="B3946">
        <v>993.75</v>
      </c>
      <c r="E3946">
        <v>982.32</v>
      </c>
      <c r="H3946">
        <v>993.78</v>
      </c>
      <c r="K3946">
        <v>982.32</v>
      </c>
    </row>
    <row r="3947" spans="1:11" x14ac:dyDescent="0.25">
      <c r="A3947" s="1">
        <v>37803</v>
      </c>
      <c r="B3947">
        <v>982.32</v>
      </c>
      <c r="E3947">
        <v>974.5</v>
      </c>
      <c r="H3947">
        <v>983.26</v>
      </c>
      <c r="K3947">
        <v>962.1</v>
      </c>
    </row>
    <row r="3948" spans="1:11" x14ac:dyDescent="0.25">
      <c r="A3948" s="1">
        <v>37802</v>
      </c>
      <c r="B3948">
        <v>974.5</v>
      </c>
      <c r="E3948">
        <v>976.22</v>
      </c>
      <c r="H3948">
        <v>983.61</v>
      </c>
      <c r="K3948">
        <v>973.6</v>
      </c>
    </row>
    <row r="3949" spans="1:11" x14ac:dyDescent="0.25">
      <c r="A3949" s="1">
        <v>37799</v>
      </c>
      <c r="B3949">
        <v>976.22</v>
      </c>
      <c r="E3949">
        <v>985.82</v>
      </c>
      <c r="H3949">
        <v>988.88</v>
      </c>
      <c r="K3949">
        <v>974.29</v>
      </c>
    </row>
    <row r="3950" spans="1:11" x14ac:dyDescent="0.25">
      <c r="A3950" s="1">
        <v>37798</v>
      </c>
      <c r="B3950">
        <v>985.82</v>
      </c>
      <c r="E3950">
        <v>975.32</v>
      </c>
      <c r="H3950">
        <v>986.53</v>
      </c>
      <c r="K3950">
        <v>973.8</v>
      </c>
    </row>
    <row r="3951" spans="1:11" x14ac:dyDescent="0.25">
      <c r="A3951" s="1">
        <v>37797</v>
      </c>
      <c r="B3951">
        <v>975.32</v>
      </c>
      <c r="E3951">
        <v>983.45</v>
      </c>
      <c r="H3951">
        <v>991.64</v>
      </c>
      <c r="K3951">
        <v>974.86</v>
      </c>
    </row>
    <row r="3952" spans="1:11" x14ac:dyDescent="0.25">
      <c r="A3952" s="1">
        <v>37796</v>
      </c>
      <c r="B3952">
        <v>983.45</v>
      </c>
      <c r="E3952">
        <v>981.64</v>
      </c>
      <c r="H3952">
        <v>987.84</v>
      </c>
      <c r="K3952">
        <v>979.08</v>
      </c>
    </row>
    <row r="3953" spans="1:11" x14ac:dyDescent="0.25">
      <c r="A3953" s="1">
        <v>37795</v>
      </c>
      <c r="B3953">
        <v>981.64</v>
      </c>
      <c r="E3953">
        <v>995.69</v>
      </c>
      <c r="H3953">
        <v>995.69</v>
      </c>
      <c r="K3953">
        <v>977.4</v>
      </c>
    </row>
    <row r="3954" spans="1:11" x14ac:dyDescent="0.25">
      <c r="A3954" s="1">
        <v>37792</v>
      </c>
      <c r="B3954">
        <v>995.69</v>
      </c>
      <c r="E3954">
        <v>994.7</v>
      </c>
      <c r="H3954">
        <v>1002.09</v>
      </c>
      <c r="K3954">
        <v>993.36</v>
      </c>
    </row>
    <row r="3955" spans="1:11" x14ac:dyDescent="0.25">
      <c r="A3955" s="1">
        <v>37791</v>
      </c>
      <c r="B3955">
        <v>994.7</v>
      </c>
      <c r="E3955">
        <v>1010.09</v>
      </c>
      <c r="H3955">
        <v>1011.22</v>
      </c>
      <c r="K3955">
        <v>993.08</v>
      </c>
    </row>
    <row r="3956" spans="1:11" x14ac:dyDescent="0.25">
      <c r="A3956" s="1">
        <v>37790</v>
      </c>
      <c r="B3956">
        <v>1010.09</v>
      </c>
      <c r="E3956">
        <v>1011.66</v>
      </c>
      <c r="H3956">
        <v>1015.12</v>
      </c>
      <c r="K3956">
        <v>1004.61</v>
      </c>
    </row>
    <row r="3957" spans="1:11" x14ac:dyDescent="0.25">
      <c r="A3957" s="1">
        <v>37789</v>
      </c>
      <c r="B3957">
        <v>1011.66</v>
      </c>
      <c r="E3957">
        <v>1010.74</v>
      </c>
      <c r="H3957">
        <v>1015.33</v>
      </c>
      <c r="K3957">
        <v>1007.04</v>
      </c>
    </row>
    <row r="3958" spans="1:11" x14ac:dyDescent="0.25">
      <c r="A3958" s="1">
        <v>37788</v>
      </c>
      <c r="B3958">
        <v>1010.74</v>
      </c>
      <c r="E3958">
        <v>988.61</v>
      </c>
      <c r="H3958">
        <v>1010.86</v>
      </c>
      <c r="K3958">
        <v>988.61</v>
      </c>
    </row>
    <row r="3959" spans="1:11" x14ac:dyDescent="0.25">
      <c r="A3959" s="1">
        <v>37785</v>
      </c>
      <c r="B3959">
        <v>988.61</v>
      </c>
      <c r="E3959">
        <v>998.51</v>
      </c>
      <c r="H3959">
        <v>1000.92</v>
      </c>
      <c r="K3959">
        <v>984.27</v>
      </c>
    </row>
    <row r="3960" spans="1:11" x14ac:dyDescent="0.25">
      <c r="A3960" s="1">
        <v>37784</v>
      </c>
      <c r="B3960">
        <v>998.51</v>
      </c>
      <c r="E3960">
        <v>997.48</v>
      </c>
      <c r="H3960">
        <v>1002.74</v>
      </c>
      <c r="K3960">
        <v>991.27</v>
      </c>
    </row>
    <row r="3961" spans="1:11" x14ac:dyDescent="0.25">
      <c r="A3961" s="1">
        <v>37783</v>
      </c>
      <c r="B3961">
        <v>997.48</v>
      </c>
      <c r="E3961">
        <v>984.84</v>
      </c>
      <c r="H3961">
        <v>997.48</v>
      </c>
      <c r="K3961">
        <v>981.61</v>
      </c>
    </row>
    <row r="3962" spans="1:11" x14ac:dyDescent="0.25">
      <c r="A3962" s="1">
        <v>37782</v>
      </c>
      <c r="B3962">
        <v>984.84</v>
      </c>
      <c r="E3962">
        <v>975.93</v>
      </c>
      <c r="H3962">
        <v>984.84</v>
      </c>
      <c r="K3962">
        <v>975.93</v>
      </c>
    </row>
    <row r="3963" spans="1:11" x14ac:dyDescent="0.25">
      <c r="A3963" s="1">
        <v>37781</v>
      </c>
      <c r="B3963">
        <v>975.93</v>
      </c>
      <c r="E3963">
        <v>987.76</v>
      </c>
      <c r="H3963">
        <v>987.76</v>
      </c>
      <c r="K3963">
        <v>972.59</v>
      </c>
    </row>
    <row r="3964" spans="1:11" x14ac:dyDescent="0.25">
      <c r="A3964" s="1">
        <v>37778</v>
      </c>
      <c r="B3964">
        <v>987.76</v>
      </c>
      <c r="E3964">
        <v>990.14</v>
      </c>
      <c r="H3964">
        <v>1007.69</v>
      </c>
      <c r="K3964">
        <v>986.01</v>
      </c>
    </row>
    <row r="3965" spans="1:11" x14ac:dyDescent="0.25">
      <c r="A3965" s="1">
        <v>37777</v>
      </c>
      <c r="B3965">
        <v>990.14</v>
      </c>
      <c r="E3965">
        <v>986.24</v>
      </c>
      <c r="H3965">
        <v>990.14</v>
      </c>
      <c r="K3965">
        <v>978.13</v>
      </c>
    </row>
    <row r="3966" spans="1:11" x14ac:dyDescent="0.25">
      <c r="A3966" s="1">
        <v>37776</v>
      </c>
      <c r="B3966">
        <v>986.24</v>
      </c>
      <c r="E3966">
        <v>971.56</v>
      </c>
      <c r="H3966">
        <v>987.85</v>
      </c>
      <c r="K3966">
        <v>970.72</v>
      </c>
    </row>
    <row r="3967" spans="1:11" x14ac:dyDescent="0.25">
      <c r="A3967" s="1">
        <v>37775</v>
      </c>
      <c r="B3967">
        <v>971.56</v>
      </c>
      <c r="E3967">
        <v>967</v>
      </c>
      <c r="H3967">
        <v>973.02</v>
      </c>
      <c r="K3967">
        <v>964.47</v>
      </c>
    </row>
    <row r="3968" spans="1:11" x14ac:dyDescent="0.25">
      <c r="A3968" s="1">
        <v>37774</v>
      </c>
      <c r="B3968">
        <v>967</v>
      </c>
      <c r="E3968">
        <v>963.59</v>
      </c>
      <c r="H3968">
        <v>979.11</v>
      </c>
      <c r="K3968">
        <v>963.59</v>
      </c>
    </row>
    <row r="3969" spans="1:11" x14ac:dyDescent="0.25">
      <c r="A3969" s="1">
        <v>37771</v>
      </c>
      <c r="B3969">
        <v>963.59</v>
      </c>
      <c r="E3969">
        <v>949.64</v>
      </c>
      <c r="H3969">
        <v>965.38</v>
      </c>
      <c r="K3969">
        <v>949.64</v>
      </c>
    </row>
    <row r="3970" spans="1:11" x14ac:dyDescent="0.25">
      <c r="A3970" s="1">
        <v>37770</v>
      </c>
      <c r="B3970">
        <v>949.64</v>
      </c>
      <c r="E3970">
        <v>953.22</v>
      </c>
      <c r="H3970">
        <v>962.08</v>
      </c>
      <c r="K3970">
        <v>946.23</v>
      </c>
    </row>
    <row r="3971" spans="1:11" x14ac:dyDescent="0.25">
      <c r="A3971" s="1">
        <v>37769</v>
      </c>
      <c r="B3971">
        <v>953.22</v>
      </c>
      <c r="E3971">
        <v>951.48</v>
      </c>
      <c r="H3971">
        <v>959.39</v>
      </c>
      <c r="K3971">
        <v>950.12</v>
      </c>
    </row>
    <row r="3972" spans="1:11" x14ac:dyDescent="0.25">
      <c r="A3972" s="1">
        <v>37768</v>
      </c>
      <c r="B3972">
        <v>951.48</v>
      </c>
      <c r="E3972">
        <v>933.22</v>
      </c>
      <c r="H3972">
        <v>952.76</v>
      </c>
      <c r="K3972">
        <v>927.33</v>
      </c>
    </row>
    <row r="3973" spans="1:11" x14ac:dyDescent="0.25">
      <c r="A3973" s="1">
        <v>37764</v>
      </c>
      <c r="B3973">
        <v>933.22</v>
      </c>
      <c r="E3973">
        <v>931.87</v>
      </c>
      <c r="H3973">
        <v>935.2</v>
      </c>
      <c r="K3973">
        <v>927.42</v>
      </c>
    </row>
    <row r="3974" spans="1:11" x14ac:dyDescent="0.25">
      <c r="A3974" s="1">
        <v>37763</v>
      </c>
      <c r="B3974">
        <v>931.87</v>
      </c>
      <c r="E3974">
        <v>923.42</v>
      </c>
      <c r="H3974">
        <v>935.3</v>
      </c>
      <c r="K3974">
        <v>922.54</v>
      </c>
    </row>
    <row r="3975" spans="1:11" x14ac:dyDescent="0.25">
      <c r="A3975" s="1">
        <v>37762</v>
      </c>
      <c r="B3975">
        <v>923.42</v>
      </c>
      <c r="E3975">
        <v>919.73</v>
      </c>
      <c r="H3975">
        <v>923.85</v>
      </c>
      <c r="K3975">
        <v>914.91</v>
      </c>
    </row>
    <row r="3976" spans="1:11" x14ac:dyDescent="0.25">
      <c r="A3976" s="1">
        <v>37761</v>
      </c>
      <c r="B3976">
        <v>919.73</v>
      </c>
      <c r="E3976">
        <v>920.77</v>
      </c>
      <c r="H3976">
        <v>925.34</v>
      </c>
      <c r="K3976">
        <v>912.05</v>
      </c>
    </row>
    <row r="3977" spans="1:11" x14ac:dyDescent="0.25">
      <c r="A3977" s="1">
        <v>37760</v>
      </c>
      <c r="B3977">
        <v>920.77</v>
      </c>
      <c r="E3977">
        <v>944.3</v>
      </c>
      <c r="H3977">
        <v>944.3</v>
      </c>
      <c r="K3977">
        <v>920.23</v>
      </c>
    </row>
    <row r="3978" spans="1:11" x14ac:dyDescent="0.25">
      <c r="A3978" s="1">
        <v>37757</v>
      </c>
      <c r="B3978">
        <v>944.3</v>
      </c>
      <c r="E3978">
        <v>946.67</v>
      </c>
      <c r="H3978">
        <v>948.65</v>
      </c>
      <c r="K3978">
        <v>938.6</v>
      </c>
    </row>
    <row r="3979" spans="1:11" x14ac:dyDescent="0.25">
      <c r="A3979" s="1">
        <v>37756</v>
      </c>
      <c r="B3979">
        <v>946.66</v>
      </c>
      <c r="E3979">
        <v>939.28</v>
      </c>
      <c r="H3979">
        <v>948.23</v>
      </c>
      <c r="K3979">
        <v>938.79</v>
      </c>
    </row>
    <row r="3980" spans="1:11" x14ac:dyDescent="0.25">
      <c r="A3980" s="1">
        <v>37755</v>
      </c>
      <c r="B3980">
        <v>939.28</v>
      </c>
      <c r="E3980">
        <v>942.3</v>
      </c>
      <c r="H3980">
        <v>947.29</v>
      </c>
      <c r="K3980">
        <v>935.24</v>
      </c>
    </row>
    <row r="3981" spans="1:11" x14ac:dyDescent="0.25">
      <c r="A3981" s="1">
        <v>37754</v>
      </c>
      <c r="B3981">
        <v>942.3</v>
      </c>
      <c r="E3981">
        <v>945.11</v>
      </c>
      <c r="H3981">
        <v>947.51</v>
      </c>
      <c r="K3981">
        <v>938.91</v>
      </c>
    </row>
    <row r="3982" spans="1:11" x14ac:dyDescent="0.25">
      <c r="A3982" s="1">
        <v>37753</v>
      </c>
      <c r="B3982">
        <v>945.11</v>
      </c>
      <c r="E3982">
        <v>933.41</v>
      </c>
      <c r="H3982">
        <v>946.84</v>
      </c>
      <c r="K3982">
        <v>929.3</v>
      </c>
    </row>
    <row r="3983" spans="1:11" x14ac:dyDescent="0.25">
      <c r="A3983" s="1">
        <v>37750</v>
      </c>
      <c r="B3983">
        <v>933.41</v>
      </c>
      <c r="E3983">
        <v>920.27</v>
      </c>
      <c r="H3983">
        <v>933.77</v>
      </c>
      <c r="K3983">
        <v>920.27</v>
      </c>
    </row>
    <row r="3984" spans="1:11" x14ac:dyDescent="0.25">
      <c r="A3984" s="1">
        <v>37749</v>
      </c>
      <c r="B3984">
        <v>920.27</v>
      </c>
      <c r="E3984">
        <v>929.62</v>
      </c>
      <c r="H3984">
        <v>929.62</v>
      </c>
      <c r="K3984">
        <v>919.72</v>
      </c>
    </row>
    <row r="3985" spans="1:11" x14ac:dyDescent="0.25">
      <c r="A3985" s="1">
        <v>37748</v>
      </c>
      <c r="B3985">
        <v>929.62</v>
      </c>
      <c r="E3985">
        <v>934.39</v>
      </c>
      <c r="H3985">
        <v>937.22</v>
      </c>
      <c r="K3985">
        <v>926.41</v>
      </c>
    </row>
    <row r="3986" spans="1:11" x14ac:dyDescent="0.25">
      <c r="A3986" s="1">
        <v>37747</v>
      </c>
      <c r="B3986">
        <v>934.39</v>
      </c>
      <c r="E3986">
        <v>926.55</v>
      </c>
      <c r="H3986">
        <v>939.61</v>
      </c>
      <c r="K3986">
        <v>926.38</v>
      </c>
    </row>
    <row r="3987" spans="1:11" x14ac:dyDescent="0.25">
      <c r="A3987" s="1">
        <v>37746</v>
      </c>
      <c r="B3987">
        <v>926.55</v>
      </c>
      <c r="E3987">
        <v>930.08</v>
      </c>
      <c r="H3987">
        <v>933.88</v>
      </c>
      <c r="K3987">
        <v>924.55</v>
      </c>
    </row>
    <row r="3988" spans="1:11" x14ac:dyDescent="0.25">
      <c r="A3988" s="1">
        <v>37743</v>
      </c>
      <c r="B3988">
        <v>930.08</v>
      </c>
      <c r="E3988">
        <v>916.3</v>
      </c>
      <c r="H3988">
        <v>930.56</v>
      </c>
      <c r="K3988">
        <v>912.35</v>
      </c>
    </row>
    <row r="3989" spans="1:11" x14ac:dyDescent="0.25">
      <c r="A3989" s="1">
        <v>37742</v>
      </c>
      <c r="B3989">
        <v>916.3</v>
      </c>
      <c r="E3989">
        <v>916.92</v>
      </c>
      <c r="H3989">
        <v>919.68</v>
      </c>
      <c r="K3989">
        <v>902.83</v>
      </c>
    </row>
    <row r="3990" spans="1:11" x14ac:dyDescent="0.25">
      <c r="A3990" s="1">
        <v>37741</v>
      </c>
      <c r="B3990">
        <v>916.92</v>
      </c>
      <c r="E3990">
        <v>917.84</v>
      </c>
      <c r="H3990">
        <v>922.01</v>
      </c>
      <c r="K3990">
        <v>911.7</v>
      </c>
    </row>
    <row r="3991" spans="1:11" x14ac:dyDescent="0.25">
      <c r="A3991" s="1">
        <v>37740</v>
      </c>
      <c r="B3991">
        <v>917.84</v>
      </c>
      <c r="E3991">
        <v>914.84</v>
      </c>
      <c r="H3991">
        <v>924.24</v>
      </c>
      <c r="K3991">
        <v>911.1</v>
      </c>
    </row>
    <row r="3992" spans="1:11" x14ac:dyDescent="0.25">
      <c r="A3992" s="1">
        <v>37739</v>
      </c>
      <c r="B3992">
        <v>914.84</v>
      </c>
      <c r="E3992">
        <v>898.81</v>
      </c>
      <c r="H3992">
        <v>918.15</v>
      </c>
      <c r="K3992">
        <v>898.81</v>
      </c>
    </row>
    <row r="3993" spans="1:11" x14ac:dyDescent="0.25">
      <c r="A3993" s="1">
        <v>37736</v>
      </c>
      <c r="B3993">
        <v>898.81</v>
      </c>
      <c r="E3993">
        <v>911.43</v>
      </c>
      <c r="H3993">
        <v>911.43</v>
      </c>
      <c r="K3993">
        <v>897.52</v>
      </c>
    </row>
    <row r="3994" spans="1:11" x14ac:dyDescent="0.25">
      <c r="A3994" s="1">
        <v>37735</v>
      </c>
      <c r="B3994">
        <v>911.43</v>
      </c>
      <c r="E3994">
        <v>919.02</v>
      </c>
      <c r="H3994">
        <v>919.02</v>
      </c>
      <c r="K3994">
        <v>906.69</v>
      </c>
    </row>
    <row r="3995" spans="1:11" x14ac:dyDescent="0.25">
      <c r="A3995" s="1">
        <v>37734</v>
      </c>
      <c r="B3995">
        <v>919.02</v>
      </c>
      <c r="E3995">
        <v>911.37</v>
      </c>
      <c r="H3995">
        <v>919.74</v>
      </c>
      <c r="K3995">
        <v>909.89</v>
      </c>
    </row>
    <row r="3996" spans="1:11" x14ac:dyDescent="0.25">
      <c r="A3996" s="1">
        <v>37733</v>
      </c>
      <c r="B3996">
        <v>911.37</v>
      </c>
      <c r="E3996">
        <v>892.01</v>
      </c>
      <c r="H3996">
        <v>911.74</v>
      </c>
      <c r="K3996">
        <v>886.7</v>
      </c>
    </row>
    <row r="3997" spans="1:11" x14ac:dyDescent="0.25">
      <c r="A3997" s="1">
        <v>37732</v>
      </c>
      <c r="B3997">
        <v>892.01</v>
      </c>
      <c r="E3997">
        <v>893.58</v>
      </c>
      <c r="H3997">
        <v>898.01</v>
      </c>
      <c r="K3997">
        <v>888.17</v>
      </c>
    </row>
    <row r="3998" spans="1:11" x14ac:dyDescent="0.25">
      <c r="A3998" s="1">
        <v>37728</v>
      </c>
      <c r="B3998">
        <v>893.58</v>
      </c>
      <c r="E3998">
        <v>879.91</v>
      </c>
      <c r="H3998">
        <v>893.83</v>
      </c>
      <c r="K3998">
        <v>879.2</v>
      </c>
    </row>
    <row r="3999" spans="1:11" x14ac:dyDescent="0.25">
      <c r="A3999" s="1">
        <v>37727</v>
      </c>
      <c r="B3999">
        <v>879.91</v>
      </c>
      <c r="E3999">
        <v>890.81</v>
      </c>
      <c r="H3999">
        <v>896.77</v>
      </c>
      <c r="K3999">
        <v>877.93</v>
      </c>
    </row>
    <row r="4000" spans="1:11" x14ac:dyDescent="0.25">
      <c r="A4000" s="1">
        <v>37726</v>
      </c>
      <c r="B4000">
        <v>890.81</v>
      </c>
      <c r="E4000">
        <v>885.23</v>
      </c>
      <c r="H4000">
        <v>891.27</v>
      </c>
      <c r="K4000">
        <v>881.85</v>
      </c>
    </row>
    <row r="4001" spans="1:11" x14ac:dyDescent="0.25">
      <c r="A4001" s="1">
        <v>37725</v>
      </c>
      <c r="B4001">
        <v>885.23</v>
      </c>
      <c r="E4001">
        <v>868.3</v>
      </c>
      <c r="H4001">
        <v>885.26</v>
      </c>
      <c r="K4001">
        <v>868.3</v>
      </c>
    </row>
    <row r="4002" spans="1:11" x14ac:dyDescent="0.25">
      <c r="A4002" s="1">
        <v>37722</v>
      </c>
      <c r="B4002">
        <v>868.3</v>
      </c>
      <c r="E4002">
        <v>871.58</v>
      </c>
      <c r="H4002">
        <v>883.34</v>
      </c>
      <c r="K4002">
        <v>865.92</v>
      </c>
    </row>
    <row r="4003" spans="1:11" x14ac:dyDescent="0.25">
      <c r="A4003" s="1">
        <v>37721</v>
      </c>
      <c r="B4003">
        <v>871.58</v>
      </c>
      <c r="E4003">
        <v>865.99</v>
      </c>
      <c r="H4003">
        <v>871.78</v>
      </c>
      <c r="K4003">
        <v>862.76</v>
      </c>
    </row>
    <row r="4004" spans="1:11" x14ac:dyDescent="0.25">
      <c r="A4004" s="1">
        <v>37720</v>
      </c>
      <c r="B4004">
        <v>865.99</v>
      </c>
      <c r="E4004">
        <v>878.29</v>
      </c>
      <c r="H4004">
        <v>887.35</v>
      </c>
      <c r="K4004">
        <v>865.72</v>
      </c>
    </row>
    <row r="4005" spans="1:11" x14ac:dyDescent="0.25">
      <c r="A4005" s="1">
        <v>37719</v>
      </c>
      <c r="B4005">
        <v>878.29</v>
      </c>
      <c r="E4005">
        <v>879.93</v>
      </c>
      <c r="H4005">
        <v>883.11</v>
      </c>
      <c r="K4005">
        <v>874.68</v>
      </c>
    </row>
    <row r="4006" spans="1:11" x14ac:dyDescent="0.25">
      <c r="A4006" s="1">
        <v>37718</v>
      </c>
      <c r="B4006">
        <v>879.93</v>
      </c>
      <c r="E4006">
        <v>878.85</v>
      </c>
      <c r="H4006">
        <v>904.89</v>
      </c>
      <c r="K4006">
        <v>878.85</v>
      </c>
    </row>
    <row r="4007" spans="1:11" x14ac:dyDescent="0.25">
      <c r="A4007" s="1">
        <v>37715</v>
      </c>
      <c r="B4007">
        <v>878.85</v>
      </c>
      <c r="E4007">
        <v>876.45</v>
      </c>
      <c r="H4007">
        <v>882.73</v>
      </c>
      <c r="K4007">
        <v>874.23</v>
      </c>
    </row>
    <row r="4008" spans="1:11" x14ac:dyDescent="0.25">
      <c r="A4008" s="1">
        <v>37714</v>
      </c>
      <c r="B4008">
        <v>876.45</v>
      </c>
      <c r="E4008">
        <v>880.9</v>
      </c>
      <c r="H4008">
        <v>885.89</v>
      </c>
      <c r="K4008">
        <v>876.12</v>
      </c>
    </row>
    <row r="4009" spans="1:11" x14ac:dyDescent="0.25">
      <c r="A4009" s="1">
        <v>37713</v>
      </c>
      <c r="B4009">
        <v>880.9</v>
      </c>
      <c r="E4009">
        <v>858.48</v>
      </c>
      <c r="H4009">
        <v>884.57</v>
      </c>
      <c r="K4009">
        <v>858.48</v>
      </c>
    </row>
    <row r="4010" spans="1:11" x14ac:dyDescent="0.25">
      <c r="A4010" s="1">
        <v>37712</v>
      </c>
      <c r="B4010">
        <v>858.48</v>
      </c>
      <c r="E4010">
        <v>848.18</v>
      </c>
      <c r="H4010">
        <v>861.28</v>
      </c>
      <c r="K4010">
        <v>847.85</v>
      </c>
    </row>
    <row r="4011" spans="1:11" x14ac:dyDescent="0.25">
      <c r="A4011" s="1">
        <v>37711</v>
      </c>
      <c r="B4011">
        <v>848.18</v>
      </c>
      <c r="E4011">
        <v>863.5</v>
      </c>
      <c r="H4011">
        <v>863.5</v>
      </c>
      <c r="K4011">
        <v>843.68</v>
      </c>
    </row>
    <row r="4012" spans="1:11" x14ac:dyDescent="0.25">
      <c r="A4012" s="1">
        <v>37708</v>
      </c>
      <c r="B4012">
        <v>863.5</v>
      </c>
      <c r="E4012">
        <v>868.52</v>
      </c>
      <c r="H4012">
        <v>869.88</v>
      </c>
      <c r="K4012">
        <v>860.83</v>
      </c>
    </row>
    <row r="4013" spans="1:11" x14ac:dyDescent="0.25">
      <c r="A4013" s="1">
        <v>37707</v>
      </c>
      <c r="B4013">
        <v>868.52</v>
      </c>
      <c r="E4013">
        <v>869.95</v>
      </c>
      <c r="H4013">
        <v>874.15</v>
      </c>
      <c r="K4013">
        <v>858.09</v>
      </c>
    </row>
    <row r="4014" spans="1:11" x14ac:dyDescent="0.25">
      <c r="A4014" s="1">
        <v>37706</v>
      </c>
      <c r="B4014">
        <v>869.95</v>
      </c>
      <c r="E4014">
        <v>874.74</v>
      </c>
      <c r="H4014">
        <v>875.8</v>
      </c>
      <c r="K4014">
        <v>866.47</v>
      </c>
    </row>
    <row r="4015" spans="1:11" x14ac:dyDescent="0.25">
      <c r="A4015" s="1">
        <v>37705</v>
      </c>
      <c r="B4015">
        <v>874.74</v>
      </c>
      <c r="E4015">
        <v>864.23</v>
      </c>
      <c r="H4015">
        <v>879.87</v>
      </c>
      <c r="K4015">
        <v>862.59</v>
      </c>
    </row>
    <row r="4016" spans="1:11" x14ac:dyDescent="0.25">
      <c r="A4016" s="1">
        <v>37704</v>
      </c>
      <c r="B4016">
        <v>864.23</v>
      </c>
      <c r="E4016">
        <v>895.79</v>
      </c>
      <c r="H4016">
        <v>895.79</v>
      </c>
      <c r="K4016">
        <v>862.02</v>
      </c>
    </row>
    <row r="4017" spans="1:11" x14ac:dyDescent="0.25">
      <c r="A4017" s="1">
        <v>37701</v>
      </c>
      <c r="B4017">
        <v>895.79</v>
      </c>
      <c r="E4017">
        <v>875.84</v>
      </c>
      <c r="H4017">
        <v>895.9</v>
      </c>
      <c r="K4017">
        <v>875.84</v>
      </c>
    </row>
    <row r="4018" spans="1:11" x14ac:dyDescent="0.25">
      <c r="A4018" s="1">
        <v>37700</v>
      </c>
      <c r="B4018">
        <v>875.67</v>
      </c>
      <c r="E4018">
        <v>874.02</v>
      </c>
      <c r="H4018">
        <v>879.6</v>
      </c>
      <c r="K4018">
        <v>859.01</v>
      </c>
    </row>
    <row r="4019" spans="1:11" x14ac:dyDescent="0.25">
      <c r="A4019" s="1">
        <v>37699</v>
      </c>
      <c r="B4019">
        <v>874.02</v>
      </c>
      <c r="E4019">
        <v>866.45</v>
      </c>
      <c r="H4019">
        <v>874.99</v>
      </c>
      <c r="K4019">
        <v>861.21</v>
      </c>
    </row>
    <row r="4020" spans="1:11" x14ac:dyDescent="0.25">
      <c r="A4020" s="1">
        <v>37698</v>
      </c>
      <c r="B4020">
        <v>866.45</v>
      </c>
      <c r="E4020">
        <v>862.79</v>
      </c>
      <c r="H4020">
        <v>866.94</v>
      </c>
      <c r="K4020">
        <v>857.36</v>
      </c>
    </row>
    <row r="4021" spans="1:11" x14ac:dyDescent="0.25">
      <c r="A4021" s="1">
        <v>37697</v>
      </c>
      <c r="B4021">
        <v>862.79</v>
      </c>
      <c r="E4021">
        <v>833.27</v>
      </c>
      <c r="H4021">
        <v>862.79</v>
      </c>
      <c r="K4021">
        <v>827.17</v>
      </c>
    </row>
    <row r="4022" spans="1:11" x14ac:dyDescent="0.25">
      <c r="A4022" s="1">
        <v>37694</v>
      </c>
      <c r="B4022">
        <v>833.27</v>
      </c>
      <c r="E4022">
        <v>831.89</v>
      </c>
      <c r="H4022">
        <v>841.39</v>
      </c>
      <c r="K4022">
        <v>828.26</v>
      </c>
    </row>
    <row r="4023" spans="1:11" x14ac:dyDescent="0.25">
      <c r="A4023" s="1">
        <v>37693</v>
      </c>
      <c r="B4023">
        <v>831.9</v>
      </c>
      <c r="E4023">
        <v>804.19</v>
      </c>
      <c r="H4023">
        <v>832.02</v>
      </c>
      <c r="K4023">
        <v>804.19</v>
      </c>
    </row>
    <row r="4024" spans="1:11" x14ac:dyDescent="0.25">
      <c r="A4024" s="1">
        <v>37692</v>
      </c>
      <c r="B4024">
        <v>804.19</v>
      </c>
      <c r="E4024">
        <v>800.73</v>
      </c>
      <c r="H4024">
        <v>804.19</v>
      </c>
      <c r="K4024">
        <v>788.9</v>
      </c>
    </row>
    <row r="4025" spans="1:11" x14ac:dyDescent="0.25">
      <c r="A4025" s="1">
        <v>37691</v>
      </c>
      <c r="B4025">
        <v>800.73</v>
      </c>
      <c r="E4025">
        <v>807.48</v>
      </c>
      <c r="H4025">
        <v>814.25</v>
      </c>
      <c r="K4025">
        <v>800.3</v>
      </c>
    </row>
    <row r="4026" spans="1:11" x14ac:dyDescent="0.25">
      <c r="A4026" s="1">
        <v>37690</v>
      </c>
      <c r="B4026">
        <v>807.48</v>
      </c>
      <c r="E4026">
        <v>828.89</v>
      </c>
      <c r="H4026">
        <v>828.89</v>
      </c>
      <c r="K4026">
        <v>806.57</v>
      </c>
    </row>
    <row r="4027" spans="1:11" x14ac:dyDescent="0.25">
      <c r="A4027" s="1">
        <v>37687</v>
      </c>
      <c r="B4027">
        <v>828.89</v>
      </c>
      <c r="E4027">
        <v>822.1</v>
      </c>
      <c r="H4027">
        <v>829.55</v>
      </c>
      <c r="K4027">
        <v>811.23</v>
      </c>
    </row>
    <row r="4028" spans="1:11" x14ac:dyDescent="0.25">
      <c r="A4028" s="1">
        <v>37686</v>
      </c>
      <c r="B4028">
        <v>822.1</v>
      </c>
      <c r="E4028">
        <v>829.85</v>
      </c>
      <c r="H4028">
        <v>829.85</v>
      </c>
      <c r="K4028">
        <v>819.85</v>
      </c>
    </row>
    <row r="4029" spans="1:11" x14ac:dyDescent="0.25">
      <c r="A4029" s="1">
        <v>37685</v>
      </c>
      <c r="B4029">
        <v>829.85</v>
      </c>
      <c r="E4029">
        <v>821.99</v>
      </c>
      <c r="H4029">
        <v>829.87</v>
      </c>
      <c r="K4029">
        <v>819</v>
      </c>
    </row>
    <row r="4030" spans="1:11" x14ac:dyDescent="0.25">
      <c r="A4030" s="1">
        <v>37684</v>
      </c>
      <c r="B4030">
        <v>821.99</v>
      </c>
      <c r="E4030">
        <v>834.81</v>
      </c>
      <c r="H4030">
        <v>835.43</v>
      </c>
      <c r="K4030">
        <v>821.96</v>
      </c>
    </row>
    <row r="4031" spans="1:11" x14ac:dyDescent="0.25">
      <c r="A4031" s="1">
        <v>37683</v>
      </c>
      <c r="B4031">
        <v>834.81</v>
      </c>
      <c r="E4031">
        <v>841.15</v>
      </c>
      <c r="H4031">
        <v>852.34</v>
      </c>
      <c r="K4031">
        <v>832.74</v>
      </c>
    </row>
    <row r="4032" spans="1:11" x14ac:dyDescent="0.25">
      <c r="A4032" s="1">
        <v>37680</v>
      </c>
      <c r="B4032">
        <v>841.15</v>
      </c>
      <c r="E4032">
        <v>837.28</v>
      </c>
      <c r="H4032">
        <v>847</v>
      </c>
      <c r="K4032">
        <v>837.28</v>
      </c>
    </row>
    <row r="4033" spans="1:11" x14ac:dyDescent="0.25">
      <c r="A4033" s="1">
        <v>37679</v>
      </c>
      <c r="B4033">
        <v>837.28</v>
      </c>
      <c r="E4033">
        <v>827.55</v>
      </c>
      <c r="H4033">
        <v>842.19</v>
      </c>
      <c r="K4033">
        <v>827.55</v>
      </c>
    </row>
    <row r="4034" spans="1:11" x14ac:dyDescent="0.25">
      <c r="A4034" s="1">
        <v>37678</v>
      </c>
      <c r="B4034">
        <v>827.55</v>
      </c>
      <c r="E4034">
        <v>838.57</v>
      </c>
      <c r="H4034">
        <v>840.1</v>
      </c>
      <c r="K4034">
        <v>826.68</v>
      </c>
    </row>
    <row r="4035" spans="1:11" x14ac:dyDescent="0.25">
      <c r="A4035" s="1">
        <v>37677</v>
      </c>
      <c r="B4035">
        <v>838.57</v>
      </c>
      <c r="E4035">
        <v>832.58</v>
      </c>
      <c r="H4035">
        <v>839.55</v>
      </c>
      <c r="K4035">
        <v>818.54</v>
      </c>
    </row>
    <row r="4036" spans="1:11" x14ac:dyDescent="0.25">
      <c r="A4036" s="1">
        <v>37676</v>
      </c>
      <c r="B4036">
        <v>832.58</v>
      </c>
      <c r="E4036">
        <v>848.17</v>
      </c>
      <c r="H4036">
        <v>848.17</v>
      </c>
      <c r="K4036">
        <v>832.16</v>
      </c>
    </row>
    <row r="4037" spans="1:11" x14ac:dyDescent="0.25">
      <c r="A4037" s="1">
        <v>37673</v>
      </c>
      <c r="B4037">
        <v>848.17</v>
      </c>
      <c r="E4037">
        <v>837.1</v>
      </c>
      <c r="H4037">
        <v>852.28</v>
      </c>
      <c r="K4037">
        <v>831.48</v>
      </c>
    </row>
    <row r="4038" spans="1:11" x14ac:dyDescent="0.25">
      <c r="A4038" s="1">
        <v>37672</v>
      </c>
      <c r="B4038">
        <v>837.1</v>
      </c>
      <c r="E4038">
        <v>845.13</v>
      </c>
      <c r="H4038">
        <v>849.37</v>
      </c>
      <c r="K4038">
        <v>836.56</v>
      </c>
    </row>
    <row r="4039" spans="1:11" x14ac:dyDescent="0.25">
      <c r="A4039" s="1">
        <v>37671</v>
      </c>
      <c r="B4039">
        <v>845.13</v>
      </c>
      <c r="E4039">
        <v>851.17</v>
      </c>
      <c r="H4039">
        <v>851.17</v>
      </c>
      <c r="K4039">
        <v>838.79</v>
      </c>
    </row>
    <row r="4040" spans="1:11" x14ac:dyDescent="0.25">
      <c r="A4040" s="1">
        <v>37670</v>
      </c>
      <c r="B4040">
        <v>851.17</v>
      </c>
      <c r="E4040">
        <v>834.89</v>
      </c>
      <c r="H4040">
        <v>852.87</v>
      </c>
      <c r="K4040">
        <v>834.89</v>
      </c>
    </row>
    <row r="4041" spans="1:11" x14ac:dyDescent="0.25">
      <c r="A4041" s="1">
        <v>37666</v>
      </c>
      <c r="B4041">
        <v>834.89</v>
      </c>
      <c r="E4041">
        <v>817.37</v>
      </c>
      <c r="H4041">
        <v>834.89</v>
      </c>
      <c r="K4041">
        <v>815.03</v>
      </c>
    </row>
    <row r="4042" spans="1:11" x14ac:dyDescent="0.25">
      <c r="A4042" s="1">
        <v>37665</v>
      </c>
      <c r="B4042">
        <v>817.37</v>
      </c>
      <c r="E4042">
        <v>818.68</v>
      </c>
      <c r="H4042">
        <v>821.25</v>
      </c>
      <c r="K4042">
        <v>806.29</v>
      </c>
    </row>
    <row r="4043" spans="1:11" x14ac:dyDescent="0.25">
      <c r="A4043" s="1">
        <v>37664</v>
      </c>
      <c r="B4043">
        <v>818.68</v>
      </c>
      <c r="E4043">
        <v>829.2</v>
      </c>
      <c r="H4043">
        <v>832.12</v>
      </c>
      <c r="K4043">
        <v>818.49</v>
      </c>
    </row>
    <row r="4044" spans="1:11" x14ac:dyDescent="0.25">
      <c r="A4044" s="1">
        <v>37663</v>
      </c>
      <c r="B4044">
        <v>829.2</v>
      </c>
      <c r="E4044">
        <v>835.97</v>
      </c>
      <c r="H4044">
        <v>843.02</v>
      </c>
      <c r="K4044">
        <v>825.09</v>
      </c>
    </row>
    <row r="4045" spans="1:11" x14ac:dyDescent="0.25">
      <c r="A4045" s="1">
        <v>37662</v>
      </c>
      <c r="B4045">
        <v>835.97</v>
      </c>
      <c r="E4045">
        <v>829.69</v>
      </c>
      <c r="H4045">
        <v>837.16</v>
      </c>
      <c r="K4045">
        <v>823.53</v>
      </c>
    </row>
    <row r="4046" spans="1:11" x14ac:dyDescent="0.25">
      <c r="A4046" s="1">
        <v>37659</v>
      </c>
      <c r="B4046">
        <v>829.69</v>
      </c>
      <c r="E4046">
        <v>838.15</v>
      </c>
      <c r="H4046">
        <v>845.73</v>
      </c>
      <c r="K4046">
        <v>826.7</v>
      </c>
    </row>
    <row r="4047" spans="1:11" x14ac:dyDescent="0.25">
      <c r="A4047" s="1">
        <v>37658</v>
      </c>
      <c r="B4047">
        <v>838.15</v>
      </c>
      <c r="E4047">
        <v>843.59</v>
      </c>
      <c r="H4047">
        <v>844.23</v>
      </c>
      <c r="K4047">
        <v>833.25</v>
      </c>
    </row>
    <row r="4048" spans="1:11" x14ac:dyDescent="0.25">
      <c r="A4048" s="1">
        <v>37657</v>
      </c>
      <c r="B4048">
        <v>843.59</v>
      </c>
      <c r="E4048">
        <v>848.2</v>
      </c>
      <c r="H4048">
        <v>861.63</v>
      </c>
      <c r="K4048">
        <v>842.11</v>
      </c>
    </row>
    <row r="4049" spans="1:11" x14ac:dyDescent="0.25">
      <c r="A4049" s="1">
        <v>37656</v>
      </c>
      <c r="B4049">
        <v>848.2</v>
      </c>
      <c r="E4049">
        <v>860.32</v>
      </c>
      <c r="H4049">
        <v>860.32</v>
      </c>
      <c r="K4049">
        <v>840.19</v>
      </c>
    </row>
    <row r="4050" spans="1:11" x14ac:dyDescent="0.25">
      <c r="A4050" s="1">
        <v>37655</v>
      </c>
      <c r="B4050">
        <v>860.32</v>
      </c>
      <c r="E4050">
        <v>855.7</v>
      </c>
      <c r="H4050">
        <v>864.64</v>
      </c>
      <c r="K4050">
        <v>855.7</v>
      </c>
    </row>
    <row r="4051" spans="1:11" x14ac:dyDescent="0.25">
      <c r="A4051" s="1">
        <v>37652</v>
      </c>
      <c r="B4051">
        <v>855.7</v>
      </c>
      <c r="E4051">
        <v>844.61</v>
      </c>
      <c r="H4051">
        <v>858.33</v>
      </c>
      <c r="K4051">
        <v>840.34</v>
      </c>
    </row>
    <row r="4052" spans="1:11" x14ac:dyDescent="0.25">
      <c r="A4052" s="1">
        <v>37651</v>
      </c>
      <c r="B4052">
        <v>844.61</v>
      </c>
      <c r="E4052">
        <v>864.36</v>
      </c>
      <c r="H4052">
        <v>865.48</v>
      </c>
      <c r="K4052">
        <v>843.74</v>
      </c>
    </row>
    <row r="4053" spans="1:11" x14ac:dyDescent="0.25">
      <c r="A4053" s="1">
        <v>37650</v>
      </c>
      <c r="B4053">
        <v>864.36</v>
      </c>
      <c r="E4053">
        <v>858.54</v>
      </c>
      <c r="H4053">
        <v>868.72</v>
      </c>
      <c r="K4053">
        <v>845.86</v>
      </c>
    </row>
    <row r="4054" spans="1:11" x14ac:dyDescent="0.25">
      <c r="A4054" s="1">
        <v>37649</v>
      </c>
      <c r="B4054">
        <v>858.54</v>
      </c>
      <c r="E4054">
        <v>847.48</v>
      </c>
      <c r="H4054">
        <v>860.76</v>
      </c>
      <c r="K4054">
        <v>847.48</v>
      </c>
    </row>
    <row r="4055" spans="1:11" x14ac:dyDescent="0.25">
      <c r="A4055" s="1">
        <v>37648</v>
      </c>
      <c r="B4055">
        <v>847.48</v>
      </c>
      <c r="E4055">
        <v>861.4</v>
      </c>
      <c r="H4055">
        <v>863.95</v>
      </c>
      <c r="K4055">
        <v>844.25</v>
      </c>
    </row>
    <row r="4056" spans="1:11" x14ac:dyDescent="0.25">
      <c r="A4056" s="1">
        <v>37645</v>
      </c>
      <c r="B4056">
        <v>861.4</v>
      </c>
      <c r="E4056">
        <v>887.34</v>
      </c>
      <c r="H4056">
        <v>887.34</v>
      </c>
      <c r="K4056">
        <v>859.71</v>
      </c>
    </row>
    <row r="4057" spans="1:11" x14ac:dyDescent="0.25">
      <c r="A4057" s="1">
        <v>37644</v>
      </c>
      <c r="B4057">
        <v>887.34</v>
      </c>
      <c r="E4057">
        <v>878.36</v>
      </c>
      <c r="H4057">
        <v>890.25</v>
      </c>
      <c r="K4057">
        <v>876.89</v>
      </c>
    </row>
    <row r="4058" spans="1:11" x14ac:dyDescent="0.25">
      <c r="A4058" s="1">
        <v>37643</v>
      </c>
      <c r="B4058">
        <v>878.36</v>
      </c>
      <c r="E4058">
        <v>887.62</v>
      </c>
      <c r="H4058">
        <v>889.74</v>
      </c>
      <c r="K4058">
        <v>877.64</v>
      </c>
    </row>
    <row r="4059" spans="1:11" x14ac:dyDescent="0.25">
      <c r="A4059" s="1">
        <v>37642</v>
      </c>
      <c r="B4059">
        <v>887.62</v>
      </c>
      <c r="E4059">
        <v>901.78</v>
      </c>
      <c r="H4059">
        <v>906</v>
      </c>
      <c r="K4059">
        <v>887.62</v>
      </c>
    </row>
    <row r="4060" spans="1:11" x14ac:dyDescent="0.25">
      <c r="A4060" s="1">
        <v>37638</v>
      </c>
      <c r="B4060">
        <v>901.78</v>
      </c>
      <c r="E4060">
        <v>914.6</v>
      </c>
      <c r="H4060">
        <v>914.6</v>
      </c>
      <c r="K4060">
        <v>899.02</v>
      </c>
    </row>
    <row r="4061" spans="1:11" x14ac:dyDescent="0.25">
      <c r="A4061" s="1">
        <v>37637</v>
      </c>
      <c r="B4061">
        <v>914.6</v>
      </c>
      <c r="E4061">
        <v>918.22</v>
      </c>
      <c r="H4061">
        <v>926.03</v>
      </c>
      <c r="K4061">
        <v>911.98</v>
      </c>
    </row>
    <row r="4062" spans="1:11" x14ac:dyDescent="0.25">
      <c r="A4062" s="1">
        <v>37636</v>
      </c>
      <c r="B4062">
        <v>918.22</v>
      </c>
      <c r="E4062">
        <v>931.66</v>
      </c>
      <c r="H4062">
        <v>932.59</v>
      </c>
      <c r="K4062">
        <v>916.7</v>
      </c>
    </row>
    <row r="4063" spans="1:11" x14ac:dyDescent="0.25">
      <c r="A4063" s="1">
        <v>37635</v>
      </c>
      <c r="B4063">
        <v>931.66</v>
      </c>
      <c r="E4063">
        <v>926.26</v>
      </c>
      <c r="H4063">
        <v>931.66</v>
      </c>
      <c r="K4063">
        <v>921.72</v>
      </c>
    </row>
    <row r="4064" spans="1:11" x14ac:dyDescent="0.25">
      <c r="A4064" s="1">
        <v>37634</v>
      </c>
      <c r="B4064">
        <v>926.26</v>
      </c>
      <c r="E4064">
        <v>927.57</v>
      </c>
      <c r="H4064">
        <v>935.05</v>
      </c>
      <c r="K4064">
        <v>922.05</v>
      </c>
    </row>
    <row r="4065" spans="1:11" x14ac:dyDescent="0.25">
      <c r="A4065" s="1">
        <v>37631</v>
      </c>
      <c r="B4065">
        <v>927.57</v>
      </c>
      <c r="E4065">
        <v>927.58</v>
      </c>
      <c r="H4065">
        <v>932.89</v>
      </c>
      <c r="K4065">
        <v>917.66</v>
      </c>
    </row>
    <row r="4066" spans="1:11" x14ac:dyDescent="0.25">
      <c r="A4066" s="1">
        <v>37630</v>
      </c>
      <c r="B4066">
        <v>927.58</v>
      </c>
      <c r="E4066">
        <v>909.93</v>
      </c>
      <c r="H4066">
        <v>928.31</v>
      </c>
      <c r="K4066">
        <v>909.93</v>
      </c>
    </row>
    <row r="4067" spans="1:11" x14ac:dyDescent="0.25">
      <c r="A4067" s="1">
        <v>37629</v>
      </c>
      <c r="B4067">
        <v>909.93</v>
      </c>
      <c r="E4067">
        <v>922.93</v>
      </c>
      <c r="H4067">
        <v>922.93</v>
      </c>
      <c r="K4067">
        <v>908.32</v>
      </c>
    </row>
    <row r="4068" spans="1:11" x14ac:dyDescent="0.25">
      <c r="A4068" s="1">
        <v>37628</v>
      </c>
      <c r="B4068">
        <v>922.93</v>
      </c>
      <c r="E4068">
        <v>929.01</v>
      </c>
      <c r="H4068">
        <v>930.81</v>
      </c>
      <c r="K4068">
        <v>919.93</v>
      </c>
    </row>
    <row r="4069" spans="1:11" x14ac:dyDescent="0.25">
      <c r="A4069" s="1">
        <v>37627</v>
      </c>
      <c r="B4069">
        <v>929.01</v>
      </c>
      <c r="E4069">
        <v>908.59</v>
      </c>
      <c r="H4069">
        <v>931.77</v>
      </c>
      <c r="K4069">
        <v>908.59</v>
      </c>
    </row>
    <row r="4070" spans="1:11" x14ac:dyDescent="0.25">
      <c r="A4070" s="1">
        <v>37624</v>
      </c>
      <c r="B4070">
        <v>908.59</v>
      </c>
      <c r="E4070">
        <v>909.03</v>
      </c>
      <c r="H4070">
        <v>911.25</v>
      </c>
      <c r="K4070">
        <v>903.07</v>
      </c>
    </row>
    <row r="4071" spans="1:11" x14ac:dyDescent="0.25">
      <c r="A4071" s="1">
        <v>37623</v>
      </c>
      <c r="B4071">
        <v>909.03</v>
      </c>
      <c r="E4071">
        <v>879.82</v>
      </c>
      <c r="H4071">
        <v>909.03</v>
      </c>
      <c r="K4071">
        <v>879.82</v>
      </c>
    </row>
    <row r="4072" spans="1:11" x14ac:dyDescent="0.25">
      <c r="A4072" s="1">
        <v>37621</v>
      </c>
      <c r="B4072">
        <v>879.82</v>
      </c>
      <c r="E4072">
        <v>879.39</v>
      </c>
      <c r="H4072">
        <v>881.93</v>
      </c>
      <c r="K4072">
        <v>869.45</v>
      </c>
    </row>
    <row r="4073" spans="1:11" x14ac:dyDescent="0.25">
      <c r="A4073" s="1">
        <v>37620</v>
      </c>
      <c r="B4073">
        <v>879.39</v>
      </c>
      <c r="E4073">
        <v>875.4</v>
      </c>
      <c r="H4073">
        <v>882.1</v>
      </c>
      <c r="K4073">
        <v>870.23</v>
      </c>
    </row>
    <row r="4074" spans="1:11" x14ac:dyDescent="0.25">
      <c r="A4074" s="1">
        <v>37617</v>
      </c>
      <c r="B4074">
        <v>875.4</v>
      </c>
      <c r="E4074">
        <v>889.66</v>
      </c>
      <c r="H4074">
        <v>890.46</v>
      </c>
      <c r="K4074">
        <v>873.62</v>
      </c>
    </row>
    <row r="4075" spans="1:11" x14ac:dyDescent="0.25">
      <c r="A4075" s="1">
        <v>37616</v>
      </c>
      <c r="B4075">
        <v>889.66</v>
      </c>
      <c r="E4075">
        <v>892.47</v>
      </c>
      <c r="H4075">
        <v>903.89</v>
      </c>
      <c r="K4075">
        <v>887.48</v>
      </c>
    </row>
    <row r="4076" spans="1:11" x14ac:dyDescent="0.25">
      <c r="A4076" s="1">
        <v>37614</v>
      </c>
      <c r="B4076">
        <v>892.47</v>
      </c>
      <c r="E4076">
        <v>897.38</v>
      </c>
      <c r="H4076">
        <v>897.38</v>
      </c>
      <c r="K4076">
        <v>892.29</v>
      </c>
    </row>
    <row r="4077" spans="1:11" x14ac:dyDescent="0.25">
      <c r="A4077" s="1">
        <v>37613</v>
      </c>
      <c r="B4077">
        <v>897.38</v>
      </c>
      <c r="E4077">
        <v>895.74</v>
      </c>
      <c r="H4077">
        <v>902.43</v>
      </c>
      <c r="K4077">
        <v>892.26</v>
      </c>
    </row>
    <row r="4078" spans="1:11" x14ac:dyDescent="0.25">
      <c r="A4078" s="1">
        <v>37610</v>
      </c>
      <c r="B4078">
        <v>895.75</v>
      </c>
      <c r="E4078">
        <v>884.25</v>
      </c>
      <c r="H4078">
        <v>897.79</v>
      </c>
      <c r="K4078">
        <v>884.25</v>
      </c>
    </row>
    <row r="4079" spans="1:11" x14ac:dyDescent="0.25">
      <c r="A4079" s="1">
        <v>37609</v>
      </c>
      <c r="B4079">
        <v>884.25</v>
      </c>
      <c r="E4079">
        <v>890.02</v>
      </c>
      <c r="H4079">
        <v>899.19</v>
      </c>
      <c r="K4079">
        <v>880.32</v>
      </c>
    </row>
    <row r="4080" spans="1:11" x14ac:dyDescent="0.25">
      <c r="A4080" s="1">
        <v>37608</v>
      </c>
      <c r="B4080">
        <v>891.12</v>
      </c>
      <c r="E4080">
        <v>902.99</v>
      </c>
      <c r="H4080">
        <v>902.99</v>
      </c>
      <c r="K4080">
        <v>887.82</v>
      </c>
    </row>
    <row r="4081" spans="1:11" x14ac:dyDescent="0.25">
      <c r="A4081" s="1">
        <v>37607</v>
      </c>
      <c r="B4081">
        <v>902.99</v>
      </c>
      <c r="E4081">
        <v>910.4</v>
      </c>
      <c r="H4081">
        <v>911.22</v>
      </c>
      <c r="K4081">
        <v>901.74</v>
      </c>
    </row>
    <row r="4082" spans="1:11" x14ac:dyDescent="0.25">
      <c r="A4082" s="1">
        <v>37606</v>
      </c>
      <c r="B4082">
        <v>910.4</v>
      </c>
      <c r="E4082">
        <v>889.48</v>
      </c>
      <c r="H4082">
        <v>910.42</v>
      </c>
      <c r="K4082">
        <v>889.48</v>
      </c>
    </row>
    <row r="4083" spans="1:11" x14ac:dyDescent="0.25">
      <c r="A4083" s="1">
        <v>37603</v>
      </c>
      <c r="B4083">
        <v>889.48</v>
      </c>
      <c r="E4083">
        <v>901.58</v>
      </c>
      <c r="H4083">
        <v>901.58</v>
      </c>
      <c r="K4083">
        <v>888.48</v>
      </c>
    </row>
    <row r="4084" spans="1:11" x14ac:dyDescent="0.25">
      <c r="A4084" s="1">
        <v>37602</v>
      </c>
      <c r="B4084">
        <v>901.59</v>
      </c>
      <c r="E4084">
        <v>904.96</v>
      </c>
      <c r="H4084">
        <v>908.37</v>
      </c>
      <c r="K4084">
        <v>897</v>
      </c>
    </row>
    <row r="4085" spans="1:11" x14ac:dyDescent="0.25">
      <c r="A4085" s="1">
        <v>37601</v>
      </c>
      <c r="B4085">
        <v>904.96</v>
      </c>
      <c r="E4085">
        <v>904.45</v>
      </c>
      <c r="H4085">
        <v>909.94</v>
      </c>
      <c r="K4085">
        <v>896.48</v>
      </c>
    </row>
    <row r="4086" spans="1:11" x14ac:dyDescent="0.25">
      <c r="A4086" s="1">
        <v>37600</v>
      </c>
      <c r="B4086">
        <v>904.45</v>
      </c>
      <c r="E4086">
        <v>892</v>
      </c>
      <c r="H4086">
        <v>904.95</v>
      </c>
      <c r="K4086">
        <v>892</v>
      </c>
    </row>
    <row r="4087" spans="1:11" x14ac:dyDescent="0.25">
      <c r="A4087" s="1">
        <v>37599</v>
      </c>
      <c r="B4087">
        <v>892</v>
      </c>
      <c r="E4087">
        <v>912.23</v>
      </c>
      <c r="H4087">
        <v>912.23</v>
      </c>
      <c r="K4087">
        <v>891.97</v>
      </c>
    </row>
    <row r="4088" spans="1:11" x14ac:dyDescent="0.25">
      <c r="A4088" s="1">
        <v>37596</v>
      </c>
      <c r="B4088">
        <v>912.23</v>
      </c>
      <c r="E4088">
        <v>906.55</v>
      </c>
      <c r="H4088">
        <v>915.48</v>
      </c>
      <c r="K4088">
        <v>895.96</v>
      </c>
    </row>
    <row r="4089" spans="1:11" x14ac:dyDescent="0.25">
      <c r="A4089" s="1">
        <v>37595</v>
      </c>
      <c r="B4089">
        <v>906.55</v>
      </c>
      <c r="E4089">
        <v>917.58</v>
      </c>
      <c r="H4089">
        <v>921.49</v>
      </c>
      <c r="K4089">
        <v>905.9</v>
      </c>
    </row>
    <row r="4090" spans="1:11" x14ac:dyDescent="0.25">
      <c r="A4090" s="1">
        <v>37594</v>
      </c>
      <c r="B4090">
        <v>917.57</v>
      </c>
      <c r="E4090">
        <v>920.75</v>
      </c>
      <c r="H4090">
        <v>925.25</v>
      </c>
      <c r="K4090">
        <v>909.51</v>
      </c>
    </row>
    <row r="4091" spans="1:11" x14ac:dyDescent="0.25">
      <c r="A4091" s="1">
        <v>37593</v>
      </c>
      <c r="B4091">
        <v>920.75</v>
      </c>
      <c r="E4091">
        <v>934.53</v>
      </c>
      <c r="H4091">
        <v>934.53</v>
      </c>
      <c r="K4091">
        <v>918.73</v>
      </c>
    </row>
    <row r="4092" spans="1:11" x14ac:dyDescent="0.25">
      <c r="A4092" s="1">
        <v>37592</v>
      </c>
      <c r="B4092">
        <v>934.53</v>
      </c>
      <c r="E4092">
        <v>936.31</v>
      </c>
      <c r="H4092">
        <v>954.28</v>
      </c>
      <c r="K4092">
        <v>927.72</v>
      </c>
    </row>
    <row r="4093" spans="1:11" x14ac:dyDescent="0.25">
      <c r="A4093" s="1">
        <v>37589</v>
      </c>
      <c r="B4093">
        <v>936.31</v>
      </c>
      <c r="E4093">
        <v>938.87</v>
      </c>
      <c r="H4093">
        <v>941.82</v>
      </c>
      <c r="K4093">
        <v>935.58</v>
      </c>
    </row>
    <row r="4094" spans="1:11" x14ac:dyDescent="0.25">
      <c r="A4094" s="1">
        <v>37587</v>
      </c>
      <c r="B4094">
        <v>938.87</v>
      </c>
      <c r="E4094">
        <v>913.31</v>
      </c>
      <c r="H4094">
        <v>940.41</v>
      </c>
      <c r="K4094">
        <v>913.31</v>
      </c>
    </row>
    <row r="4095" spans="1:11" x14ac:dyDescent="0.25">
      <c r="A4095" s="1">
        <v>37586</v>
      </c>
      <c r="B4095">
        <v>913.31</v>
      </c>
      <c r="E4095">
        <v>932.87</v>
      </c>
      <c r="H4095">
        <v>932.87</v>
      </c>
      <c r="K4095">
        <v>912.1</v>
      </c>
    </row>
    <row r="4096" spans="1:11" x14ac:dyDescent="0.25">
      <c r="A4096" s="1">
        <v>37585</v>
      </c>
      <c r="B4096">
        <v>932.88</v>
      </c>
      <c r="E4096">
        <v>930.55</v>
      </c>
      <c r="H4096">
        <v>937.15</v>
      </c>
      <c r="K4096">
        <v>923.31</v>
      </c>
    </row>
    <row r="4097" spans="1:11" x14ac:dyDescent="0.25">
      <c r="A4097" s="1">
        <v>37582</v>
      </c>
      <c r="B4097">
        <v>930.55</v>
      </c>
      <c r="E4097">
        <v>933.76</v>
      </c>
      <c r="H4097">
        <v>937.28</v>
      </c>
      <c r="K4097">
        <v>928.41</v>
      </c>
    </row>
    <row r="4098" spans="1:11" x14ac:dyDescent="0.25">
      <c r="A4098" s="1">
        <v>37581</v>
      </c>
      <c r="B4098">
        <v>933.76</v>
      </c>
      <c r="E4098">
        <v>914.15</v>
      </c>
      <c r="H4098">
        <v>935.13</v>
      </c>
      <c r="K4098">
        <v>914.15</v>
      </c>
    </row>
    <row r="4099" spans="1:11" x14ac:dyDescent="0.25">
      <c r="A4099" s="1">
        <v>37580</v>
      </c>
      <c r="B4099">
        <v>914.15</v>
      </c>
      <c r="E4099">
        <v>896.74</v>
      </c>
      <c r="H4099">
        <v>915.01</v>
      </c>
      <c r="K4099">
        <v>894.93</v>
      </c>
    </row>
    <row r="4100" spans="1:11" x14ac:dyDescent="0.25">
      <c r="A4100" s="1">
        <v>37579</v>
      </c>
      <c r="B4100">
        <v>896.74</v>
      </c>
      <c r="E4100">
        <v>900.36</v>
      </c>
      <c r="H4100">
        <v>905.45</v>
      </c>
      <c r="K4100">
        <v>893.09</v>
      </c>
    </row>
    <row r="4101" spans="1:11" x14ac:dyDescent="0.25">
      <c r="A4101" s="1">
        <v>37578</v>
      </c>
      <c r="B4101">
        <v>900.36</v>
      </c>
      <c r="E4101">
        <v>909.83</v>
      </c>
      <c r="H4101">
        <v>915.91</v>
      </c>
      <c r="K4101">
        <v>899.48</v>
      </c>
    </row>
    <row r="4102" spans="1:11" x14ac:dyDescent="0.25">
      <c r="A4102" s="1">
        <v>37575</v>
      </c>
      <c r="B4102">
        <v>909.83</v>
      </c>
      <c r="E4102">
        <v>904.27</v>
      </c>
      <c r="H4102">
        <v>910.21</v>
      </c>
      <c r="K4102">
        <v>895.35</v>
      </c>
    </row>
    <row r="4103" spans="1:11" x14ac:dyDescent="0.25">
      <c r="A4103" s="1">
        <v>37574</v>
      </c>
      <c r="B4103">
        <v>904.27</v>
      </c>
      <c r="E4103">
        <v>882.53</v>
      </c>
      <c r="H4103">
        <v>904.27</v>
      </c>
      <c r="K4103">
        <v>882.53</v>
      </c>
    </row>
    <row r="4104" spans="1:11" x14ac:dyDescent="0.25">
      <c r="A4104" s="1">
        <v>37573</v>
      </c>
      <c r="B4104">
        <v>882.53</v>
      </c>
      <c r="E4104">
        <v>882.95</v>
      </c>
      <c r="H4104">
        <v>892.51</v>
      </c>
      <c r="K4104">
        <v>872.05</v>
      </c>
    </row>
    <row r="4105" spans="1:11" x14ac:dyDescent="0.25">
      <c r="A4105" s="1">
        <v>37572</v>
      </c>
      <c r="B4105">
        <v>882.95</v>
      </c>
      <c r="E4105">
        <v>876.19</v>
      </c>
      <c r="H4105">
        <v>894.3</v>
      </c>
      <c r="K4105">
        <v>876.19</v>
      </c>
    </row>
    <row r="4106" spans="1:11" x14ac:dyDescent="0.25">
      <c r="A4106" s="1">
        <v>37571</v>
      </c>
      <c r="B4106">
        <v>876.19</v>
      </c>
      <c r="E4106">
        <v>894.74</v>
      </c>
      <c r="H4106">
        <v>894.74</v>
      </c>
      <c r="K4106">
        <v>874.63</v>
      </c>
    </row>
    <row r="4107" spans="1:11" x14ac:dyDescent="0.25">
      <c r="A4107" s="1">
        <v>37568</v>
      </c>
      <c r="B4107">
        <v>894.74</v>
      </c>
      <c r="E4107">
        <v>902.65</v>
      </c>
      <c r="H4107">
        <v>910.11</v>
      </c>
      <c r="K4107">
        <v>891.62</v>
      </c>
    </row>
    <row r="4108" spans="1:11" x14ac:dyDescent="0.25">
      <c r="A4108" s="1">
        <v>37567</v>
      </c>
      <c r="B4108">
        <v>902.65</v>
      </c>
      <c r="E4108">
        <v>923.76</v>
      </c>
      <c r="H4108">
        <v>923.76</v>
      </c>
      <c r="K4108">
        <v>898.68</v>
      </c>
    </row>
    <row r="4109" spans="1:11" x14ac:dyDescent="0.25">
      <c r="A4109" s="1">
        <v>37566</v>
      </c>
      <c r="B4109">
        <v>923.76</v>
      </c>
      <c r="E4109">
        <v>915.39</v>
      </c>
      <c r="H4109">
        <v>925.66</v>
      </c>
      <c r="K4109">
        <v>905</v>
      </c>
    </row>
    <row r="4110" spans="1:11" x14ac:dyDescent="0.25">
      <c r="A4110" s="1">
        <v>37565</v>
      </c>
      <c r="B4110">
        <v>915.39</v>
      </c>
      <c r="E4110">
        <v>908.35</v>
      </c>
      <c r="H4110">
        <v>915.83</v>
      </c>
      <c r="K4110">
        <v>904.91</v>
      </c>
    </row>
    <row r="4111" spans="1:11" x14ac:dyDescent="0.25">
      <c r="A4111" s="1">
        <v>37564</v>
      </c>
      <c r="B4111">
        <v>908.35</v>
      </c>
      <c r="E4111">
        <v>900.96</v>
      </c>
      <c r="H4111">
        <v>924.58</v>
      </c>
      <c r="K4111">
        <v>900.96</v>
      </c>
    </row>
    <row r="4112" spans="1:11" x14ac:dyDescent="0.25">
      <c r="A4112" s="1">
        <v>37561</v>
      </c>
      <c r="B4112">
        <v>900.96</v>
      </c>
      <c r="E4112">
        <v>885.76</v>
      </c>
      <c r="H4112">
        <v>903.42</v>
      </c>
      <c r="K4112">
        <v>877.71</v>
      </c>
    </row>
    <row r="4113" spans="1:11" x14ac:dyDescent="0.25">
      <c r="A4113" s="1">
        <v>37560</v>
      </c>
      <c r="B4113">
        <v>885.76</v>
      </c>
      <c r="E4113">
        <v>890.71</v>
      </c>
      <c r="H4113">
        <v>898.83</v>
      </c>
      <c r="K4113">
        <v>879.75</v>
      </c>
    </row>
    <row r="4114" spans="1:11" x14ac:dyDescent="0.25">
      <c r="A4114" s="1">
        <v>37559</v>
      </c>
      <c r="B4114">
        <v>890.71</v>
      </c>
      <c r="E4114">
        <v>882.15</v>
      </c>
      <c r="H4114">
        <v>895.28</v>
      </c>
      <c r="K4114">
        <v>879.19</v>
      </c>
    </row>
    <row r="4115" spans="1:11" x14ac:dyDescent="0.25">
      <c r="A4115" s="1">
        <v>37558</v>
      </c>
      <c r="B4115">
        <v>882.15</v>
      </c>
      <c r="E4115">
        <v>890.23</v>
      </c>
      <c r="H4115">
        <v>890.64</v>
      </c>
      <c r="K4115">
        <v>867.91</v>
      </c>
    </row>
    <row r="4116" spans="1:11" x14ac:dyDescent="0.25">
      <c r="A4116" s="1">
        <v>37557</v>
      </c>
      <c r="B4116">
        <v>890.23</v>
      </c>
      <c r="E4116">
        <v>897.65</v>
      </c>
      <c r="H4116">
        <v>907.44</v>
      </c>
      <c r="K4116">
        <v>886.15</v>
      </c>
    </row>
    <row r="4117" spans="1:11" x14ac:dyDescent="0.25">
      <c r="A4117" s="1">
        <v>37554</v>
      </c>
      <c r="B4117">
        <v>897.65</v>
      </c>
      <c r="E4117">
        <v>882.5</v>
      </c>
      <c r="H4117">
        <v>897.71</v>
      </c>
      <c r="K4117">
        <v>877.03</v>
      </c>
    </row>
    <row r="4118" spans="1:11" x14ac:dyDescent="0.25">
      <c r="A4118" s="1">
        <v>37553</v>
      </c>
      <c r="B4118">
        <v>882.5</v>
      </c>
      <c r="E4118">
        <v>896.14</v>
      </c>
      <c r="H4118">
        <v>902.94</v>
      </c>
      <c r="K4118">
        <v>879</v>
      </c>
    </row>
    <row r="4119" spans="1:11" x14ac:dyDescent="0.25">
      <c r="A4119" s="1">
        <v>37552</v>
      </c>
      <c r="B4119">
        <v>896.14</v>
      </c>
      <c r="E4119">
        <v>890.16</v>
      </c>
      <c r="H4119">
        <v>896.14</v>
      </c>
      <c r="K4119">
        <v>873.82</v>
      </c>
    </row>
    <row r="4120" spans="1:11" x14ac:dyDescent="0.25">
      <c r="A4120" s="1">
        <v>37551</v>
      </c>
      <c r="B4120">
        <v>890.16</v>
      </c>
      <c r="E4120">
        <v>899.72</v>
      </c>
      <c r="H4120">
        <v>899.72</v>
      </c>
      <c r="K4120">
        <v>882.4</v>
      </c>
    </row>
    <row r="4121" spans="1:11" x14ac:dyDescent="0.25">
      <c r="A4121" s="1">
        <v>37550</v>
      </c>
      <c r="B4121">
        <v>899.72</v>
      </c>
      <c r="E4121">
        <v>884.39</v>
      </c>
      <c r="H4121">
        <v>900.69</v>
      </c>
      <c r="K4121">
        <v>873.06</v>
      </c>
    </row>
    <row r="4122" spans="1:11" x14ac:dyDescent="0.25">
      <c r="A4122" s="1">
        <v>37547</v>
      </c>
      <c r="B4122">
        <v>884.39</v>
      </c>
      <c r="E4122">
        <v>879.2</v>
      </c>
      <c r="H4122">
        <v>886.68</v>
      </c>
      <c r="K4122">
        <v>866.58</v>
      </c>
    </row>
    <row r="4123" spans="1:11" x14ac:dyDescent="0.25">
      <c r="A4123" s="1">
        <v>37546</v>
      </c>
      <c r="B4123">
        <v>879.2</v>
      </c>
      <c r="E4123">
        <v>860.02</v>
      </c>
      <c r="H4123">
        <v>885.35</v>
      </c>
      <c r="K4123">
        <v>860.02</v>
      </c>
    </row>
    <row r="4124" spans="1:11" x14ac:dyDescent="0.25">
      <c r="A4124" s="1">
        <v>37545</v>
      </c>
      <c r="B4124">
        <v>860.02</v>
      </c>
      <c r="E4124">
        <v>881.27</v>
      </c>
      <c r="H4124">
        <v>881.27</v>
      </c>
      <c r="K4124">
        <v>856.28</v>
      </c>
    </row>
    <row r="4125" spans="1:11" x14ac:dyDescent="0.25">
      <c r="A4125" s="1">
        <v>37544</v>
      </c>
      <c r="B4125">
        <v>881.27</v>
      </c>
      <c r="E4125">
        <v>841.44</v>
      </c>
      <c r="H4125">
        <v>881.27</v>
      </c>
      <c r="K4125">
        <v>841.44</v>
      </c>
    </row>
    <row r="4126" spans="1:11" x14ac:dyDescent="0.25">
      <c r="A4126" s="1">
        <v>37543</v>
      </c>
      <c r="B4126">
        <v>841.44</v>
      </c>
      <c r="E4126">
        <v>835.32</v>
      </c>
      <c r="H4126">
        <v>844.39</v>
      </c>
      <c r="K4126">
        <v>828.37</v>
      </c>
    </row>
    <row r="4127" spans="1:11" x14ac:dyDescent="0.25">
      <c r="A4127" s="1">
        <v>37540</v>
      </c>
      <c r="B4127">
        <v>835.32</v>
      </c>
      <c r="E4127">
        <v>803.92</v>
      </c>
      <c r="H4127">
        <v>843.27</v>
      </c>
      <c r="K4127">
        <v>803.92</v>
      </c>
    </row>
    <row r="4128" spans="1:11" x14ac:dyDescent="0.25">
      <c r="A4128" s="1">
        <v>37539</v>
      </c>
      <c r="B4128">
        <v>803.92</v>
      </c>
      <c r="E4128">
        <v>776.76</v>
      </c>
      <c r="H4128">
        <v>806.51</v>
      </c>
      <c r="K4128">
        <v>768.63</v>
      </c>
    </row>
    <row r="4129" spans="1:11" x14ac:dyDescent="0.25">
      <c r="A4129" s="1">
        <v>37538</v>
      </c>
      <c r="B4129">
        <v>776.76</v>
      </c>
      <c r="E4129">
        <v>798.55</v>
      </c>
      <c r="H4129">
        <v>798.55</v>
      </c>
      <c r="K4129">
        <v>775.8</v>
      </c>
    </row>
    <row r="4130" spans="1:11" x14ac:dyDescent="0.25">
      <c r="A4130" s="1">
        <v>37537</v>
      </c>
      <c r="B4130">
        <v>798.55</v>
      </c>
      <c r="E4130">
        <v>785.28</v>
      </c>
      <c r="H4130">
        <v>808.86</v>
      </c>
      <c r="K4130">
        <v>779.5</v>
      </c>
    </row>
    <row r="4131" spans="1:11" x14ac:dyDescent="0.25">
      <c r="A4131" s="1">
        <v>37536</v>
      </c>
      <c r="B4131">
        <v>785.28</v>
      </c>
      <c r="E4131">
        <v>800.58</v>
      </c>
      <c r="H4131">
        <v>808.21</v>
      </c>
      <c r="K4131">
        <v>782.96</v>
      </c>
    </row>
    <row r="4132" spans="1:11" x14ac:dyDescent="0.25">
      <c r="A4132" s="1">
        <v>37533</v>
      </c>
      <c r="B4132">
        <v>800.58</v>
      </c>
      <c r="E4132">
        <v>818.95</v>
      </c>
      <c r="H4132">
        <v>825.9</v>
      </c>
      <c r="K4132">
        <v>794.1</v>
      </c>
    </row>
    <row r="4133" spans="1:11" x14ac:dyDescent="0.25">
      <c r="A4133" s="1">
        <v>37532</v>
      </c>
      <c r="B4133">
        <v>818.95</v>
      </c>
      <c r="E4133">
        <v>827.91</v>
      </c>
      <c r="H4133">
        <v>840.02</v>
      </c>
      <c r="K4133">
        <v>817.25</v>
      </c>
    </row>
    <row r="4134" spans="1:11" x14ac:dyDescent="0.25">
      <c r="A4134" s="1">
        <v>37531</v>
      </c>
      <c r="B4134">
        <v>827.91</v>
      </c>
      <c r="E4134">
        <v>843.77</v>
      </c>
      <c r="H4134">
        <v>851.93</v>
      </c>
      <c r="K4134">
        <v>826.5</v>
      </c>
    </row>
    <row r="4135" spans="1:11" x14ac:dyDescent="0.25">
      <c r="A4135" s="1">
        <v>37530</v>
      </c>
      <c r="B4135">
        <v>847.91</v>
      </c>
      <c r="E4135">
        <v>815.28</v>
      </c>
      <c r="H4135">
        <v>847.93</v>
      </c>
      <c r="K4135">
        <v>812.82</v>
      </c>
    </row>
    <row r="4136" spans="1:11" x14ac:dyDescent="0.25">
      <c r="A4136" s="1">
        <v>37529</v>
      </c>
      <c r="B4136">
        <v>815.28</v>
      </c>
      <c r="E4136">
        <v>827.37</v>
      </c>
      <c r="H4136">
        <v>827.37</v>
      </c>
      <c r="K4136">
        <v>800.2</v>
      </c>
    </row>
    <row r="4137" spans="1:11" x14ac:dyDescent="0.25">
      <c r="A4137" s="1">
        <v>37526</v>
      </c>
      <c r="B4137">
        <v>827.37</v>
      </c>
      <c r="E4137">
        <v>854.95</v>
      </c>
      <c r="H4137">
        <v>854.95</v>
      </c>
      <c r="K4137">
        <v>826.84</v>
      </c>
    </row>
    <row r="4138" spans="1:11" x14ac:dyDescent="0.25">
      <c r="A4138" s="1">
        <v>37525</v>
      </c>
      <c r="B4138">
        <v>854.95</v>
      </c>
      <c r="E4138">
        <v>839.66</v>
      </c>
      <c r="H4138">
        <v>856.6</v>
      </c>
      <c r="K4138">
        <v>839.66</v>
      </c>
    </row>
    <row r="4139" spans="1:11" x14ac:dyDescent="0.25">
      <c r="A4139" s="1">
        <v>37524</v>
      </c>
      <c r="B4139">
        <v>839.66</v>
      </c>
      <c r="E4139">
        <v>819.27</v>
      </c>
      <c r="H4139">
        <v>844.22</v>
      </c>
      <c r="K4139">
        <v>818.46</v>
      </c>
    </row>
    <row r="4140" spans="1:11" x14ac:dyDescent="0.25">
      <c r="A4140" s="1">
        <v>37523</v>
      </c>
      <c r="B4140">
        <v>819.29</v>
      </c>
      <c r="E4140">
        <v>833.7</v>
      </c>
      <c r="H4140">
        <v>833.7</v>
      </c>
      <c r="K4140">
        <v>817.38</v>
      </c>
    </row>
    <row r="4141" spans="1:11" x14ac:dyDescent="0.25">
      <c r="A4141" s="1">
        <v>37522</v>
      </c>
      <c r="B4141">
        <v>833.7</v>
      </c>
      <c r="E4141">
        <v>845.39</v>
      </c>
      <c r="H4141">
        <v>845.39</v>
      </c>
      <c r="K4141">
        <v>825.76</v>
      </c>
    </row>
    <row r="4142" spans="1:11" x14ac:dyDescent="0.25">
      <c r="A4142" s="1">
        <v>37519</v>
      </c>
      <c r="B4142">
        <v>845.39</v>
      </c>
      <c r="E4142">
        <v>843.32</v>
      </c>
      <c r="H4142">
        <v>849.32</v>
      </c>
      <c r="K4142">
        <v>839.09</v>
      </c>
    </row>
    <row r="4143" spans="1:11" x14ac:dyDescent="0.25">
      <c r="A4143" s="1">
        <v>37518</v>
      </c>
      <c r="B4143">
        <v>843.32</v>
      </c>
      <c r="E4143">
        <v>869.46</v>
      </c>
      <c r="H4143">
        <v>869.46</v>
      </c>
      <c r="K4143">
        <v>843.09</v>
      </c>
    </row>
    <row r="4144" spans="1:11" x14ac:dyDescent="0.25">
      <c r="A4144" s="1">
        <v>37517</v>
      </c>
      <c r="B4144">
        <v>869.46</v>
      </c>
      <c r="E4144">
        <v>873.52</v>
      </c>
      <c r="H4144">
        <v>878.45</v>
      </c>
      <c r="K4144">
        <v>857.39</v>
      </c>
    </row>
    <row r="4145" spans="1:11" x14ac:dyDescent="0.25">
      <c r="A4145" s="1">
        <v>37516</v>
      </c>
      <c r="B4145">
        <v>873.52</v>
      </c>
      <c r="E4145">
        <v>891.1</v>
      </c>
      <c r="H4145">
        <v>902.68</v>
      </c>
      <c r="K4145">
        <v>872.38</v>
      </c>
    </row>
    <row r="4146" spans="1:11" x14ac:dyDescent="0.25">
      <c r="A4146" s="1">
        <v>37515</v>
      </c>
      <c r="B4146">
        <v>891.1</v>
      </c>
      <c r="E4146">
        <v>889.81</v>
      </c>
      <c r="H4146">
        <v>891.84</v>
      </c>
      <c r="K4146">
        <v>878.91</v>
      </c>
    </row>
    <row r="4147" spans="1:11" x14ac:dyDescent="0.25">
      <c r="A4147" s="1">
        <v>37512</v>
      </c>
      <c r="B4147">
        <v>889.81</v>
      </c>
      <c r="E4147">
        <v>886.91</v>
      </c>
      <c r="H4147">
        <v>892.75</v>
      </c>
      <c r="K4147">
        <v>877.05</v>
      </c>
    </row>
    <row r="4148" spans="1:11" x14ac:dyDescent="0.25">
      <c r="A4148" s="1">
        <v>37511</v>
      </c>
      <c r="B4148">
        <v>886.91</v>
      </c>
      <c r="E4148">
        <v>909.45</v>
      </c>
      <c r="H4148">
        <v>909.45</v>
      </c>
      <c r="K4148">
        <v>884.84</v>
      </c>
    </row>
    <row r="4149" spans="1:11" x14ac:dyDescent="0.25">
      <c r="A4149" s="1">
        <v>37510</v>
      </c>
      <c r="B4149">
        <v>909.45</v>
      </c>
      <c r="E4149">
        <v>910.63</v>
      </c>
      <c r="H4149">
        <v>924.02</v>
      </c>
      <c r="K4149">
        <v>908.47</v>
      </c>
    </row>
    <row r="4150" spans="1:11" x14ac:dyDescent="0.25">
      <c r="A4150" s="1">
        <v>37509</v>
      </c>
      <c r="B4150">
        <v>909.58</v>
      </c>
      <c r="E4150">
        <v>902.96</v>
      </c>
      <c r="H4150">
        <v>909.89</v>
      </c>
      <c r="K4150">
        <v>900.5</v>
      </c>
    </row>
    <row r="4151" spans="1:11" x14ac:dyDescent="0.25">
      <c r="A4151" s="1">
        <v>37508</v>
      </c>
      <c r="B4151">
        <v>902.96</v>
      </c>
      <c r="E4151">
        <v>893.92</v>
      </c>
      <c r="H4151">
        <v>907.34</v>
      </c>
      <c r="K4151">
        <v>882.92</v>
      </c>
    </row>
    <row r="4152" spans="1:11" x14ac:dyDescent="0.25">
      <c r="A4152" s="1">
        <v>37505</v>
      </c>
      <c r="B4152">
        <v>893.92</v>
      </c>
      <c r="E4152">
        <v>879.15</v>
      </c>
      <c r="H4152">
        <v>899.07</v>
      </c>
      <c r="K4152">
        <v>879.15</v>
      </c>
    </row>
    <row r="4153" spans="1:11" x14ac:dyDescent="0.25">
      <c r="A4153" s="1">
        <v>37504</v>
      </c>
      <c r="B4153">
        <v>879.15</v>
      </c>
      <c r="E4153">
        <v>893.4</v>
      </c>
      <c r="H4153">
        <v>893.4</v>
      </c>
      <c r="K4153">
        <v>870.5</v>
      </c>
    </row>
    <row r="4154" spans="1:11" x14ac:dyDescent="0.25">
      <c r="A4154" s="1">
        <v>37503</v>
      </c>
      <c r="B4154">
        <v>893.4</v>
      </c>
      <c r="E4154">
        <v>878.02</v>
      </c>
      <c r="H4154">
        <v>896.1</v>
      </c>
      <c r="K4154">
        <v>875.73</v>
      </c>
    </row>
    <row r="4155" spans="1:11" x14ac:dyDescent="0.25">
      <c r="A4155" s="1">
        <v>37502</v>
      </c>
      <c r="B4155">
        <v>878.02</v>
      </c>
      <c r="E4155">
        <v>916.07</v>
      </c>
      <c r="H4155">
        <v>916.07</v>
      </c>
      <c r="K4155">
        <v>877.51</v>
      </c>
    </row>
    <row r="4156" spans="1:11" x14ac:dyDescent="0.25">
      <c r="A4156" s="1">
        <v>37498</v>
      </c>
      <c r="B4156">
        <v>916.07</v>
      </c>
      <c r="E4156">
        <v>917.8</v>
      </c>
      <c r="H4156">
        <v>928.15</v>
      </c>
      <c r="K4156">
        <v>910.17</v>
      </c>
    </row>
    <row r="4157" spans="1:11" x14ac:dyDescent="0.25">
      <c r="A4157" s="1">
        <v>37497</v>
      </c>
      <c r="B4157">
        <v>917.8</v>
      </c>
      <c r="E4157">
        <v>917.87</v>
      </c>
      <c r="H4157">
        <v>924.59</v>
      </c>
      <c r="K4157">
        <v>903.33</v>
      </c>
    </row>
    <row r="4158" spans="1:11" x14ac:dyDescent="0.25">
      <c r="A4158" s="1">
        <v>37496</v>
      </c>
      <c r="B4158">
        <v>917.87</v>
      </c>
      <c r="E4158">
        <v>934.82</v>
      </c>
      <c r="H4158">
        <v>934.82</v>
      </c>
      <c r="K4158">
        <v>913.21</v>
      </c>
    </row>
    <row r="4159" spans="1:11" x14ac:dyDescent="0.25">
      <c r="A4159" s="1">
        <v>37495</v>
      </c>
      <c r="B4159">
        <v>934.82</v>
      </c>
      <c r="E4159">
        <v>947.95</v>
      </c>
      <c r="H4159">
        <v>955.82</v>
      </c>
      <c r="K4159">
        <v>930.36</v>
      </c>
    </row>
    <row r="4160" spans="1:11" x14ac:dyDescent="0.25">
      <c r="A4160" s="1">
        <v>37494</v>
      </c>
      <c r="B4160">
        <v>947.95</v>
      </c>
      <c r="E4160">
        <v>940.86</v>
      </c>
      <c r="H4160">
        <v>950.8</v>
      </c>
      <c r="K4160">
        <v>930.42</v>
      </c>
    </row>
    <row r="4161" spans="1:11" x14ac:dyDescent="0.25">
      <c r="A4161" s="1">
        <v>37491</v>
      </c>
      <c r="B4161">
        <v>940.86</v>
      </c>
      <c r="E4161">
        <v>962.7</v>
      </c>
      <c r="H4161">
        <v>962.7</v>
      </c>
      <c r="K4161">
        <v>937.17</v>
      </c>
    </row>
    <row r="4162" spans="1:11" x14ac:dyDescent="0.25">
      <c r="A4162" s="1">
        <v>37490</v>
      </c>
      <c r="B4162">
        <v>962.7</v>
      </c>
      <c r="E4162">
        <v>949.36</v>
      </c>
      <c r="H4162">
        <v>965</v>
      </c>
      <c r="K4162">
        <v>946.43</v>
      </c>
    </row>
    <row r="4163" spans="1:11" x14ac:dyDescent="0.25">
      <c r="A4163" s="1">
        <v>37489</v>
      </c>
      <c r="B4163">
        <v>949.36</v>
      </c>
      <c r="E4163">
        <v>937.43</v>
      </c>
      <c r="H4163">
        <v>951.59</v>
      </c>
      <c r="K4163">
        <v>931.32</v>
      </c>
    </row>
    <row r="4164" spans="1:11" x14ac:dyDescent="0.25">
      <c r="A4164" s="1">
        <v>37488</v>
      </c>
      <c r="B4164">
        <v>937.43</v>
      </c>
      <c r="E4164">
        <v>950.7</v>
      </c>
      <c r="H4164">
        <v>950.7</v>
      </c>
      <c r="K4164">
        <v>931.86</v>
      </c>
    </row>
    <row r="4165" spans="1:11" x14ac:dyDescent="0.25">
      <c r="A4165" s="1">
        <v>37487</v>
      </c>
      <c r="B4165">
        <v>950.72</v>
      </c>
      <c r="E4165">
        <v>928.77</v>
      </c>
      <c r="H4165">
        <v>951.17</v>
      </c>
      <c r="K4165">
        <v>927.21</v>
      </c>
    </row>
    <row r="4166" spans="1:11" x14ac:dyDescent="0.25">
      <c r="A4166" s="1">
        <v>37484</v>
      </c>
      <c r="B4166">
        <v>928.77</v>
      </c>
      <c r="E4166">
        <v>930.25</v>
      </c>
      <c r="H4166">
        <v>935.38</v>
      </c>
      <c r="K4166">
        <v>916.21</v>
      </c>
    </row>
    <row r="4167" spans="1:11" x14ac:dyDescent="0.25">
      <c r="A4167" s="1">
        <v>37483</v>
      </c>
      <c r="B4167">
        <v>930.25</v>
      </c>
      <c r="E4167">
        <v>919.62</v>
      </c>
      <c r="H4167">
        <v>933.29</v>
      </c>
      <c r="K4167">
        <v>918.17</v>
      </c>
    </row>
    <row r="4168" spans="1:11" x14ac:dyDescent="0.25">
      <c r="A4168" s="1">
        <v>37482</v>
      </c>
      <c r="B4168">
        <v>919.62</v>
      </c>
      <c r="E4168">
        <v>884.21</v>
      </c>
      <c r="H4168">
        <v>920.21</v>
      </c>
      <c r="K4168">
        <v>876.2</v>
      </c>
    </row>
    <row r="4169" spans="1:11" x14ac:dyDescent="0.25">
      <c r="A4169" s="1">
        <v>37481</v>
      </c>
      <c r="B4169">
        <v>884.21</v>
      </c>
      <c r="E4169">
        <v>903.8</v>
      </c>
      <c r="H4169">
        <v>911.71</v>
      </c>
      <c r="K4169">
        <v>883.62</v>
      </c>
    </row>
    <row r="4170" spans="1:11" x14ac:dyDescent="0.25">
      <c r="A4170" s="1">
        <v>37480</v>
      </c>
      <c r="B4170">
        <v>903.8</v>
      </c>
      <c r="E4170">
        <v>908.64</v>
      </c>
      <c r="H4170">
        <v>908.64</v>
      </c>
      <c r="K4170">
        <v>892.38</v>
      </c>
    </row>
    <row r="4171" spans="1:11" x14ac:dyDescent="0.25">
      <c r="A4171" s="1">
        <v>37477</v>
      </c>
      <c r="B4171">
        <v>908.64</v>
      </c>
      <c r="E4171">
        <v>905.46</v>
      </c>
      <c r="H4171">
        <v>913.95</v>
      </c>
      <c r="K4171">
        <v>890.77</v>
      </c>
    </row>
    <row r="4172" spans="1:11" x14ac:dyDescent="0.25">
      <c r="A4172" s="1">
        <v>37476</v>
      </c>
      <c r="B4172">
        <v>905.46</v>
      </c>
      <c r="E4172">
        <v>876.77</v>
      </c>
      <c r="H4172">
        <v>905.84</v>
      </c>
      <c r="K4172">
        <v>875.17</v>
      </c>
    </row>
    <row r="4173" spans="1:11" x14ac:dyDescent="0.25">
      <c r="A4173" s="1">
        <v>37475</v>
      </c>
      <c r="B4173">
        <v>876.77</v>
      </c>
      <c r="E4173">
        <v>859.57</v>
      </c>
      <c r="H4173">
        <v>878.74</v>
      </c>
      <c r="K4173">
        <v>854.15</v>
      </c>
    </row>
    <row r="4174" spans="1:11" x14ac:dyDescent="0.25">
      <c r="A4174" s="1">
        <v>37474</v>
      </c>
      <c r="B4174">
        <v>859.57</v>
      </c>
      <c r="E4174">
        <v>834.6</v>
      </c>
      <c r="H4174">
        <v>874.44</v>
      </c>
      <c r="K4174">
        <v>834.6</v>
      </c>
    </row>
    <row r="4175" spans="1:11" x14ac:dyDescent="0.25">
      <c r="A4175" s="1">
        <v>37473</v>
      </c>
      <c r="B4175">
        <v>834.6</v>
      </c>
      <c r="E4175">
        <v>864.24</v>
      </c>
      <c r="H4175">
        <v>864.24</v>
      </c>
      <c r="K4175">
        <v>833.44</v>
      </c>
    </row>
    <row r="4176" spans="1:11" x14ac:dyDescent="0.25">
      <c r="A4176" s="1">
        <v>37470</v>
      </c>
      <c r="B4176">
        <v>864.24</v>
      </c>
      <c r="E4176">
        <v>884.66</v>
      </c>
      <c r="H4176">
        <v>884.72</v>
      </c>
      <c r="K4176">
        <v>853.95</v>
      </c>
    </row>
    <row r="4177" spans="1:11" x14ac:dyDescent="0.25">
      <c r="A4177" s="1">
        <v>37469</v>
      </c>
      <c r="B4177">
        <v>884.66</v>
      </c>
      <c r="E4177">
        <v>911.62</v>
      </c>
      <c r="H4177">
        <v>911.62</v>
      </c>
      <c r="K4177">
        <v>882.48</v>
      </c>
    </row>
    <row r="4178" spans="1:11" x14ac:dyDescent="0.25">
      <c r="A4178" s="1">
        <v>37468</v>
      </c>
      <c r="B4178">
        <v>911.62</v>
      </c>
      <c r="E4178">
        <v>902.78</v>
      </c>
      <c r="H4178">
        <v>911.64</v>
      </c>
      <c r="K4178">
        <v>889.88</v>
      </c>
    </row>
    <row r="4179" spans="1:11" x14ac:dyDescent="0.25">
      <c r="A4179" s="1">
        <v>37467</v>
      </c>
      <c r="B4179">
        <v>902.78</v>
      </c>
      <c r="E4179">
        <v>898.96</v>
      </c>
      <c r="H4179">
        <v>909.81</v>
      </c>
      <c r="K4179">
        <v>884.7</v>
      </c>
    </row>
    <row r="4180" spans="1:11" x14ac:dyDescent="0.25">
      <c r="A4180" s="1">
        <v>37466</v>
      </c>
      <c r="B4180">
        <v>898.96</v>
      </c>
      <c r="E4180">
        <v>852.84</v>
      </c>
      <c r="H4180">
        <v>898.96</v>
      </c>
      <c r="K4180">
        <v>852.84</v>
      </c>
    </row>
    <row r="4181" spans="1:11" x14ac:dyDescent="0.25">
      <c r="A4181" s="1">
        <v>37463</v>
      </c>
      <c r="B4181">
        <v>852.84</v>
      </c>
      <c r="E4181">
        <v>838.68</v>
      </c>
      <c r="H4181">
        <v>852.85</v>
      </c>
      <c r="K4181">
        <v>835.92</v>
      </c>
    </row>
    <row r="4182" spans="1:11" x14ac:dyDescent="0.25">
      <c r="A4182" s="1">
        <v>37462</v>
      </c>
      <c r="B4182">
        <v>838.68</v>
      </c>
      <c r="E4182">
        <v>843.42</v>
      </c>
      <c r="H4182">
        <v>853.83</v>
      </c>
      <c r="K4182">
        <v>816.11</v>
      </c>
    </row>
    <row r="4183" spans="1:11" x14ac:dyDescent="0.25">
      <c r="A4183" s="1">
        <v>37461</v>
      </c>
      <c r="B4183">
        <v>843.42</v>
      </c>
      <c r="E4183">
        <v>797.71</v>
      </c>
      <c r="H4183">
        <v>844.32</v>
      </c>
      <c r="K4183">
        <v>775.68</v>
      </c>
    </row>
    <row r="4184" spans="1:11" x14ac:dyDescent="0.25">
      <c r="A4184" s="1">
        <v>37460</v>
      </c>
      <c r="B4184">
        <v>797.7</v>
      </c>
      <c r="E4184">
        <v>819.85</v>
      </c>
      <c r="H4184">
        <v>827.69</v>
      </c>
      <c r="K4184">
        <v>796.13</v>
      </c>
    </row>
    <row r="4185" spans="1:11" x14ac:dyDescent="0.25">
      <c r="A4185" s="1">
        <v>37459</v>
      </c>
      <c r="B4185">
        <v>819.85</v>
      </c>
      <c r="E4185">
        <v>847.76</v>
      </c>
      <c r="H4185">
        <v>854.13</v>
      </c>
      <c r="K4185">
        <v>813.26</v>
      </c>
    </row>
    <row r="4186" spans="1:11" x14ac:dyDescent="0.25">
      <c r="A4186" s="1">
        <v>37456</v>
      </c>
      <c r="B4186">
        <v>847.76</v>
      </c>
      <c r="E4186">
        <v>881.56</v>
      </c>
      <c r="H4186">
        <v>881.56</v>
      </c>
      <c r="K4186">
        <v>842.07</v>
      </c>
    </row>
    <row r="4187" spans="1:11" x14ac:dyDescent="0.25">
      <c r="A4187" s="1">
        <v>37455</v>
      </c>
      <c r="B4187">
        <v>881.56</v>
      </c>
      <c r="E4187">
        <v>906.04</v>
      </c>
      <c r="H4187">
        <v>907.8</v>
      </c>
      <c r="K4187">
        <v>880.6</v>
      </c>
    </row>
    <row r="4188" spans="1:11" x14ac:dyDescent="0.25">
      <c r="A4188" s="1">
        <v>37454</v>
      </c>
      <c r="B4188">
        <v>906.04</v>
      </c>
      <c r="E4188">
        <v>901.05</v>
      </c>
      <c r="H4188">
        <v>926.52</v>
      </c>
      <c r="K4188">
        <v>895.03</v>
      </c>
    </row>
    <row r="4189" spans="1:11" x14ac:dyDescent="0.25">
      <c r="A4189" s="1">
        <v>37453</v>
      </c>
      <c r="B4189">
        <v>901.05</v>
      </c>
      <c r="E4189">
        <v>917.93</v>
      </c>
      <c r="H4189">
        <v>918.65</v>
      </c>
      <c r="K4189">
        <v>897.13</v>
      </c>
    </row>
    <row r="4190" spans="1:11" x14ac:dyDescent="0.25">
      <c r="A4190" s="1">
        <v>37452</v>
      </c>
      <c r="B4190">
        <v>917.93</v>
      </c>
      <c r="E4190">
        <v>921.39</v>
      </c>
      <c r="H4190">
        <v>921.39</v>
      </c>
      <c r="K4190">
        <v>876.46</v>
      </c>
    </row>
    <row r="4191" spans="1:11" x14ac:dyDescent="0.25">
      <c r="A4191" s="1">
        <v>37449</v>
      </c>
      <c r="B4191">
        <v>921.39</v>
      </c>
      <c r="E4191">
        <v>927.37</v>
      </c>
      <c r="H4191">
        <v>934.31</v>
      </c>
      <c r="K4191">
        <v>913.71</v>
      </c>
    </row>
    <row r="4192" spans="1:11" x14ac:dyDescent="0.25">
      <c r="A4192" s="1">
        <v>37448</v>
      </c>
      <c r="B4192">
        <v>927.37</v>
      </c>
      <c r="E4192">
        <v>920.47</v>
      </c>
      <c r="H4192">
        <v>929.16</v>
      </c>
      <c r="K4192">
        <v>900.94</v>
      </c>
    </row>
    <row r="4193" spans="1:11" x14ac:dyDescent="0.25">
      <c r="A4193" s="1">
        <v>37447</v>
      </c>
      <c r="B4193">
        <v>920.47</v>
      </c>
      <c r="E4193">
        <v>952.83</v>
      </c>
      <c r="H4193">
        <v>956.34</v>
      </c>
      <c r="K4193">
        <v>920.29</v>
      </c>
    </row>
    <row r="4194" spans="1:11" x14ac:dyDescent="0.25">
      <c r="A4194" s="1">
        <v>37446</v>
      </c>
      <c r="B4194">
        <v>952.83</v>
      </c>
      <c r="E4194">
        <v>976.98</v>
      </c>
      <c r="H4194">
        <v>979.63</v>
      </c>
      <c r="K4194">
        <v>951.71</v>
      </c>
    </row>
    <row r="4195" spans="1:11" x14ac:dyDescent="0.25">
      <c r="A4195" s="1">
        <v>37445</v>
      </c>
      <c r="B4195">
        <v>976.98</v>
      </c>
      <c r="E4195">
        <v>989.03</v>
      </c>
      <c r="H4195">
        <v>993.56</v>
      </c>
      <c r="K4195">
        <v>972.91</v>
      </c>
    </row>
    <row r="4196" spans="1:11" x14ac:dyDescent="0.25">
      <c r="A4196" s="1">
        <v>37442</v>
      </c>
      <c r="B4196">
        <v>989.03</v>
      </c>
      <c r="E4196">
        <v>953.99</v>
      </c>
      <c r="H4196">
        <v>989.07</v>
      </c>
      <c r="K4196">
        <v>953.99</v>
      </c>
    </row>
    <row r="4197" spans="1:11" x14ac:dyDescent="0.25">
      <c r="A4197" s="1">
        <v>37440</v>
      </c>
      <c r="B4197">
        <v>953.99</v>
      </c>
      <c r="E4197">
        <v>948.09</v>
      </c>
      <c r="H4197">
        <v>954.3</v>
      </c>
      <c r="K4197">
        <v>934.87</v>
      </c>
    </row>
    <row r="4198" spans="1:11" x14ac:dyDescent="0.25">
      <c r="A4198" s="1">
        <v>37439</v>
      </c>
      <c r="B4198">
        <v>948.09</v>
      </c>
      <c r="E4198">
        <v>968.65</v>
      </c>
      <c r="H4198">
        <v>968.65</v>
      </c>
      <c r="K4198">
        <v>945.54</v>
      </c>
    </row>
    <row r="4199" spans="1:11" x14ac:dyDescent="0.25">
      <c r="A4199" s="1">
        <v>37438</v>
      </c>
      <c r="B4199">
        <v>968.65</v>
      </c>
      <c r="E4199">
        <v>989.82</v>
      </c>
      <c r="H4199">
        <v>994.46</v>
      </c>
      <c r="K4199">
        <v>967.43</v>
      </c>
    </row>
    <row r="4200" spans="1:11" x14ac:dyDescent="0.25">
      <c r="A4200" s="1">
        <v>37435</v>
      </c>
      <c r="B4200">
        <v>989.81</v>
      </c>
      <c r="E4200">
        <v>990.64</v>
      </c>
      <c r="H4200">
        <v>1001.79</v>
      </c>
      <c r="K4200">
        <v>988.31</v>
      </c>
    </row>
    <row r="4201" spans="1:11" x14ac:dyDescent="0.25">
      <c r="A4201" s="1">
        <v>37434</v>
      </c>
      <c r="B4201">
        <v>990.64</v>
      </c>
      <c r="E4201">
        <v>973.53</v>
      </c>
      <c r="H4201">
        <v>990.67</v>
      </c>
      <c r="K4201">
        <v>963.74</v>
      </c>
    </row>
    <row r="4202" spans="1:11" x14ac:dyDescent="0.25">
      <c r="A4202" s="1">
        <v>37433</v>
      </c>
      <c r="B4202">
        <v>973.53</v>
      </c>
      <c r="E4202">
        <v>976.14</v>
      </c>
      <c r="H4202">
        <v>977.43</v>
      </c>
      <c r="K4202">
        <v>952.92</v>
      </c>
    </row>
    <row r="4203" spans="1:11" x14ac:dyDescent="0.25">
      <c r="A4203" s="1">
        <v>37432</v>
      </c>
      <c r="B4203">
        <v>976.14</v>
      </c>
      <c r="E4203">
        <v>992.72</v>
      </c>
      <c r="H4203">
        <v>1005.88</v>
      </c>
      <c r="K4203">
        <v>974.21</v>
      </c>
    </row>
    <row r="4204" spans="1:11" x14ac:dyDescent="0.25">
      <c r="A4204" s="1">
        <v>37431</v>
      </c>
      <c r="B4204">
        <v>992.72</v>
      </c>
      <c r="E4204">
        <v>989.14</v>
      </c>
      <c r="H4204">
        <v>1002.11</v>
      </c>
      <c r="K4204">
        <v>970.85</v>
      </c>
    </row>
    <row r="4205" spans="1:11" x14ac:dyDescent="0.25">
      <c r="A4205" s="1">
        <v>37428</v>
      </c>
      <c r="B4205">
        <v>989.14</v>
      </c>
      <c r="E4205">
        <v>1006.29</v>
      </c>
      <c r="H4205">
        <v>1006.29</v>
      </c>
      <c r="K4205">
        <v>985.65</v>
      </c>
    </row>
    <row r="4206" spans="1:11" x14ac:dyDescent="0.25">
      <c r="A4206" s="1">
        <v>37427</v>
      </c>
      <c r="B4206">
        <v>1006.29</v>
      </c>
      <c r="E4206">
        <v>1019.99</v>
      </c>
      <c r="H4206">
        <v>1023.33</v>
      </c>
      <c r="K4206">
        <v>1004.59</v>
      </c>
    </row>
    <row r="4207" spans="1:11" x14ac:dyDescent="0.25">
      <c r="A4207" s="1">
        <v>37426</v>
      </c>
      <c r="B4207">
        <v>1019.99</v>
      </c>
      <c r="E4207">
        <v>1037.1400000000001</v>
      </c>
      <c r="H4207">
        <v>1037.6099999999999</v>
      </c>
      <c r="K4207">
        <v>1017.88</v>
      </c>
    </row>
    <row r="4208" spans="1:11" x14ac:dyDescent="0.25">
      <c r="A4208" s="1">
        <v>37425</v>
      </c>
      <c r="B4208">
        <v>1037.1400000000001</v>
      </c>
      <c r="E4208">
        <v>1036.17</v>
      </c>
      <c r="H4208">
        <v>1040.83</v>
      </c>
      <c r="K4208">
        <v>1030.92</v>
      </c>
    </row>
    <row r="4209" spans="1:11" x14ac:dyDescent="0.25">
      <c r="A4209" s="1">
        <v>37424</v>
      </c>
      <c r="B4209">
        <v>1036.17</v>
      </c>
      <c r="E4209">
        <v>1007.27</v>
      </c>
      <c r="H4209">
        <v>1036.17</v>
      </c>
      <c r="K4209">
        <v>1007.27</v>
      </c>
    </row>
    <row r="4210" spans="1:11" x14ac:dyDescent="0.25">
      <c r="A4210" s="1">
        <v>37421</v>
      </c>
      <c r="B4210">
        <v>1007.27</v>
      </c>
      <c r="E4210">
        <v>1009.56</v>
      </c>
      <c r="H4210">
        <v>1009.56</v>
      </c>
      <c r="K4210">
        <v>981.63</v>
      </c>
    </row>
    <row r="4211" spans="1:11" x14ac:dyDescent="0.25">
      <c r="A4211" s="1">
        <v>37420</v>
      </c>
      <c r="B4211">
        <v>1009.56</v>
      </c>
      <c r="E4211">
        <v>1020.26</v>
      </c>
      <c r="H4211">
        <v>1023.47</v>
      </c>
      <c r="K4211">
        <v>1008.12</v>
      </c>
    </row>
    <row r="4212" spans="1:11" x14ac:dyDescent="0.25">
      <c r="A4212" s="1">
        <v>37419</v>
      </c>
      <c r="B4212">
        <v>1020.26</v>
      </c>
      <c r="E4212">
        <v>1013.6</v>
      </c>
      <c r="H4212">
        <v>1021.85</v>
      </c>
      <c r="K4212">
        <v>1002.58</v>
      </c>
    </row>
    <row r="4213" spans="1:11" x14ac:dyDescent="0.25">
      <c r="A4213" s="1">
        <v>37418</v>
      </c>
      <c r="B4213">
        <v>1013.6</v>
      </c>
      <c r="E4213">
        <v>1030.74</v>
      </c>
      <c r="H4213">
        <v>1039.04</v>
      </c>
      <c r="K4213">
        <v>1012.94</v>
      </c>
    </row>
    <row r="4214" spans="1:11" x14ac:dyDescent="0.25">
      <c r="A4214" s="1">
        <v>37417</v>
      </c>
      <c r="B4214">
        <v>1030.74</v>
      </c>
      <c r="E4214">
        <v>1027.53</v>
      </c>
      <c r="H4214">
        <v>1038.18</v>
      </c>
      <c r="K4214">
        <v>1025.45</v>
      </c>
    </row>
    <row r="4215" spans="1:11" x14ac:dyDescent="0.25">
      <c r="A4215" s="1">
        <v>37414</v>
      </c>
      <c r="B4215">
        <v>1027.53</v>
      </c>
      <c r="E4215">
        <v>1029.1500000000001</v>
      </c>
      <c r="H4215">
        <v>1033.02</v>
      </c>
      <c r="K4215">
        <v>1012.49</v>
      </c>
    </row>
    <row r="4216" spans="1:11" x14ac:dyDescent="0.25">
      <c r="A4216" s="1">
        <v>37413</v>
      </c>
      <c r="B4216">
        <v>1029.1500000000001</v>
      </c>
      <c r="E4216">
        <v>1049.9000000000001</v>
      </c>
      <c r="H4216">
        <v>1049.9000000000001</v>
      </c>
      <c r="K4216">
        <v>1026.9100000000001</v>
      </c>
    </row>
    <row r="4217" spans="1:11" x14ac:dyDescent="0.25">
      <c r="A4217" s="1">
        <v>37412</v>
      </c>
      <c r="B4217">
        <v>1049.9000000000001</v>
      </c>
      <c r="E4217">
        <v>1040.69</v>
      </c>
      <c r="H4217">
        <v>1050.1099999999999</v>
      </c>
      <c r="K4217">
        <v>1038.8399999999999</v>
      </c>
    </row>
    <row r="4218" spans="1:11" x14ac:dyDescent="0.25">
      <c r="A4218" s="1">
        <v>37411</v>
      </c>
      <c r="B4218">
        <v>1040.69</v>
      </c>
      <c r="E4218">
        <v>1040.68</v>
      </c>
      <c r="H4218">
        <v>1046.06</v>
      </c>
      <c r="K4218">
        <v>1030.52</v>
      </c>
    </row>
    <row r="4219" spans="1:11" x14ac:dyDescent="0.25">
      <c r="A4219" s="1">
        <v>37410</v>
      </c>
      <c r="B4219">
        <v>1040.68</v>
      </c>
      <c r="E4219">
        <v>1067.1400000000001</v>
      </c>
      <c r="H4219">
        <v>1070.74</v>
      </c>
      <c r="K4219">
        <v>1039.9000000000001</v>
      </c>
    </row>
    <row r="4220" spans="1:11" x14ac:dyDescent="0.25">
      <c r="A4220" s="1">
        <v>37407</v>
      </c>
      <c r="B4220">
        <v>1067.1400000000001</v>
      </c>
      <c r="E4220">
        <v>1064.6600000000001</v>
      </c>
      <c r="H4220">
        <v>1079.93</v>
      </c>
      <c r="K4220">
        <v>1064.6600000000001</v>
      </c>
    </row>
    <row r="4221" spans="1:11" x14ac:dyDescent="0.25">
      <c r="A4221" s="1">
        <v>37406</v>
      </c>
      <c r="B4221">
        <v>1064.6600000000001</v>
      </c>
      <c r="E4221">
        <v>1067.6600000000001</v>
      </c>
      <c r="H4221">
        <v>1069.5</v>
      </c>
      <c r="K4221">
        <v>1054.26</v>
      </c>
    </row>
    <row r="4222" spans="1:11" x14ac:dyDescent="0.25">
      <c r="A4222" s="1">
        <v>37405</v>
      </c>
      <c r="B4222">
        <v>1067.6600000000001</v>
      </c>
      <c r="E4222">
        <v>1074.55</v>
      </c>
      <c r="H4222">
        <v>1074.83</v>
      </c>
      <c r="K4222">
        <v>1067.6600000000001</v>
      </c>
    </row>
    <row r="4223" spans="1:11" x14ac:dyDescent="0.25">
      <c r="A4223" s="1">
        <v>37404</v>
      </c>
      <c r="B4223">
        <v>1074.55</v>
      </c>
      <c r="E4223">
        <v>1083.82</v>
      </c>
      <c r="H4223">
        <v>1085.98</v>
      </c>
      <c r="K4223">
        <v>1070.31</v>
      </c>
    </row>
    <row r="4224" spans="1:11" x14ac:dyDescent="0.25">
      <c r="A4224" s="1">
        <v>37400</v>
      </c>
      <c r="B4224">
        <v>1083.82</v>
      </c>
      <c r="E4224">
        <v>1097.08</v>
      </c>
      <c r="H4224">
        <v>1097.08</v>
      </c>
      <c r="K4224">
        <v>1082.19</v>
      </c>
    </row>
    <row r="4225" spans="1:11" x14ac:dyDescent="0.25">
      <c r="A4225" s="1">
        <v>37399</v>
      </c>
      <c r="B4225">
        <v>1097.08</v>
      </c>
      <c r="E4225">
        <v>1086.02</v>
      </c>
      <c r="H4225">
        <v>1097.0999999999999</v>
      </c>
      <c r="K4225">
        <v>1080.55</v>
      </c>
    </row>
    <row r="4226" spans="1:11" x14ac:dyDescent="0.25">
      <c r="A4226" s="1">
        <v>37398</v>
      </c>
      <c r="B4226">
        <v>1086.02</v>
      </c>
      <c r="E4226">
        <v>1079.8800000000001</v>
      </c>
      <c r="H4226">
        <v>1086.02</v>
      </c>
      <c r="K4226">
        <v>1075.6400000000001</v>
      </c>
    </row>
    <row r="4227" spans="1:11" x14ac:dyDescent="0.25">
      <c r="A4227" s="1">
        <v>37397</v>
      </c>
      <c r="B4227">
        <v>1079.8800000000001</v>
      </c>
      <c r="E4227">
        <v>1091.8800000000001</v>
      </c>
      <c r="H4227">
        <v>1099.55</v>
      </c>
      <c r="K4227">
        <v>1079.08</v>
      </c>
    </row>
    <row r="4228" spans="1:11" x14ac:dyDescent="0.25">
      <c r="A4228" s="1">
        <v>37396</v>
      </c>
      <c r="B4228">
        <v>1091.8800000000001</v>
      </c>
      <c r="E4228">
        <v>1106.5899999999999</v>
      </c>
      <c r="H4228">
        <v>1106.5899999999999</v>
      </c>
      <c r="K4228">
        <v>1090.6099999999999</v>
      </c>
    </row>
    <row r="4229" spans="1:11" x14ac:dyDescent="0.25">
      <c r="A4229" s="1">
        <v>37393</v>
      </c>
      <c r="B4229">
        <v>1106.5899999999999</v>
      </c>
      <c r="E4229">
        <v>1098.23</v>
      </c>
      <c r="H4229">
        <v>1106.5899999999999</v>
      </c>
      <c r="K4229">
        <v>1096.77</v>
      </c>
    </row>
    <row r="4230" spans="1:11" x14ac:dyDescent="0.25">
      <c r="A4230" s="1">
        <v>37392</v>
      </c>
      <c r="B4230">
        <v>1098.23</v>
      </c>
      <c r="E4230">
        <v>1091.07</v>
      </c>
      <c r="H4230">
        <v>1099.29</v>
      </c>
      <c r="K4230">
        <v>1089.17</v>
      </c>
    </row>
    <row r="4231" spans="1:11" x14ac:dyDescent="0.25">
      <c r="A4231" s="1">
        <v>37391</v>
      </c>
      <c r="B4231">
        <v>1091.07</v>
      </c>
      <c r="E4231">
        <v>1097.28</v>
      </c>
      <c r="H4231">
        <v>1104.23</v>
      </c>
      <c r="K4231">
        <v>1088.94</v>
      </c>
    </row>
    <row r="4232" spans="1:11" x14ac:dyDescent="0.25">
      <c r="A4232" s="1">
        <v>37390</v>
      </c>
      <c r="B4232">
        <v>1097.28</v>
      </c>
      <c r="E4232">
        <v>1074.56</v>
      </c>
      <c r="H4232">
        <v>1097.71</v>
      </c>
      <c r="K4232">
        <v>1074.56</v>
      </c>
    </row>
    <row r="4233" spans="1:11" x14ac:dyDescent="0.25">
      <c r="A4233" s="1">
        <v>37389</v>
      </c>
      <c r="B4233">
        <v>1074.56</v>
      </c>
      <c r="E4233">
        <v>1054.99</v>
      </c>
      <c r="H4233">
        <v>1074.8399999999999</v>
      </c>
      <c r="K4233">
        <v>1053.9000000000001</v>
      </c>
    </row>
    <row r="4234" spans="1:11" x14ac:dyDescent="0.25">
      <c r="A4234" s="1">
        <v>37386</v>
      </c>
      <c r="B4234">
        <v>1054.99</v>
      </c>
      <c r="E4234">
        <v>1073.01</v>
      </c>
      <c r="H4234">
        <v>1075.43</v>
      </c>
      <c r="K4234">
        <v>1053.93</v>
      </c>
    </row>
    <row r="4235" spans="1:11" x14ac:dyDescent="0.25">
      <c r="A4235" s="1">
        <v>37385</v>
      </c>
      <c r="B4235">
        <v>1073.01</v>
      </c>
      <c r="E4235">
        <v>1088.8499999999999</v>
      </c>
      <c r="H4235">
        <v>1088.8499999999999</v>
      </c>
      <c r="K4235">
        <v>1072.23</v>
      </c>
    </row>
    <row r="4236" spans="1:11" x14ac:dyDescent="0.25">
      <c r="A4236" s="1">
        <v>37384</v>
      </c>
      <c r="B4236">
        <v>1088.8499999999999</v>
      </c>
      <c r="E4236">
        <v>1049.49</v>
      </c>
      <c r="H4236">
        <v>1088.92</v>
      </c>
      <c r="K4236">
        <v>1049.49</v>
      </c>
    </row>
    <row r="4237" spans="1:11" x14ac:dyDescent="0.25">
      <c r="A4237" s="1">
        <v>37383</v>
      </c>
      <c r="B4237">
        <v>1049.49</v>
      </c>
      <c r="E4237">
        <v>1052.67</v>
      </c>
      <c r="H4237">
        <v>1058.67</v>
      </c>
      <c r="K4237">
        <v>1048.96</v>
      </c>
    </row>
    <row r="4238" spans="1:11" x14ac:dyDescent="0.25">
      <c r="A4238" s="1">
        <v>37382</v>
      </c>
      <c r="B4238">
        <v>1052.67</v>
      </c>
      <c r="E4238">
        <v>1073.43</v>
      </c>
      <c r="H4238">
        <v>1075.96</v>
      </c>
      <c r="K4238">
        <v>1052.6500000000001</v>
      </c>
    </row>
    <row r="4239" spans="1:11" x14ac:dyDescent="0.25">
      <c r="A4239" s="1">
        <v>37379</v>
      </c>
      <c r="B4239">
        <v>1073.43</v>
      </c>
      <c r="E4239">
        <v>1084.56</v>
      </c>
      <c r="H4239">
        <v>1084.56</v>
      </c>
      <c r="K4239">
        <v>1068.8900000000001</v>
      </c>
    </row>
    <row r="4240" spans="1:11" x14ac:dyDescent="0.25">
      <c r="A4240" s="1">
        <v>37378</v>
      </c>
      <c r="B4240">
        <v>1084.56</v>
      </c>
      <c r="E4240">
        <v>1086.46</v>
      </c>
      <c r="H4240">
        <v>1091.42</v>
      </c>
      <c r="K4240">
        <v>1079.46</v>
      </c>
    </row>
    <row r="4241" spans="1:11" x14ac:dyDescent="0.25">
      <c r="A4241" s="1">
        <v>37377</v>
      </c>
      <c r="B4241">
        <v>1086.46</v>
      </c>
      <c r="E4241">
        <v>1076.92</v>
      </c>
      <c r="H4241">
        <v>1088.32</v>
      </c>
      <c r="K4241">
        <v>1065.29</v>
      </c>
    </row>
    <row r="4242" spans="1:11" x14ac:dyDescent="0.25">
      <c r="A4242" s="1">
        <v>37376</v>
      </c>
      <c r="B4242">
        <v>1076.92</v>
      </c>
      <c r="E4242">
        <v>1065.45</v>
      </c>
      <c r="H4242">
        <v>1082.6199999999999</v>
      </c>
      <c r="K4242">
        <v>1063.46</v>
      </c>
    </row>
    <row r="4243" spans="1:11" x14ac:dyDescent="0.25">
      <c r="A4243" s="1">
        <v>37375</v>
      </c>
      <c r="B4243">
        <v>1065.45</v>
      </c>
      <c r="E4243">
        <v>1076.32</v>
      </c>
      <c r="H4243">
        <v>1078.95</v>
      </c>
      <c r="K4243">
        <v>1063.6199999999999</v>
      </c>
    </row>
    <row r="4244" spans="1:11" x14ac:dyDescent="0.25">
      <c r="A4244" s="1">
        <v>37372</v>
      </c>
      <c r="B4244">
        <v>1076.32</v>
      </c>
      <c r="E4244">
        <v>1091.48</v>
      </c>
      <c r="H4244">
        <v>1096.77</v>
      </c>
      <c r="K4244">
        <v>1076.31</v>
      </c>
    </row>
    <row r="4245" spans="1:11" x14ac:dyDescent="0.25">
      <c r="A4245" s="1">
        <v>37371</v>
      </c>
      <c r="B4245">
        <v>1091.48</v>
      </c>
      <c r="E4245">
        <v>1093.1400000000001</v>
      </c>
      <c r="H4245">
        <v>1094.3599999999999</v>
      </c>
      <c r="K4245">
        <v>1084.81</v>
      </c>
    </row>
    <row r="4246" spans="1:11" x14ac:dyDescent="0.25">
      <c r="A4246" s="1">
        <v>37370</v>
      </c>
      <c r="B4246">
        <v>1093.1400000000001</v>
      </c>
      <c r="E4246">
        <v>1100.96</v>
      </c>
      <c r="H4246">
        <v>1108.46</v>
      </c>
      <c r="K4246">
        <v>1092.51</v>
      </c>
    </row>
    <row r="4247" spans="1:11" x14ac:dyDescent="0.25">
      <c r="A4247" s="1">
        <v>37369</v>
      </c>
      <c r="B4247">
        <v>1100.96</v>
      </c>
      <c r="E4247">
        <v>1107.83</v>
      </c>
      <c r="H4247">
        <v>1111.17</v>
      </c>
      <c r="K4247">
        <v>1098.94</v>
      </c>
    </row>
    <row r="4248" spans="1:11" x14ac:dyDescent="0.25">
      <c r="A4248" s="1">
        <v>37368</v>
      </c>
      <c r="B4248">
        <v>1107.83</v>
      </c>
      <c r="E4248">
        <v>1125.17</v>
      </c>
      <c r="H4248">
        <v>1125.17</v>
      </c>
      <c r="K4248">
        <v>1105.6199999999999</v>
      </c>
    </row>
    <row r="4249" spans="1:11" x14ac:dyDescent="0.25">
      <c r="A4249" s="1">
        <v>37365</v>
      </c>
      <c r="B4249">
        <v>1125.17</v>
      </c>
      <c r="E4249">
        <v>1124.47</v>
      </c>
      <c r="H4249">
        <v>1128.82</v>
      </c>
      <c r="K4249">
        <v>1122.5899999999999</v>
      </c>
    </row>
    <row r="4250" spans="1:11" x14ac:dyDescent="0.25">
      <c r="A4250" s="1">
        <v>37364</v>
      </c>
      <c r="B4250">
        <v>1124.47</v>
      </c>
      <c r="E4250">
        <v>1126.07</v>
      </c>
      <c r="H4250">
        <v>1130.49</v>
      </c>
      <c r="K4250">
        <v>1109.29</v>
      </c>
    </row>
    <row r="4251" spans="1:11" x14ac:dyDescent="0.25">
      <c r="A4251" s="1">
        <v>37363</v>
      </c>
      <c r="B4251">
        <v>1126.07</v>
      </c>
      <c r="E4251">
        <v>1128.3699999999999</v>
      </c>
      <c r="H4251">
        <v>1133</v>
      </c>
      <c r="K4251">
        <v>1123.3699999999999</v>
      </c>
    </row>
    <row r="4252" spans="1:11" x14ac:dyDescent="0.25">
      <c r="A4252" s="1">
        <v>37362</v>
      </c>
      <c r="B4252">
        <v>1128.3699999999999</v>
      </c>
      <c r="E4252">
        <v>1102.55</v>
      </c>
      <c r="H4252">
        <v>1129.4000000000001</v>
      </c>
      <c r="K4252">
        <v>1102.55</v>
      </c>
    </row>
    <row r="4253" spans="1:11" x14ac:dyDescent="0.25">
      <c r="A4253" s="1">
        <v>37361</v>
      </c>
      <c r="B4253">
        <v>1102.55</v>
      </c>
      <c r="E4253">
        <v>1111.01</v>
      </c>
      <c r="H4253">
        <v>1114.8599999999999</v>
      </c>
      <c r="K4253">
        <v>1099.4100000000001</v>
      </c>
    </row>
    <row r="4254" spans="1:11" x14ac:dyDescent="0.25">
      <c r="A4254" s="1">
        <v>37358</v>
      </c>
      <c r="B4254">
        <v>1111.01</v>
      </c>
      <c r="E4254">
        <v>1103.69</v>
      </c>
      <c r="H4254">
        <v>1112.77</v>
      </c>
      <c r="K4254">
        <v>1102.74</v>
      </c>
    </row>
    <row r="4255" spans="1:11" x14ac:dyDescent="0.25">
      <c r="A4255" s="1">
        <v>37357</v>
      </c>
      <c r="B4255">
        <v>1103.69</v>
      </c>
      <c r="E4255">
        <v>1130.47</v>
      </c>
      <c r="H4255">
        <v>1130.47</v>
      </c>
      <c r="K4255">
        <v>1102.42</v>
      </c>
    </row>
    <row r="4256" spans="1:11" x14ac:dyDescent="0.25">
      <c r="A4256" s="1">
        <v>37356</v>
      </c>
      <c r="B4256">
        <v>1130.46</v>
      </c>
      <c r="E4256">
        <v>1117.8</v>
      </c>
      <c r="H4256">
        <v>1131.76</v>
      </c>
      <c r="K4256">
        <v>1117.8</v>
      </c>
    </row>
    <row r="4257" spans="1:11" x14ac:dyDescent="0.25">
      <c r="A4257" s="1">
        <v>37355</v>
      </c>
      <c r="B4257">
        <v>1117.8</v>
      </c>
      <c r="E4257">
        <v>1125.29</v>
      </c>
      <c r="H4257">
        <v>1128.29</v>
      </c>
      <c r="K4257">
        <v>1116.73</v>
      </c>
    </row>
    <row r="4258" spans="1:11" x14ac:dyDescent="0.25">
      <c r="A4258" s="1">
        <v>37354</v>
      </c>
      <c r="B4258">
        <v>1125.29</v>
      </c>
      <c r="E4258">
        <v>1122.73</v>
      </c>
      <c r="H4258">
        <v>1125.4100000000001</v>
      </c>
      <c r="K4258">
        <v>1111.79</v>
      </c>
    </row>
    <row r="4259" spans="1:11" x14ac:dyDescent="0.25">
      <c r="A4259" s="1">
        <v>37351</v>
      </c>
      <c r="B4259">
        <v>1122.73</v>
      </c>
      <c r="E4259">
        <v>1126.3399999999999</v>
      </c>
      <c r="H4259">
        <v>1133.31</v>
      </c>
      <c r="K4259">
        <v>1119.49</v>
      </c>
    </row>
    <row r="4260" spans="1:11" x14ac:dyDescent="0.25">
      <c r="A4260" s="1">
        <v>37350</v>
      </c>
      <c r="B4260">
        <v>1126.3399999999999</v>
      </c>
      <c r="E4260">
        <v>1125.4000000000001</v>
      </c>
      <c r="H4260">
        <v>1130.45</v>
      </c>
      <c r="K4260">
        <v>1120.06</v>
      </c>
    </row>
    <row r="4261" spans="1:11" x14ac:dyDescent="0.25">
      <c r="A4261" s="1">
        <v>37349</v>
      </c>
      <c r="B4261">
        <v>1125.4000000000001</v>
      </c>
      <c r="E4261">
        <v>1136.76</v>
      </c>
      <c r="H4261">
        <v>1138.8499999999999</v>
      </c>
      <c r="K4261">
        <v>1119.68</v>
      </c>
    </row>
    <row r="4262" spans="1:11" x14ac:dyDescent="0.25">
      <c r="A4262" s="1">
        <v>37348</v>
      </c>
      <c r="B4262">
        <v>1136.77</v>
      </c>
      <c r="E4262">
        <v>1146.54</v>
      </c>
      <c r="H4262">
        <v>1146.54</v>
      </c>
      <c r="K4262">
        <v>1135.71</v>
      </c>
    </row>
    <row r="4263" spans="1:11" x14ac:dyDescent="0.25">
      <c r="A4263" s="1">
        <v>37347</v>
      </c>
      <c r="B4263">
        <v>1146.55</v>
      </c>
      <c r="E4263">
        <v>1147.3900000000001</v>
      </c>
      <c r="H4263">
        <v>1147.8399999999999</v>
      </c>
      <c r="K4263">
        <v>1132.8699999999999</v>
      </c>
    </row>
    <row r="4264" spans="1:11" x14ac:dyDescent="0.25">
      <c r="A4264" s="1">
        <v>37343</v>
      </c>
      <c r="B4264">
        <v>1147.3900000000001</v>
      </c>
      <c r="E4264">
        <v>1144.58</v>
      </c>
      <c r="H4264">
        <v>1154.45</v>
      </c>
      <c r="K4264">
        <v>1144.58</v>
      </c>
    </row>
    <row r="4265" spans="1:11" x14ac:dyDescent="0.25">
      <c r="A4265" s="1">
        <v>37342</v>
      </c>
      <c r="B4265">
        <v>1144.58</v>
      </c>
      <c r="E4265">
        <v>1138.49</v>
      </c>
      <c r="H4265">
        <v>1146.95</v>
      </c>
      <c r="K4265">
        <v>1135.33</v>
      </c>
    </row>
    <row r="4266" spans="1:11" x14ac:dyDescent="0.25">
      <c r="A4266" s="1">
        <v>37341</v>
      </c>
      <c r="B4266">
        <v>1138.49</v>
      </c>
      <c r="E4266">
        <v>1131.8699999999999</v>
      </c>
      <c r="H4266">
        <v>1147</v>
      </c>
      <c r="K4266">
        <v>1131.6099999999999</v>
      </c>
    </row>
    <row r="4267" spans="1:11" x14ac:dyDescent="0.25">
      <c r="A4267" s="1">
        <v>37340</v>
      </c>
      <c r="B4267">
        <v>1131.8699999999999</v>
      </c>
      <c r="E4267">
        <v>1148.7</v>
      </c>
      <c r="H4267">
        <v>1151.04</v>
      </c>
      <c r="K4267">
        <v>1131.8699999999999</v>
      </c>
    </row>
    <row r="4268" spans="1:11" x14ac:dyDescent="0.25">
      <c r="A4268" s="1">
        <v>37337</v>
      </c>
      <c r="B4268">
        <v>1148.69</v>
      </c>
      <c r="E4268">
        <v>1153.5899999999999</v>
      </c>
      <c r="H4268">
        <v>1156.49</v>
      </c>
      <c r="K4268">
        <v>1144.5999999999999</v>
      </c>
    </row>
    <row r="4269" spans="1:11" x14ac:dyDescent="0.25">
      <c r="A4269" s="1">
        <v>37336</v>
      </c>
      <c r="B4269">
        <v>1153.5899999999999</v>
      </c>
      <c r="E4269">
        <v>1151.8499999999999</v>
      </c>
      <c r="H4269">
        <v>1155.0999999999999</v>
      </c>
      <c r="K4269">
        <v>1139.48</v>
      </c>
    </row>
    <row r="4270" spans="1:11" x14ac:dyDescent="0.25">
      <c r="A4270" s="1">
        <v>37335</v>
      </c>
      <c r="B4270">
        <v>1151.8499999999999</v>
      </c>
      <c r="E4270">
        <v>1170.29</v>
      </c>
      <c r="H4270">
        <v>1170.29</v>
      </c>
      <c r="K4270">
        <v>1151.6099999999999</v>
      </c>
    </row>
    <row r="4271" spans="1:11" x14ac:dyDescent="0.25">
      <c r="A4271" s="1">
        <v>37334</v>
      </c>
      <c r="B4271">
        <v>1170.29</v>
      </c>
      <c r="E4271">
        <v>1165.55</v>
      </c>
      <c r="H4271">
        <v>1173.94</v>
      </c>
      <c r="K4271">
        <v>1165.55</v>
      </c>
    </row>
    <row r="4272" spans="1:11" x14ac:dyDescent="0.25">
      <c r="A4272" s="1">
        <v>37333</v>
      </c>
      <c r="B4272">
        <v>1165.55</v>
      </c>
      <c r="E4272">
        <v>1166.1600000000001</v>
      </c>
      <c r="H4272">
        <v>1172.73</v>
      </c>
      <c r="K4272">
        <v>1159.1400000000001</v>
      </c>
    </row>
    <row r="4273" spans="1:11" x14ac:dyDescent="0.25">
      <c r="A4273" s="1">
        <v>37330</v>
      </c>
      <c r="B4273">
        <v>1166.1500000000001</v>
      </c>
      <c r="E4273">
        <v>1153.04</v>
      </c>
      <c r="H4273">
        <v>1166.48</v>
      </c>
      <c r="K4273">
        <v>1153.04</v>
      </c>
    </row>
    <row r="4274" spans="1:11" x14ac:dyDescent="0.25">
      <c r="A4274" s="1">
        <v>37329</v>
      </c>
      <c r="B4274">
        <v>1153.04</v>
      </c>
      <c r="E4274">
        <v>1154.0899999999999</v>
      </c>
      <c r="H4274">
        <v>1157.83</v>
      </c>
      <c r="K4274">
        <v>1151.08</v>
      </c>
    </row>
    <row r="4275" spans="1:11" x14ac:dyDescent="0.25">
      <c r="A4275" s="1">
        <v>37328</v>
      </c>
      <c r="B4275">
        <v>1154.0899999999999</v>
      </c>
      <c r="E4275">
        <v>1165.58</v>
      </c>
      <c r="H4275">
        <v>1165.58</v>
      </c>
      <c r="K4275">
        <v>1151.01</v>
      </c>
    </row>
    <row r="4276" spans="1:11" x14ac:dyDescent="0.25">
      <c r="A4276" s="1">
        <v>37327</v>
      </c>
      <c r="B4276">
        <v>1165.58</v>
      </c>
      <c r="E4276">
        <v>1168.26</v>
      </c>
      <c r="H4276">
        <v>1168.26</v>
      </c>
      <c r="K4276">
        <v>1154.3399999999999</v>
      </c>
    </row>
    <row r="4277" spans="1:11" x14ac:dyDescent="0.25">
      <c r="A4277" s="1">
        <v>37326</v>
      </c>
      <c r="B4277">
        <v>1168.26</v>
      </c>
      <c r="E4277">
        <v>1164.31</v>
      </c>
      <c r="H4277">
        <v>1173.03</v>
      </c>
      <c r="K4277">
        <v>1159.58</v>
      </c>
    </row>
    <row r="4278" spans="1:11" x14ac:dyDescent="0.25">
      <c r="A4278" s="1">
        <v>37323</v>
      </c>
      <c r="B4278">
        <v>1164.31</v>
      </c>
      <c r="E4278">
        <v>1157.54</v>
      </c>
      <c r="H4278">
        <v>1172.76</v>
      </c>
      <c r="K4278">
        <v>1157.54</v>
      </c>
    </row>
    <row r="4279" spans="1:11" x14ac:dyDescent="0.25">
      <c r="A4279" s="1">
        <v>37322</v>
      </c>
      <c r="B4279">
        <v>1157.54</v>
      </c>
      <c r="E4279">
        <v>1162.77</v>
      </c>
      <c r="H4279">
        <v>1167.94</v>
      </c>
      <c r="K4279">
        <v>1150.69</v>
      </c>
    </row>
    <row r="4280" spans="1:11" x14ac:dyDescent="0.25">
      <c r="A4280" s="1">
        <v>37321</v>
      </c>
      <c r="B4280">
        <v>1162.77</v>
      </c>
      <c r="E4280">
        <v>1146.1400000000001</v>
      </c>
      <c r="H4280">
        <v>1165.29</v>
      </c>
      <c r="K4280">
        <v>1145.1099999999999</v>
      </c>
    </row>
    <row r="4281" spans="1:11" x14ac:dyDescent="0.25">
      <c r="A4281" s="1">
        <v>37320</v>
      </c>
      <c r="B4281">
        <v>1146.1300000000001</v>
      </c>
      <c r="E4281">
        <v>1153.8399999999999</v>
      </c>
      <c r="H4281">
        <v>1157.74</v>
      </c>
      <c r="K4281">
        <v>1144.78</v>
      </c>
    </row>
    <row r="4282" spans="1:11" x14ac:dyDescent="0.25">
      <c r="A4282" s="1">
        <v>37319</v>
      </c>
      <c r="B4282">
        <v>1153.8399999999999</v>
      </c>
      <c r="E4282">
        <v>1131.78</v>
      </c>
      <c r="H4282">
        <v>1153.8399999999999</v>
      </c>
      <c r="K4282">
        <v>1130.93</v>
      </c>
    </row>
    <row r="4283" spans="1:11" x14ac:dyDescent="0.25">
      <c r="A4283" s="1">
        <v>37316</v>
      </c>
      <c r="B4283">
        <v>1131.78</v>
      </c>
      <c r="E4283">
        <v>1106.73</v>
      </c>
      <c r="H4283">
        <v>1131.79</v>
      </c>
      <c r="K4283">
        <v>1106.73</v>
      </c>
    </row>
    <row r="4284" spans="1:11" x14ac:dyDescent="0.25">
      <c r="A4284" s="1">
        <v>37315</v>
      </c>
      <c r="B4284">
        <v>1106.73</v>
      </c>
      <c r="E4284">
        <v>1109.8900000000001</v>
      </c>
      <c r="H4284">
        <v>1121.57</v>
      </c>
      <c r="K4284">
        <v>1106.73</v>
      </c>
    </row>
    <row r="4285" spans="1:11" x14ac:dyDescent="0.25">
      <c r="A4285" s="1">
        <v>37314</v>
      </c>
      <c r="B4285">
        <v>1109.8900000000001</v>
      </c>
      <c r="E4285">
        <v>1109.3800000000001</v>
      </c>
      <c r="H4285">
        <v>1123.06</v>
      </c>
      <c r="K4285">
        <v>1102.26</v>
      </c>
    </row>
    <row r="4286" spans="1:11" x14ac:dyDescent="0.25">
      <c r="A4286" s="1">
        <v>37313</v>
      </c>
      <c r="B4286">
        <v>1109.3800000000001</v>
      </c>
      <c r="E4286">
        <v>1109.43</v>
      </c>
      <c r="H4286">
        <v>1115.05</v>
      </c>
      <c r="K4286">
        <v>1101.72</v>
      </c>
    </row>
    <row r="4287" spans="1:11" x14ac:dyDescent="0.25">
      <c r="A4287" s="1">
        <v>37312</v>
      </c>
      <c r="B4287">
        <v>1109.43</v>
      </c>
      <c r="E4287">
        <v>1089.8399999999999</v>
      </c>
      <c r="H4287">
        <v>1112.71</v>
      </c>
      <c r="K4287">
        <v>1089.8399999999999</v>
      </c>
    </row>
    <row r="4288" spans="1:11" x14ac:dyDescent="0.25">
      <c r="A4288" s="1">
        <v>37309</v>
      </c>
      <c r="B4288">
        <v>1089.8399999999999</v>
      </c>
      <c r="E4288">
        <v>1080.95</v>
      </c>
      <c r="H4288">
        <v>1093.93</v>
      </c>
      <c r="K4288">
        <v>1074.3900000000001</v>
      </c>
    </row>
    <row r="4289" spans="1:11" x14ac:dyDescent="0.25">
      <c r="A4289" s="1">
        <v>37308</v>
      </c>
      <c r="B4289">
        <v>1080.95</v>
      </c>
      <c r="E4289">
        <v>1097.98</v>
      </c>
      <c r="H4289">
        <v>1101.5</v>
      </c>
      <c r="K4289">
        <v>1080.24</v>
      </c>
    </row>
    <row r="4290" spans="1:11" x14ac:dyDescent="0.25">
      <c r="A4290" s="1">
        <v>37307</v>
      </c>
      <c r="B4290">
        <v>1097.98</v>
      </c>
      <c r="E4290">
        <v>1083.3399999999999</v>
      </c>
      <c r="H4290">
        <v>1098.32</v>
      </c>
      <c r="K4290">
        <v>1074.3599999999999</v>
      </c>
    </row>
    <row r="4291" spans="1:11" x14ac:dyDescent="0.25">
      <c r="A4291" s="1">
        <v>37306</v>
      </c>
      <c r="B4291">
        <v>1083.3399999999999</v>
      </c>
      <c r="E4291">
        <v>1104.18</v>
      </c>
      <c r="H4291">
        <v>1104.18</v>
      </c>
      <c r="K4291">
        <v>1082.24</v>
      </c>
    </row>
    <row r="4292" spans="1:11" x14ac:dyDescent="0.25">
      <c r="A4292" s="1">
        <v>37302</v>
      </c>
      <c r="B4292">
        <v>1104.18</v>
      </c>
      <c r="E4292">
        <v>1116.48</v>
      </c>
      <c r="H4292">
        <v>1117.0899999999999</v>
      </c>
      <c r="K4292">
        <v>1103.23</v>
      </c>
    </row>
    <row r="4293" spans="1:11" x14ac:dyDescent="0.25">
      <c r="A4293" s="1">
        <v>37301</v>
      </c>
      <c r="B4293">
        <v>1116.48</v>
      </c>
      <c r="E4293">
        <v>1118.51</v>
      </c>
      <c r="H4293">
        <v>1124.72</v>
      </c>
      <c r="K4293">
        <v>1112.3</v>
      </c>
    </row>
    <row r="4294" spans="1:11" x14ac:dyDescent="0.25">
      <c r="A4294" s="1">
        <v>37300</v>
      </c>
      <c r="B4294">
        <v>1118.51</v>
      </c>
      <c r="E4294">
        <v>1107.5</v>
      </c>
      <c r="H4294">
        <v>1120.56</v>
      </c>
      <c r="K4294">
        <v>1107.5</v>
      </c>
    </row>
    <row r="4295" spans="1:11" x14ac:dyDescent="0.25">
      <c r="A4295" s="1">
        <v>37299</v>
      </c>
      <c r="B4295">
        <v>1107.5</v>
      </c>
      <c r="E4295">
        <v>1111.94</v>
      </c>
      <c r="H4295">
        <v>1112.68</v>
      </c>
      <c r="K4295">
        <v>1102.98</v>
      </c>
    </row>
    <row r="4296" spans="1:11" x14ac:dyDescent="0.25">
      <c r="A4296" s="1">
        <v>37298</v>
      </c>
      <c r="B4296">
        <v>1111.93</v>
      </c>
      <c r="E4296">
        <v>1096.22</v>
      </c>
      <c r="H4296">
        <v>1112.01</v>
      </c>
      <c r="K4296">
        <v>1094.68</v>
      </c>
    </row>
    <row r="4297" spans="1:11" x14ac:dyDescent="0.25">
      <c r="A4297" s="1">
        <v>37295</v>
      </c>
      <c r="B4297">
        <v>1096.22</v>
      </c>
      <c r="E4297">
        <v>1080.17</v>
      </c>
      <c r="H4297">
        <v>1096.3</v>
      </c>
      <c r="K4297">
        <v>1079.9100000000001</v>
      </c>
    </row>
    <row r="4298" spans="1:11" x14ac:dyDescent="0.25">
      <c r="A4298" s="1">
        <v>37294</v>
      </c>
      <c r="B4298">
        <v>1080.17</v>
      </c>
      <c r="E4298">
        <v>1083.51</v>
      </c>
      <c r="H4298">
        <v>1094.03</v>
      </c>
      <c r="K4298">
        <v>1078.44</v>
      </c>
    </row>
    <row r="4299" spans="1:11" x14ac:dyDescent="0.25">
      <c r="A4299" s="1">
        <v>37293</v>
      </c>
      <c r="B4299">
        <v>1083.51</v>
      </c>
      <c r="E4299">
        <v>1090.02</v>
      </c>
      <c r="H4299">
        <v>1093.58</v>
      </c>
      <c r="K4299">
        <v>1077.78</v>
      </c>
    </row>
    <row r="4300" spans="1:11" x14ac:dyDescent="0.25">
      <c r="A4300" s="1">
        <v>37292</v>
      </c>
      <c r="B4300">
        <v>1090.02</v>
      </c>
      <c r="E4300">
        <v>1094.44</v>
      </c>
      <c r="H4300">
        <v>1100.96</v>
      </c>
      <c r="K4300">
        <v>1082.58</v>
      </c>
    </row>
    <row r="4301" spans="1:11" x14ac:dyDescent="0.25">
      <c r="A4301" s="1">
        <v>37291</v>
      </c>
      <c r="B4301">
        <v>1094.44</v>
      </c>
      <c r="E4301">
        <v>1122.2</v>
      </c>
      <c r="H4301">
        <v>1122.2</v>
      </c>
      <c r="K4301">
        <v>1092.25</v>
      </c>
    </row>
    <row r="4302" spans="1:11" x14ac:dyDescent="0.25">
      <c r="A4302" s="1">
        <v>37288</v>
      </c>
      <c r="B4302">
        <v>1122.19</v>
      </c>
      <c r="E4302">
        <v>1130.2</v>
      </c>
      <c r="H4302">
        <v>1130.2</v>
      </c>
      <c r="K4302">
        <v>1118.51</v>
      </c>
    </row>
    <row r="4303" spans="1:11" x14ac:dyDescent="0.25">
      <c r="A4303" s="1">
        <v>37287</v>
      </c>
      <c r="B4303">
        <v>1130.2</v>
      </c>
      <c r="E4303">
        <v>1113.57</v>
      </c>
      <c r="H4303">
        <v>1130.21</v>
      </c>
      <c r="K4303">
        <v>1113.3</v>
      </c>
    </row>
    <row r="4304" spans="1:11" x14ac:dyDescent="0.25">
      <c r="A4304" s="1">
        <v>37286</v>
      </c>
      <c r="B4304">
        <v>1113.57</v>
      </c>
      <c r="E4304">
        <v>1100.6400000000001</v>
      </c>
      <c r="H4304">
        <v>1113.79</v>
      </c>
      <c r="K4304">
        <v>1081.6600000000001</v>
      </c>
    </row>
    <row r="4305" spans="1:11" x14ac:dyDescent="0.25">
      <c r="A4305" s="1">
        <v>37285</v>
      </c>
      <c r="B4305">
        <v>1100.6400000000001</v>
      </c>
      <c r="E4305">
        <v>1133.06</v>
      </c>
      <c r="H4305">
        <v>1137.47</v>
      </c>
      <c r="K4305">
        <v>1098.74</v>
      </c>
    </row>
    <row r="4306" spans="1:11" x14ac:dyDescent="0.25">
      <c r="A4306" s="1">
        <v>37284</v>
      </c>
      <c r="B4306">
        <v>1133.06</v>
      </c>
      <c r="E4306">
        <v>1133.28</v>
      </c>
      <c r="H4306">
        <v>1138.6300000000001</v>
      </c>
      <c r="K4306">
        <v>1126.6600000000001</v>
      </c>
    </row>
    <row r="4307" spans="1:11" x14ac:dyDescent="0.25">
      <c r="A4307" s="1">
        <v>37281</v>
      </c>
      <c r="B4307">
        <v>1133.28</v>
      </c>
      <c r="E4307">
        <v>1132.1500000000001</v>
      </c>
      <c r="H4307">
        <v>1138.31</v>
      </c>
      <c r="K4307">
        <v>1127.82</v>
      </c>
    </row>
    <row r="4308" spans="1:11" x14ac:dyDescent="0.25">
      <c r="A4308" s="1">
        <v>37280</v>
      </c>
      <c r="B4308">
        <v>1132.1500000000001</v>
      </c>
      <c r="E4308">
        <v>1128.18</v>
      </c>
      <c r="H4308">
        <v>1139.5</v>
      </c>
      <c r="K4308">
        <v>1128.18</v>
      </c>
    </row>
    <row r="4309" spans="1:11" x14ac:dyDescent="0.25">
      <c r="A4309" s="1">
        <v>37279</v>
      </c>
      <c r="B4309">
        <v>1128.18</v>
      </c>
      <c r="E4309">
        <v>1119.31</v>
      </c>
      <c r="H4309">
        <v>1131.94</v>
      </c>
      <c r="K4309">
        <v>1117.43</v>
      </c>
    </row>
    <row r="4310" spans="1:11" x14ac:dyDescent="0.25">
      <c r="A4310" s="1">
        <v>37278</v>
      </c>
      <c r="B4310">
        <v>1119.31</v>
      </c>
      <c r="E4310">
        <v>1127.58</v>
      </c>
      <c r="H4310">
        <v>1135.26</v>
      </c>
      <c r="K4310">
        <v>1117.9100000000001</v>
      </c>
    </row>
    <row r="4311" spans="1:11" x14ac:dyDescent="0.25">
      <c r="A4311" s="1">
        <v>37274</v>
      </c>
      <c r="B4311">
        <v>1127.58</v>
      </c>
      <c r="E4311">
        <v>1138.8800000000001</v>
      </c>
      <c r="H4311">
        <v>1138.8800000000001</v>
      </c>
      <c r="K4311">
        <v>1124.45</v>
      </c>
    </row>
    <row r="4312" spans="1:11" x14ac:dyDescent="0.25">
      <c r="A4312" s="1">
        <v>37273</v>
      </c>
      <c r="B4312">
        <v>1138.8800000000001</v>
      </c>
      <c r="E4312">
        <v>1127.57</v>
      </c>
      <c r="H4312">
        <v>1139.27</v>
      </c>
      <c r="K4312">
        <v>1127.57</v>
      </c>
    </row>
    <row r="4313" spans="1:11" x14ac:dyDescent="0.25">
      <c r="A4313" s="1">
        <v>37272</v>
      </c>
      <c r="B4313">
        <v>1127.57</v>
      </c>
      <c r="E4313">
        <v>1146.19</v>
      </c>
      <c r="H4313">
        <v>1146.19</v>
      </c>
      <c r="K4313">
        <v>1127.49</v>
      </c>
    </row>
    <row r="4314" spans="1:11" x14ac:dyDescent="0.25">
      <c r="A4314" s="1">
        <v>37271</v>
      </c>
      <c r="B4314">
        <v>1146.19</v>
      </c>
      <c r="E4314">
        <v>1138.4100000000001</v>
      </c>
      <c r="H4314">
        <v>1148.81</v>
      </c>
      <c r="K4314">
        <v>1136.8800000000001</v>
      </c>
    </row>
    <row r="4315" spans="1:11" x14ac:dyDescent="0.25">
      <c r="A4315" s="1">
        <v>37270</v>
      </c>
      <c r="B4315">
        <v>1138.4000000000001</v>
      </c>
      <c r="E4315">
        <v>1145.5999999999999</v>
      </c>
      <c r="H4315">
        <v>1145.5999999999999</v>
      </c>
      <c r="K4315">
        <v>1138.1500000000001</v>
      </c>
    </row>
    <row r="4316" spans="1:11" x14ac:dyDescent="0.25">
      <c r="A4316" s="1">
        <v>37267</v>
      </c>
      <c r="B4316">
        <v>1145.5999999999999</v>
      </c>
      <c r="E4316">
        <v>1156.55</v>
      </c>
      <c r="H4316">
        <v>1159.4100000000001</v>
      </c>
      <c r="K4316">
        <v>1145.45</v>
      </c>
    </row>
    <row r="4317" spans="1:11" x14ac:dyDescent="0.25">
      <c r="A4317" s="1">
        <v>37266</v>
      </c>
      <c r="B4317">
        <v>1156.55</v>
      </c>
      <c r="E4317">
        <v>1155.1400000000001</v>
      </c>
      <c r="H4317">
        <v>1159.93</v>
      </c>
      <c r="K4317">
        <v>1150.8499999999999</v>
      </c>
    </row>
    <row r="4318" spans="1:11" x14ac:dyDescent="0.25">
      <c r="A4318" s="1">
        <v>37265</v>
      </c>
      <c r="B4318">
        <v>1155.1400000000001</v>
      </c>
      <c r="E4318">
        <v>1160.71</v>
      </c>
      <c r="H4318">
        <v>1174.26</v>
      </c>
      <c r="K4318">
        <v>1151.8900000000001</v>
      </c>
    </row>
    <row r="4319" spans="1:11" x14ac:dyDescent="0.25">
      <c r="A4319" s="1">
        <v>37264</v>
      </c>
      <c r="B4319">
        <v>1160.71</v>
      </c>
      <c r="E4319">
        <v>1164.8900000000001</v>
      </c>
      <c r="H4319">
        <v>1167.5999999999999</v>
      </c>
      <c r="K4319">
        <v>1157.46</v>
      </c>
    </row>
    <row r="4320" spans="1:11" x14ac:dyDescent="0.25">
      <c r="A4320" s="1">
        <v>37263</v>
      </c>
      <c r="B4320">
        <v>1164.8900000000001</v>
      </c>
      <c r="E4320">
        <v>1172.51</v>
      </c>
      <c r="H4320">
        <v>1176.97</v>
      </c>
      <c r="K4320">
        <v>1163.55</v>
      </c>
    </row>
    <row r="4321" spans="1:11" x14ac:dyDescent="0.25">
      <c r="A4321" s="1">
        <v>37260</v>
      </c>
      <c r="B4321">
        <v>1172.51</v>
      </c>
      <c r="E4321">
        <v>1165.27</v>
      </c>
      <c r="H4321">
        <v>1176.55</v>
      </c>
      <c r="K4321">
        <v>1163.42</v>
      </c>
    </row>
    <row r="4322" spans="1:11" x14ac:dyDescent="0.25">
      <c r="A4322" s="1">
        <v>37259</v>
      </c>
      <c r="B4322">
        <v>1165.27</v>
      </c>
      <c r="E4322">
        <v>1154.67</v>
      </c>
      <c r="H4322">
        <v>1165.27</v>
      </c>
      <c r="K4322">
        <v>1154.01</v>
      </c>
    </row>
    <row r="4323" spans="1:11" x14ac:dyDescent="0.25">
      <c r="A4323" s="1">
        <v>37258</v>
      </c>
      <c r="B4323">
        <v>1154.67</v>
      </c>
      <c r="E4323">
        <v>1148.08</v>
      </c>
      <c r="H4323">
        <v>1154.67</v>
      </c>
      <c r="K4323">
        <v>1136.23</v>
      </c>
    </row>
    <row r="4324" spans="1:11" x14ac:dyDescent="0.25">
      <c r="A4324" s="1">
        <v>37256</v>
      </c>
      <c r="B4324">
        <v>1148.08</v>
      </c>
      <c r="E4324">
        <v>1161.02</v>
      </c>
      <c r="H4324">
        <v>1161.1600000000001</v>
      </c>
      <c r="K4324">
        <v>1148.04</v>
      </c>
    </row>
    <row r="4325" spans="1:11" x14ac:dyDescent="0.25">
      <c r="A4325" s="1">
        <v>37253</v>
      </c>
      <c r="B4325">
        <v>1161.02</v>
      </c>
      <c r="E4325">
        <v>1157.1300000000001</v>
      </c>
      <c r="H4325">
        <v>1164.6400000000001</v>
      </c>
      <c r="K4325">
        <v>1157.1300000000001</v>
      </c>
    </row>
    <row r="4326" spans="1:11" x14ac:dyDescent="0.25">
      <c r="A4326" s="1">
        <v>37252</v>
      </c>
      <c r="B4326">
        <v>1157.1300000000001</v>
      </c>
      <c r="E4326">
        <v>1149.3699999999999</v>
      </c>
      <c r="H4326">
        <v>1157.1300000000001</v>
      </c>
      <c r="K4326">
        <v>1149.3699999999999</v>
      </c>
    </row>
    <row r="4327" spans="1:11" x14ac:dyDescent="0.25">
      <c r="A4327" s="1">
        <v>37251</v>
      </c>
      <c r="B4327">
        <v>1149.3699999999999</v>
      </c>
      <c r="E4327">
        <v>1144.6500000000001</v>
      </c>
      <c r="H4327">
        <v>1159.18</v>
      </c>
      <c r="K4327">
        <v>1144.6500000000001</v>
      </c>
    </row>
    <row r="4328" spans="1:11" x14ac:dyDescent="0.25">
      <c r="A4328" s="1">
        <v>37249</v>
      </c>
      <c r="B4328">
        <v>1144.6500000000001</v>
      </c>
      <c r="E4328">
        <v>1144.8900000000001</v>
      </c>
      <c r="H4328">
        <v>1147.83</v>
      </c>
      <c r="K4328">
        <v>1144.6199999999999</v>
      </c>
    </row>
    <row r="4329" spans="1:11" x14ac:dyDescent="0.25">
      <c r="A4329" s="1">
        <v>37246</v>
      </c>
      <c r="B4329">
        <v>1144.8900000000001</v>
      </c>
      <c r="E4329">
        <v>1139.93</v>
      </c>
      <c r="H4329">
        <v>1147.83</v>
      </c>
      <c r="K4329">
        <v>1139.93</v>
      </c>
    </row>
    <row r="4330" spans="1:11" x14ac:dyDescent="0.25">
      <c r="A4330" s="1">
        <v>37245</v>
      </c>
      <c r="B4330">
        <v>1139.93</v>
      </c>
      <c r="E4330">
        <v>1149.56</v>
      </c>
      <c r="H4330">
        <v>1151.42</v>
      </c>
      <c r="K4330">
        <v>1139.93</v>
      </c>
    </row>
    <row r="4331" spans="1:11" x14ac:dyDescent="0.25">
      <c r="A4331" s="1">
        <v>37244</v>
      </c>
      <c r="B4331">
        <v>1149.56</v>
      </c>
      <c r="E4331">
        <v>1142.92</v>
      </c>
      <c r="H4331">
        <v>1152.44</v>
      </c>
      <c r="K4331">
        <v>1134.75</v>
      </c>
    </row>
    <row r="4332" spans="1:11" x14ac:dyDescent="0.25">
      <c r="A4332" s="1">
        <v>37243</v>
      </c>
      <c r="B4332">
        <v>1142.92</v>
      </c>
      <c r="E4332">
        <v>1134.3599999999999</v>
      </c>
      <c r="H4332">
        <v>1145.0999999999999</v>
      </c>
      <c r="K4332">
        <v>1134.3599999999999</v>
      </c>
    </row>
    <row r="4333" spans="1:11" x14ac:dyDescent="0.25">
      <c r="A4333" s="1">
        <v>37242</v>
      </c>
      <c r="B4333">
        <v>1134.3599999999999</v>
      </c>
      <c r="E4333">
        <v>1123.0899999999999</v>
      </c>
      <c r="H4333">
        <v>1137.3599999999999</v>
      </c>
      <c r="K4333">
        <v>1122.3399999999999</v>
      </c>
    </row>
    <row r="4334" spans="1:11" x14ac:dyDescent="0.25">
      <c r="A4334" s="1">
        <v>37239</v>
      </c>
      <c r="B4334">
        <v>1123.0899999999999</v>
      </c>
      <c r="E4334">
        <v>1119.3800000000001</v>
      </c>
      <c r="H4334">
        <v>1128.28</v>
      </c>
      <c r="K4334">
        <v>1114.53</v>
      </c>
    </row>
    <row r="4335" spans="1:11" x14ac:dyDescent="0.25">
      <c r="A4335" s="1">
        <v>37238</v>
      </c>
      <c r="B4335">
        <v>1119.3800000000001</v>
      </c>
      <c r="E4335">
        <v>1137.07</v>
      </c>
      <c r="H4335">
        <v>1137.07</v>
      </c>
      <c r="K4335">
        <v>1117.8499999999999</v>
      </c>
    </row>
    <row r="4336" spans="1:11" x14ac:dyDescent="0.25">
      <c r="A4336" s="1">
        <v>37237</v>
      </c>
      <c r="B4336">
        <v>1137.07</v>
      </c>
      <c r="E4336">
        <v>1136.76</v>
      </c>
      <c r="H4336">
        <v>1141.58</v>
      </c>
      <c r="K4336">
        <v>1126.01</v>
      </c>
    </row>
    <row r="4337" spans="1:11" x14ac:dyDescent="0.25">
      <c r="A4337" s="1">
        <v>37236</v>
      </c>
      <c r="B4337">
        <v>1136.76</v>
      </c>
      <c r="E4337">
        <v>1139.93</v>
      </c>
      <c r="H4337">
        <v>1150.8900000000001</v>
      </c>
      <c r="K4337">
        <v>1134.32</v>
      </c>
    </row>
    <row r="4338" spans="1:11" x14ac:dyDescent="0.25">
      <c r="A4338" s="1">
        <v>37235</v>
      </c>
      <c r="B4338">
        <v>1139.93</v>
      </c>
      <c r="E4338">
        <v>1158.31</v>
      </c>
      <c r="H4338">
        <v>1158.31</v>
      </c>
      <c r="K4338">
        <v>1139.6600000000001</v>
      </c>
    </row>
    <row r="4339" spans="1:11" x14ac:dyDescent="0.25">
      <c r="A4339" s="1">
        <v>37232</v>
      </c>
      <c r="B4339">
        <v>1158.31</v>
      </c>
      <c r="E4339">
        <v>1167.0999999999999</v>
      </c>
      <c r="H4339">
        <v>1167.0999999999999</v>
      </c>
      <c r="K4339">
        <v>1152.6600000000001</v>
      </c>
    </row>
    <row r="4340" spans="1:11" x14ac:dyDescent="0.25">
      <c r="A4340" s="1">
        <v>37231</v>
      </c>
      <c r="B4340">
        <v>1167.0999999999999</v>
      </c>
      <c r="E4340">
        <v>1170.3499999999999</v>
      </c>
      <c r="H4340">
        <v>1173.3499999999999</v>
      </c>
      <c r="K4340">
        <v>1164.43</v>
      </c>
    </row>
    <row r="4341" spans="1:11" x14ac:dyDescent="0.25">
      <c r="A4341" s="1">
        <v>37230</v>
      </c>
      <c r="B4341">
        <v>1170.3499999999999</v>
      </c>
      <c r="E4341">
        <v>1143.77</v>
      </c>
      <c r="H4341">
        <v>1173.6199999999999</v>
      </c>
      <c r="K4341">
        <v>1143.77</v>
      </c>
    </row>
    <row r="4342" spans="1:11" x14ac:dyDescent="0.25">
      <c r="A4342" s="1">
        <v>37229</v>
      </c>
      <c r="B4342">
        <v>1144.8</v>
      </c>
      <c r="E4342">
        <v>1129.9000000000001</v>
      </c>
      <c r="H4342">
        <v>1144.8</v>
      </c>
      <c r="K4342">
        <v>1128.8599999999999</v>
      </c>
    </row>
    <row r="4343" spans="1:11" x14ac:dyDescent="0.25">
      <c r="A4343" s="1">
        <v>37228</v>
      </c>
      <c r="B4343">
        <v>1129.9000000000001</v>
      </c>
      <c r="E4343">
        <v>1139.45</v>
      </c>
      <c r="H4343">
        <v>1139.45</v>
      </c>
      <c r="K4343">
        <v>1125.78</v>
      </c>
    </row>
    <row r="4344" spans="1:11" x14ac:dyDescent="0.25">
      <c r="A4344" s="1">
        <v>37225</v>
      </c>
      <c r="B4344">
        <v>1139.45</v>
      </c>
      <c r="E4344">
        <v>1140.2</v>
      </c>
      <c r="H4344">
        <v>1143.57</v>
      </c>
      <c r="K4344">
        <v>1135.8900000000001</v>
      </c>
    </row>
    <row r="4345" spans="1:11" x14ac:dyDescent="0.25">
      <c r="A4345" s="1">
        <v>37224</v>
      </c>
      <c r="B4345">
        <v>1140.2</v>
      </c>
      <c r="E4345">
        <v>1128.52</v>
      </c>
      <c r="H4345">
        <v>1140.4000000000001</v>
      </c>
      <c r="K4345">
        <v>1125.51</v>
      </c>
    </row>
    <row r="4346" spans="1:11" x14ac:dyDescent="0.25">
      <c r="A4346" s="1">
        <v>37223</v>
      </c>
      <c r="B4346">
        <v>1128.52</v>
      </c>
      <c r="E4346">
        <v>1149.5</v>
      </c>
      <c r="H4346">
        <v>1149.5</v>
      </c>
      <c r="K4346">
        <v>1128.29</v>
      </c>
    </row>
    <row r="4347" spans="1:11" x14ac:dyDescent="0.25">
      <c r="A4347" s="1">
        <v>37222</v>
      </c>
      <c r="B4347">
        <v>1149.5</v>
      </c>
      <c r="E4347">
        <v>1157.42</v>
      </c>
      <c r="H4347">
        <v>1163.3800000000001</v>
      </c>
      <c r="K4347">
        <v>1140.81</v>
      </c>
    </row>
    <row r="4348" spans="1:11" x14ac:dyDescent="0.25">
      <c r="A4348" s="1">
        <v>37221</v>
      </c>
      <c r="B4348">
        <v>1157.42</v>
      </c>
      <c r="E4348">
        <v>1150.3399999999999</v>
      </c>
      <c r="H4348">
        <v>1157.8800000000001</v>
      </c>
      <c r="K4348">
        <v>1146.17</v>
      </c>
    </row>
    <row r="4349" spans="1:11" x14ac:dyDescent="0.25">
      <c r="A4349" s="1">
        <v>37218</v>
      </c>
      <c r="B4349">
        <v>1150.3399999999999</v>
      </c>
      <c r="E4349">
        <v>1137.03</v>
      </c>
      <c r="H4349">
        <v>1151.05</v>
      </c>
      <c r="K4349">
        <v>1135.9000000000001</v>
      </c>
    </row>
    <row r="4350" spans="1:11" x14ac:dyDescent="0.25">
      <c r="A4350" s="1">
        <v>37216</v>
      </c>
      <c r="B4350">
        <v>1137.03</v>
      </c>
      <c r="E4350">
        <v>1142.6600000000001</v>
      </c>
      <c r="H4350">
        <v>1142.6600000000001</v>
      </c>
      <c r="K4350">
        <v>1129.78</v>
      </c>
    </row>
    <row r="4351" spans="1:11" x14ac:dyDescent="0.25">
      <c r="A4351" s="1">
        <v>37215</v>
      </c>
      <c r="B4351">
        <v>1142.6600000000001</v>
      </c>
      <c r="E4351">
        <v>1151.06</v>
      </c>
      <c r="H4351">
        <v>1152.45</v>
      </c>
      <c r="K4351">
        <v>1142.17</v>
      </c>
    </row>
    <row r="4352" spans="1:11" x14ac:dyDescent="0.25">
      <c r="A4352" s="1">
        <v>37214</v>
      </c>
      <c r="B4352">
        <v>1151.06</v>
      </c>
      <c r="E4352">
        <v>1138.6500000000001</v>
      </c>
      <c r="H4352">
        <v>1151.06</v>
      </c>
      <c r="K4352">
        <v>1138.6500000000001</v>
      </c>
    </row>
    <row r="4353" spans="1:11" x14ac:dyDescent="0.25">
      <c r="A4353" s="1">
        <v>37211</v>
      </c>
      <c r="B4353">
        <v>1138.6500000000001</v>
      </c>
      <c r="E4353">
        <v>1142.24</v>
      </c>
      <c r="H4353">
        <v>1143.52</v>
      </c>
      <c r="K4353">
        <v>1129.92</v>
      </c>
    </row>
    <row r="4354" spans="1:11" x14ac:dyDescent="0.25">
      <c r="A4354" s="1">
        <v>37210</v>
      </c>
      <c r="B4354">
        <v>1142.24</v>
      </c>
      <c r="E4354">
        <v>1141.21</v>
      </c>
      <c r="H4354">
        <v>1146.46</v>
      </c>
      <c r="K4354">
        <v>1135.06</v>
      </c>
    </row>
    <row r="4355" spans="1:11" x14ac:dyDescent="0.25">
      <c r="A4355" s="1">
        <v>37209</v>
      </c>
      <c r="B4355">
        <v>1141.21</v>
      </c>
      <c r="E4355">
        <v>1139.0899999999999</v>
      </c>
      <c r="H4355">
        <v>1148.28</v>
      </c>
      <c r="K4355">
        <v>1132.8699999999999</v>
      </c>
    </row>
    <row r="4356" spans="1:11" x14ac:dyDescent="0.25">
      <c r="A4356" s="1">
        <v>37208</v>
      </c>
      <c r="B4356">
        <v>1139.0899999999999</v>
      </c>
      <c r="E4356">
        <v>1118.33</v>
      </c>
      <c r="H4356">
        <v>1139.1400000000001</v>
      </c>
      <c r="K4356">
        <v>1118.33</v>
      </c>
    </row>
    <row r="4357" spans="1:11" x14ac:dyDescent="0.25">
      <c r="A4357" s="1">
        <v>37207</v>
      </c>
      <c r="B4357">
        <v>1118.33</v>
      </c>
      <c r="E4357">
        <v>1120.31</v>
      </c>
      <c r="H4357">
        <v>1121.71</v>
      </c>
      <c r="K4357">
        <v>1098.32</v>
      </c>
    </row>
    <row r="4358" spans="1:11" x14ac:dyDescent="0.25">
      <c r="A4358" s="1">
        <v>37204</v>
      </c>
      <c r="B4358">
        <v>1120.31</v>
      </c>
      <c r="E4358">
        <v>1118.54</v>
      </c>
      <c r="H4358">
        <v>1123.02</v>
      </c>
      <c r="K4358">
        <v>1111.1300000000001</v>
      </c>
    </row>
    <row r="4359" spans="1:11" x14ac:dyDescent="0.25">
      <c r="A4359" s="1">
        <v>37203</v>
      </c>
      <c r="B4359">
        <v>1118.54</v>
      </c>
      <c r="E4359">
        <v>1115.8</v>
      </c>
      <c r="H4359">
        <v>1135.75</v>
      </c>
      <c r="K4359">
        <v>1115.42</v>
      </c>
    </row>
    <row r="4360" spans="1:11" x14ac:dyDescent="0.25">
      <c r="A4360" s="1">
        <v>37202</v>
      </c>
      <c r="B4360">
        <v>1115.8</v>
      </c>
      <c r="E4360">
        <v>1118.8599999999999</v>
      </c>
      <c r="H4360">
        <v>1126.6199999999999</v>
      </c>
      <c r="K4360">
        <v>1112.98</v>
      </c>
    </row>
    <row r="4361" spans="1:11" x14ac:dyDescent="0.25">
      <c r="A4361" s="1">
        <v>37201</v>
      </c>
      <c r="B4361">
        <v>1118.8599999999999</v>
      </c>
      <c r="E4361">
        <v>1102.8399999999999</v>
      </c>
      <c r="H4361">
        <v>1119.73</v>
      </c>
      <c r="K4361">
        <v>1095.3599999999999</v>
      </c>
    </row>
    <row r="4362" spans="1:11" x14ac:dyDescent="0.25">
      <c r="A4362" s="1">
        <v>37200</v>
      </c>
      <c r="B4362">
        <v>1102.8399999999999</v>
      </c>
      <c r="E4362">
        <v>1087.2</v>
      </c>
      <c r="H4362">
        <v>1106.72</v>
      </c>
      <c r="K4362">
        <v>1087.2</v>
      </c>
    </row>
    <row r="4363" spans="1:11" x14ac:dyDescent="0.25">
      <c r="A4363" s="1">
        <v>37197</v>
      </c>
      <c r="B4363">
        <v>1087.2</v>
      </c>
      <c r="E4363">
        <v>1084.0999999999999</v>
      </c>
      <c r="H4363">
        <v>1089.6300000000001</v>
      </c>
      <c r="K4363">
        <v>1075.58</v>
      </c>
    </row>
    <row r="4364" spans="1:11" x14ac:dyDescent="0.25">
      <c r="A4364" s="1">
        <v>37196</v>
      </c>
      <c r="B4364">
        <v>1084.0999999999999</v>
      </c>
      <c r="E4364">
        <v>1059.78</v>
      </c>
      <c r="H4364">
        <v>1085.6099999999999</v>
      </c>
      <c r="K4364">
        <v>1054.31</v>
      </c>
    </row>
    <row r="4365" spans="1:11" x14ac:dyDescent="0.25">
      <c r="A4365" s="1">
        <v>37195</v>
      </c>
      <c r="B4365">
        <v>1059.78</v>
      </c>
      <c r="E4365">
        <v>1059.79</v>
      </c>
      <c r="H4365">
        <v>1074.79</v>
      </c>
      <c r="K4365">
        <v>1057.55</v>
      </c>
    </row>
    <row r="4366" spans="1:11" x14ac:dyDescent="0.25">
      <c r="A4366" s="1">
        <v>37194</v>
      </c>
      <c r="B4366">
        <v>1059.79</v>
      </c>
      <c r="E4366">
        <v>1078.3</v>
      </c>
      <c r="H4366">
        <v>1078.3</v>
      </c>
      <c r="K4366">
        <v>1053.6099999999999</v>
      </c>
    </row>
    <row r="4367" spans="1:11" x14ac:dyDescent="0.25">
      <c r="A4367" s="1">
        <v>37193</v>
      </c>
      <c r="B4367">
        <v>1078.3</v>
      </c>
      <c r="E4367">
        <v>1104.6099999999999</v>
      </c>
      <c r="H4367">
        <v>1104.6099999999999</v>
      </c>
      <c r="K4367">
        <v>1078.3</v>
      </c>
    </row>
    <row r="4368" spans="1:11" x14ac:dyDescent="0.25">
      <c r="A4368" s="1">
        <v>37190</v>
      </c>
      <c r="B4368">
        <v>1104.6099999999999</v>
      </c>
      <c r="E4368">
        <v>1100.0899999999999</v>
      </c>
      <c r="H4368">
        <v>1110.6099999999999</v>
      </c>
      <c r="K4368">
        <v>1094.24</v>
      </c>
    </row>
    <row r="4369" spans="1:11" x14ac:dyDescent="0.25">
      <c r="A4369" s="1">
        <v>37189</v>
      </c>
      <c r="B4369">
        <v>1100.0899999999999</v>
      </c>
      <c r="E4369">
        <v>1085.2</v>
      </c>
      <c r="H4369">
        <v>1100.0899999999999</v>
      </c>
      <c r="K4369">
        <v>1065.6400000000001</v>
      </c>
    </row>
    <row r="4370" spans="1:11" x14ac:dyDescent="0.25">
      <c r="A4370" s="1">
        <v>37188</v>
      </c>
      <c r="B4370">
        <v>1085.2</v>
      </c>
      <c r="E4370">
        <v>1084.78</v>
      </c>
      <c r="H4370">
        <v>1090.26</v>
      </c>
      <c r="K4370">
        <v>1079.98</v>
      </c>
    </row>
    <row r="4371" spans="1:11" x14ac:dyDescent="0.25">
      <c r="A4371" s="1">
        <v>37187</v>
      </c>
      <c r="B4371">
        <v>1084.78</v>
      </c>
      <c r="E4371">
        <v>1089.9000000000001</v>
      </c>
      <c r="H4371">
        <v>1098.99</v>
      </c>
      <c r="K4371">
        <v>1081.53</v>
      </c>
    </row>
    <row r="4372" spans="1:11" x14ac:dyDescent="0.25">
      <c r="A4372" s="1">
        <v>37186</v>
      </c>
      <c r="B4372">
        <v>1089.9000000000001</v>
      </c>
      <c r="E4372">
        <v>1073.48</v>
      </c>
      <c r="H4372">
        <v>1090.57</v>
      </c>
      <c r="K4372">
        <v>1070.32</v>
      </c>
    </row>
    <row r="4373" spans="1:11" x14ac:dyDescent="0.25">
      <c r="A4373" s="1">
        <v>37183</v>
      </c>
      <c r="B4373">
        <v>1073.48</v>
      </c>
      <c r="E4373">
        <v>1068.6099999999999</v>
      </c>
      <c r="H4373">
        <v>1075.52</v>
      </c>
      <c r="K4373">
        <v>1057.24</v>
      </c>
    </row>
    <row r="4374" spans="1:11" x14ac:dyDescent="0.25">
      <c r="A4374" s="1">
        <v>37182</v>
      </c>
      <c r="B4374">
        <v>1068.6099999999999</v>
      </c>
      <c r="E4374">
        <v>1077.0899999999999</v>
      </c>
      <c r="H4374">
        <v>1077.94</v>
      </c>
      <c r="K4374">
        <v>1064.54</v>
      </c>
    </row>
    <row r="4375" spans="1:11" x14ac:dyDescent="0.25">
      <c r="A4375" s="1">
        <v>37181</v>
      </c>
      <c r="B4375">
        <v>1077.0899999999999</v>
      </c>
      <c r="E4375">
        <v>1097.54</v>
      </c>
      <c r="H4375">
        <v>1107.1199999999999</v>
      </c>
      <c r="K4375">
        <v>1076.57</v>
      </c>
    </row>
    <row r="4376" spans="1:11" x14ac:dyDescent="0.25">
      <c r="A4376" s="1">
        <v>37180</v>
      </c>
      <c r="B4376">
        <v>1097.54</v>
      </c>
      <c r="E4376">
        <v>1089.98</v>
      </c>
      <c r="H4376">
        <v>1101.6600000000001</v>
      </c>
      <c r="K4376">
        <v>1087.1300000000001</v>
      </c>
    </row>
    <row r="4377" spans="1:11" x14ac:dyDescent="0.25">
      <c r="A4377" s="1">
        <v>37179</v>
      </c>
      <c r="B4377">
        <v>1089.98</v>
      </c>
      <c r="E4377">
        <v>1091.6500000000001</v>
      </c>
      <c r="H4377">
        <v>1091.6500000000001</v>
      </c>
      <c r="K4377">
        <v>1078.19</v>
      </c>
    </row>
    <row r="4378" spans="1:11" x14ac:dyDescent="0.25">
      <c r="A4378" s="1">
        <v>37176</v>
      </c>
      <c r="B4378">
        <v>1091.6500000000001</v>
      </c>
      <c r="E4378">
        <v>1097.43</v>
      </c>
      <c r="H4378">
        <v>1097.43</v>
      </c>
      <c r="K4378">
        <v>1072.1500000000001</v>
      </c>
    </row>
    <row r="4379" spans="1:11" x14ac:dyDescent="0.25">
      <c r="A4379" s="1">
        <v>37175</v>
      </c>
      <c r="B4379">
        <v>1097.43</v>
      </c>
      <c r="E4379">
        <v>1080.99</v>
      </c>
      <c r="H4379">
        <v>1099.1600000000001</v>
      </c>
      <c r="K4379">
        <v>1080.99</v>
      </c>
    </row>
    <row r="4380" spans="1:11" x14ac:dyDescent="0.25">
      <c r="A4380" s="1">
        <v>37174</v>
      </c>
      <c r="B4380">
        <v>1080.99</v>
      </c>
      <c r="E4380">
        <v>1056.75</v>
      </c>
      <c r="H4380">
        <v>1081.6199999999999</v>
      </c>
      <c r="K4380">
        <v>1052.7</v>
      </c>
    </row>
    <row r="4381" spans="1:11" x14ac:dyDescent="0.25">
      <c r="A4381" s="1">
        <v>37173</v>
      </c>
      <c r="B4381">
        <v>1056.75</v>
      </c>
      <c r="E4381">
        <v>1062.44</v>
      </c>
      <c r="H4381">
        <v>1063.3699999999999</v>
      </c>
      <c r="K4381">
        <v>1053.83</v>
      </c>
    </row>
    <row r="4382" spans="1:11" x14ac:dyDescent="0.25">
      <c r="A4382" s="1">
        <v>37172</v>
      </c>
      <c r="B4382">
        <v>1062.44</v>
      </c>
      <c r="E4382">
        <v>1071.3699999999999</v>
      </c>
      <c r="H4382">
        <v>1071.3699999999999</v>
      </c>
      <c r="K4382">
        <v>1056.8800000000001</v>
      </c>
    </row>
    <row r="4383" spans="1:11" x14ac:dyDescent="0.25">
      <c r="A4383" s="1">
        <v>37169</v>
      </c>
      <c r="B4383">
        <v>1071.3800000000001</v>
      </c>
      <c r="E4383">
        <v>1069.6199999999999</v>
      </c>
      <c r="H4383">
        <v>1072.3499999999999</v>
      </c>
      <c r="K4383">
        <v>1053.5</v>
      </c>
    </row>
    <row r="4384" spans="1:11" x14ac:dyDescent="0.25">
      <c r="A4384" s="1">
        <v>37168</v>
      </c>
      <c r="B4384">
        <v>1069.6300000000001</v>
      </c>
      <c r="E4384">
        <v>1072.28</v>
      </c>
      <c r="H4384">
        <v>1084.1199999999999</v>
      </c>
      <c r="K4384">
        <v>1067.82</v>
      </c>
    </row>
    <row r="4385" spans="1:11" x14ac:dyDescent="0.25">
      <c r="A4385" s="1">
        <v>37167</v>
      </c>
      <c r="B4385">
        <v>1072.28</v>
      </c>
      <c r="E4385">
        <v>1051.33</v>
      </c>
      <c r="H4385">
        <v>1075.3800000000001</v>
      </c>
      <c r="K4385">
        <v>1041.48</v>
      </c>
    </row>
    <row r="4386" spans="1:11" x14ac:dyDescent="0.25">
      <c r="A4386" s="1">
        <v>37166</v>
      </c>
      <c r="B4386">
        <v>1051.33</v>
      </c>
      <c r="E4386">
        <v>1038.55</v>
      </c>
      <c r="H4386">
        <v>1051.33</v>
      </c>
      <c r="K4386">
        <v>1034.47</v>
      </c>
    </row>
    <row r="4387" spans="1:11" x14ac:dyDescent="0.25">
      <c r="A4387" s="1">
        <v>37165</v>
      </c>
      <c r="B4387">
        <v>1038.55</v>
      </c>
      <c r="E4387">
        <v>1040.94</v>
      </c>
      <c r="H4387">
        <v>1040.94</v>
      </c>
      <c r="K4387">
        <v>1026.76</v>
      </c>
    </row>
    <row r="4388" spans="1:11" x14ac:dyDescent="0.25">
      <c r="A4388" s="1">
        <v>37162</v>
      </c>
      <c r="B4388">
        <v>1040.94</v>
      </c>
      <c r="E4388">
        <v>1018.61</v>
      </c>
      <c r="H4388">
        <v>1040.94</v>
      </c>
      <c r="K4388">
        <v>1018.61</v>
      </c>
    </row>
    <row r="4389" spans="1:11" x14ac:dyDescent="0.25">
      <c r="A4389" s="1">
        <v>37161</v>
      </c>
      <c r="B4389">
        <v>1018.61</v>
      </c>
      <c r="E4389">
        <v>1007.04</v>
      </c>
      <c r="H4389">
        <v>1018.92</v>
      </c>
      <c r="K4389">
        <v>998.24</v>
      </c>
    </row>
    <row r="4390" spans="1:11" x14ac:dyDescent="0.25">
      <c r="A4390" s="1">
        <v>37160</v>
      </c>
      <c r="B4390">
        <v>1007.04</v>
      </c>
      <c r="E4390">
        <v>1012.27</v>
      </c>
      <c r="H4390">
        <v>1020.29</v>
      </c>
      <c r="K4390">
        <v>1002.62</v>
      </c>
    </row>
    <row r="4391" spans="1:11" x14ac:dyDescent="0.25">
      <c r="A4391" s="1">
        <v>37159</v>
      </c>
      <c r="B4391">
        <v>1012.27</v>
      </c>
      <c r="E4391">
        <v>1003.45</v>
      </c>
      <c r="H4391">
        <v>1017.14</v>
      </c>
      <c r="K4391">
        <v>998.33</v>
      </c>
    </row>
    <row r="4392" spans="1:11" x14ac:dyDescent="0.25">
      <c r="A4392" s="1">
        <v>37158</v>
      </c>
      <c r="B4392">
        <v>1003.45</v>
      </c>
      <c r="E4392">
        <v>965.8</v>
      </c>
      <c r="H4392">
        <v>1008.44</v>
      </c>
      <c r="K4392">
        <v>965.8</v>
      </c>
    </row>
    <row r="4393" spans="1:11" x14ac:dyDescent="0.25">
      <c r="A4393" s="1">
        <v>37155</v>
      </c>
      <c r="B4393">
        <v>965.8</v>
      </c>
      <c r="E4393">
        <v>984.54</v>
      </c>
      <c r="H4393">
        <v>984.54</v>
      </c>
      <c r="K4393">
        <v>944.75</v>
      </c>
    </row>
    <row r="4394" spans="1:11" x14ac:dyDescent="0.25">
      <c r="A4394" s="1">
        <v>37154</v>
      </c>
      <c r="B4394">
        <v>984.54</v>
      </c>
      <c r="E4394">
        <v>1016.1</v>
      </c>
      <c r="H4394">
        <v>1016.1</v>
      </c>
      <c r="K4394">
        <v>984.49</v>
      </c>
    </row>
    <row r="4395" spans="1:11" x14ac:dyDescent="0.25">
      <c r="A4395" s="1">
        <v>37153</v>
      </c>
      <c r="B4395">
        <v>1016.1</v>
      </c>
      <c r="E4395">
        <v>1032.74</v>
      </c>
      <c r="H4395">
        <v>1038.9100000000001</v>
      </c>
      <c r="K4395">
        <v>984.62</v>
      </c>
    </row>
    <row r="4396" spans="1:11" x14ac:dyDescent="0.25">
      <c r="A4396" s="1">
        <v>37152</v>
      </c>
      <c r="B4396">
        <v>1032.74</v>
      </c>
      <c r="E4396">
        <v>1038.77</v>
      </c>
      <c r="H4396">
        <v>1046.42</v>
      </c>
      <c r="K4396">
        <v>1029.25</v>
      </c>
    </row>
    <row r="4397" spans="1:11" x14ac:dyDescent="0.25">
      <c r="A4397" s="1">
        <v>37151</v>
      </c>
      <c r="B4397">
        <v>1038.77</v>
      </c>
      <c r="E4397">
        <v>1092.54</v>
      </c>
      <c r="H4397">
        <v>1092.54</v>
      </c>
      <c r="K4397">
        <v>1037.46</v>
      </c>
    </row>
    <row r="4398" spans="1:11" x14ac:dyDescent="0.25">
      <c r="A4398" s="1">
        <v>37144</v>
      </c>
      <c r="B4398">
        <v>1092.54</v>
      </c>
      <c r="E4398">
        <v>1085.78</v>
      </c>
      <c r="H4398">
        <v>1096.94</v>
      </c>
      <c r="K4398">
        <v>1073.1500000000001</v>
      </c>
    </row>
    <row r="4399" spans="1:11" x14ac:dyDescent="0.25">
      <c r="A4399" s="1">
        <v>37141</v>
      </c>
      <c r="B4399">
        <v>1085.78</v>
      </c>
      <c r="E4399">
        <v>1106.4000000000001</v>
      </c>
      <c r="H4399">
        <v>1106.4000000000001</v>
      </c>
      <c r="K4399">
        <v>1082.1199999999999</v>
      </c>
    </row>
    <row r="4400" spans="1:11" x14ac:dyDescent="0.25">
      <c r="A4400" s="1">
        <v>37140</v>
      </c>
      <c r="B4400">
        <v>1106.4000000000001</v>
      </c>
      <c r="E4400">
        <v>1131.74</v>
      </c>
      <c r="H4400">
        <v>1131.74</v>
      </c>
      <c r="K4400">
        <v>1105.83</v>
      </c>
    </row>
    <row r="4401" spans="1:11" x14ac:dyDescent="0.25">
      <c r="A4401" s="1">
        <v>37139</v>
      </c>
      <c r="B4401">
        <v>1131.74</v>
      </c>
      <c r="E4401">
        <v>1132.94</v>
      </c>
      <c r="H4401">
        <v>1135.52</v>
      </c>
      <c r="K4401">
        <v>1114.8599999999999</v>
      </c>
    </row>
    <row r="4402" spans="1:11" x14ac:dyDescent="0.25">
      <c r="A4402" s="1">
        <v>37138</v>
      </c>
      <c r="B4402">
        <v>1132.94</v>
      </c>
      <c r="E4402">
        <v>1133.58</v>
      </c>
      <c r="H4402">
        <v>1155.4000000000001</v>
      </c>
      <c r="K4402">
        <v>1129.06</v>
      </c>
    </row>
    <row r="4403" spans="1:11" x14ac:dyDescent="0.25">
      <c r="A4403" s="1">
        <v>37134</v>
      </c>
      <c r="B4403">
        <v>1133.58</v>
      </c>
      <c r="E4403">
        <v>1129.03</v>
      </c>
      <c r="H4403">
        <v>1141.83</v>
      </c>
      <c r="K4403">
        <v>1126.3800000000001</v>
      </c>
    </row>
    <row r="4404" spans="1:11" x14ac:dyDescent="0.25">
      <c r="A4404" s="1">
        <v>37133</v>
      </c>
      <c r="B4404">
        <v>1129.03</v>
      </c>
      <c r="E4404">
        <v>1148.5999999999999</v>
      </c>
      <c r="H4404">
        <v>1151.75</v>
      </c>
      <c r="K4404">
        <v>1124.8699999999999</v>
      </c>
    </row>
    <row r="4405" spans="1:11" x14ac:dyDescent="0.25">
      <c r="A4405" s="1">
        <v>37132</v>
      </c>
      <c r="B4405">
        <v>1148.5999999999999</v>
      </c>
      <c r="E4405">
        <v>1161.51</v>
      </c>
      <c r="H4405">
        <v>1166.97</v>
      </c>
      <c r="K4405">
        <v>1147.3800000000001</v>
      </c>
    </row>
    <row r="4406" spans="1:11" x14ac:dyDescent="0.25">
      <c r="A4406" s="1">
        <v>37131</v>
      </c>
      <c r="B4406">
        <v>1161.51</v>
      </c>
      <c r="E4406">
        <v>1179.21</v>
      </c>
      <c r="H4406">
        <v>1179.6600000000001</v>
      </c>
      <c r="K4406">
        <v>1161.17</v>
      </c>
    </row>
    <row r="4407" spans="1:11" x14ac:dyDescent="0.25">
      <c r="A4407" s="1">
        <v>37130</v>
      </c>
      <c r="B4407">
        <v>1179.21</v>
      </c>
      <c r="E4407">
        <v>1184.93</v>
      </c>
      <c r="H4407">
        <v>1186.8499999999999</v>
      </c>
      <c r="K4407">
        <v>1178.07</v>
      </c>
    </row>
    <row r="4408" spans="1:11" x14ac:dyDescent="0.25">
      <c r="A4408" s="1">
        <v>37127</v>
      </c>
      <c r="B4408">
        <v>1184.93</v>
      </c>
      <c r="E4408">
        <v>1162.0899999999999</v>
      </c>
      <c r="H4408">
        <v>1185.1500000000001</v>
      </c>
      <c r="K4408">
        <v>1162.0899999999999</v>
      </c>
    </row>
    <row r="4409" spans="1:11" x14ac:dyDescent="0.25">
      <c r="A4409" s="1">
        <v>37126</v>
      </c>
      <c r="B4409">
        <v>1162.0899999999999</v>
      </c>
      <c r="E4409">
        <v>1165.31</v>
      </c>
      <c r="H4409">
        <v>1169.8599999999999</v>
      </c>
      <c r="K4409">
        <v>1160.96</v>
      </c>
    </row>
    <row r="4410" spans="1:11" x14ac:dyDescent="0.25">
      <c r="A4410" s="1">
        <v>37125</v>
      </c>
      <c r="B4410">
        <v>1165.31</v>
      </c>
      <c r="E4410">
        <v>1157.26</v>
      </c>
      <c r="H4410">
        <v>1168.56</v>
      </c>
      <c r="K4410">
        <v>1153.3399999999999</v>
      </c>
    </row>
    <row r="4411" spans="1:11" x14ac:dyDescent="0.25">
      <c r="A4411" s="1">
        <v>37124</v>
      </c>
      <c r="B4411">
        <v>1157.26</v>
      </c>
      <c r="E4411">
        <v>1171.4100000000001</v>
      </c>
      <c r="H4411">
        <v>1179.8499999999999</v>
      </c>
      <c r="K4411">
        <v>1156.56</v>
      </c>
    </row>
    <row r="4412" spans="1:11" x14ac:dyDescent="0.25">
      <c r="A4412" s="1">
        <v>37123</v>
      </c>
      <c r="B4412">
        <v>1171.4100000000001</v>
      </c>
      <c r="E4412">
        <v>1161.97</v>
      </c>
      <c r="H4412">
        <v>1171.4100000000001</v>
      </c>
      <c r="K4412">
        <v>1160.94</v>
      </c>
    </row>
    <row r="4413" spans="1:11" x14ac:dyDescent="0.25">
      <c r="A4413" s="1">
        <v>37120</v>
      </c>
      <c r="B4413">
        <v>1161.97</v>
      </c>
      <c r="E4413">
        <v>1181.6600000000001</v>
      </c>
      <c r="H4413">
        <v>1181.6600000000001</v>
      </c>
      <c r="K4413">
        <v>1156.07</v>
      </c>
    </row>
    <row r="4414" spans="1:11" x14ac:dyDescent="0.25">
      <c r="A4414" s="1">
        <v>37119</v>
      </c>
      <c r="B4414">
        <v>1181.6600000000001</v>
      </c>
      <c r="E4414">
        <v>1178.02</v>
      </c>
      <c r="H4414">
        <v>1181.8</v>
      </c>
      <c r="K4414">
        <v>1166.08</v>
      </c>
    </row>
    <row r="4415" spans="1:11" x14ac:dyDescent="0.25">
      <c r="A4415" s="1">
        <v>37118</v>
      </c>
      <c r="B4415">
        <v>1178.02</v>
      </c>
      <c r="E4415">
        <v>1186.73</v>
      </c>
      <c r="H4415">
        <v>1191.21</v>
      </c>
      <c r="K4415">
        <v>1177.6099999999999</v>
      </c>
    </row>
    <row r="4416" spans="1:11" x14ac:dyDescent="0.25">
      <c r="A4416" s="1">
        <v>37117</v>
      </c>
      <c r="B4416">
        <v>1186.73</v>
      </c>
      <c r="E4416">
        <v>1191.29</v>
      </c>
      <c r="H4416">
        <v>1198.79</v>
      </c>
      <c r="K4416">
        <v>1184.26</v>
      </c>
    </row>
    <row r="4417" spans="1:11" x14ac:dyDescent="0.25">
      <c r="A4417" s="1">
        <v>37116</v>
      </c>
      <c r="B4417">
        <v>1191.29</v>
      </c>
      <c r="E4417">
        <v>1190.1600000000001</v>
      </c>
      <c r="H4417">
        <v>1193.82</v>
      </c>
      <c r="K4417">
        <v>1185.1199999999999</v>
      </c>
    </row>
    <row r="4418" spans="1:11" x14ac:dyDescent="0.25">
      <c r="A4418" s="1">
        <v>37113</v>
      </c>
      <c r="B4418">
        <v>1190.1600000000001</v>
      </c>
      <c r="E4418">
        <v>1183.43</v>
      </c>
      <c r="H4418">
        <v>1193.33</v>
      </c>
      <c r="K4418">
        <v>1169.55</v>
      </c>
    </row>
    <row r="4419" spans="1:11" x14ac:dyDescent="0.25">
      <c r="A4419" s="1">
        <v>37112</v>
      </c>
      <c r="B4419">
        <v>1183.43</v>
      </c>
      <c r="E4419">
        <v>1183.53</v>
      </c>
      <c r="H4419">
        <v>1184.71</v>
      </c>
      <c r="K4419">
        <v>1174.68</v>
      </c>
    </row>
    <row r="4420" spans="1:11" x14ac:dyDescent="0.25">
      <c r="A4420" s="1">
        <v>37111</v>
      </c>
      <c r="B4420">
        <v>1183.53</v>
      </c>
      <c r="E4420">
        <v>1204.4000000000001</v>
      </c>
      <c r="H4420">
        <v>1206.79</v>
      </c>
      <c r="K4420">
        <v>1181.27</v>
      </c>
    </row>
    <row r="4421" spans="1:11" x14ac:dyDescent="0.25">
      <c r="A4421" s="1">
        <v>37110</v>
      </c>
      <c r="B4421">
        <v>1204.4000000000001</v>
      </c>
      <c r="E4421">
        <v>1200.47</v>
      </c>
      <c r="H4421">
        <v>1207.56</v>
      </c>
      <c r="K4421">
        <v>1195.6400000000001</v>
      </c>
    </row>
    <row r="4422" spans="1:11" x14ac:dyDescent="0.25">
      <c r="A4422" s="1">
        <v>37109</v>
      </c>
      <c r="B4422">
        <v>1200.48</v>
      </c>
      <c r="E4422">
        <v>1211.9000000000001</v>
      </c>
      <c r="H4422">
        <v>1211.9000000000001</v>
      </c>
      <c r="K4422">
        <v>1197.3499999999999</v>
      </c>
    </row>
    <row r="4423" spans="1:11" x14ac:dyDescent="0.25">
      <c r="A4423" s="1">
        <v>37106</v>
      </c>
      <c r="B4423">
        <v>1214.3499999999999</v>
      </c>
      <c r="E4423">
        <v>1220.75</v>
      </c>
      <c r="H4423">
        <v>1220.75</v>
      </c>
      <c r="K4423">
        <v>1205.31</v>
      </c>
    </row>
    <row r="4424" spans="1:11" x14ac:dyDescent="0.25">
      <c r="A4424" s="1">
        <v>37105</v>
      </c>
      <c r="B4424">
        <v>1220.75</v>
      </c>
      <c r="E4424">
        <v>1215.93</v>
      </c>
      <c r="H4424">
        <v>1226.27</v>
      </c>
      <c r="K4424">
        <v>1215.31</v>
      </c>
    </row>
    <row r="4425" spans="1:11" x14ac:dyDescent="0.25">
      <c r="A4425" s="1">
        <v>37104</v>
      </c>
      <c r="B4425">
        <v>1215.93</v>
      </c>
      <c r="E4425">
        <v>1211.23</v>
      </c>
      <c r="H4425">
        <v>1223.04</v>
      </c>
      <c r="K4425">
        <v>1211.23</v>
      </c>
    </row>
    <row r="4426" spans="1:11" x14ac:dyDescent="0.25">
      <c r="A4426" s="1">
        <v>37103</v>
      </c>
      <c r="B4426">
        <v>1211.23</v>
      </c>
      <c r="E4426">
        <v>1204.52</v>
      </c>
      <c r="H4426">
        <v>1222.74</v>
      </c>
      <c r="K4426">
        <v>1204.52</v>
      </c>
    </row>
    <row r="4427" spans="1:11" x14ac:dyDescent="0.25">
      <c r="A4427" s="1">
        <v>37102</v>
      </c>
      <c r="B4427">
        <v>1204.52</v>
      </c>
      <c r="E4427">
        <v>1205.82</v>
      </c>
      <c r="H4427">
        <v>1209.05</v>
      </c>
      <c r="K4427">
        <v>1200.4100000000001</v>
      </c>
    </row>
    <row r="4428" spans="1:11" x14ac:dyDescent="0.25">
      <c r="A4428" s="1">
        <v>37099</v>
      </c>
      <c r="B4428">
        <v>1205.82</v>
      </c>
      <c r="E4428">
        <v>1202.93</v>
      </c>
      <c r="H4428">
        <v>1209.26</v>
      </c>
      <c r="K4428">
        <v>1195.99</v>
      </c>
    </row>
    <row r="4429" spans="1:11" x14ac:dyDescent="0.25">
      <c r="A4429" s="1">
        <v>37098</v>
      </c>
      <c r="B4429">
        <v>1202.93</v>
      </c>
      <c r="E4429">
        <v>1190.49</v>
      </c>
      <c r="H4429">
        <v>1204.18</v>
      </c>
      <c r="K4429">
        <v>1182.6500000000001</v>
      </c>
    </row>
    <row r="4430" spans="1:11" x14ac:dyDescent="0.25">
      <c r="A4430" s="1">
        <v>37097</v>
      </c>
      <c r="B4430">
        <v>1190.49</v>
      </c>
      <c r="E4430">
        <v>1171.6500000000001</v>
      </c>
      <c r="H4430">
        <v>1190.52</v>
      </c>
      <c r="K4430">
        <v>1171.28</v>
      </c>
    </row>
    <row r="4431" spans="1:11" x14ac:dyDescent="0.25">
      <c r="A4431" s="1">
        <v>37096</v>
      </c>
      <c r="B4431">
        <v>1171.6500000000001</v>
      </c>
      <c r="E4431">
        <v>1191.03</v>
      </c>
      <c r="H4431">
        <v>1191.03</v>
      </c>
      <c r="K4431">
        <v>1165.54</v>
      </c>
    </row>
    <row r="4432" spans="1:11" x14ac:dyDescent="0.25">
      <c r="A4432" s="1">
        <v>37095</v>
      </c>
      <c r="B4432">
        <v>1191.03</v>
      </c>
      <c r="E4432">
        <v>1210.8499999999999</v>
      </c>
      <c r="H4432">
        <v>1215.22</v>
      </c>
      <c r="K4432">
        <v>1190.5</v>
      </c>
    </row>
    <row r="4433" spans="1:11" x14ac:dyDescent="0.25">
      <c r="A4433" s="1">
        <v>37092</v>
      </c>
      <c r="B4433">
        <v>1210.8499999999999</v>
      </c>
      <c r="E4433">
        <v>1215.02</v>
      </c>
      <c r="H4433">
        <v>1215.69</v>
      </c>
      <c r="K4433">
        <v>1207.04</v>
      </c>
    </row>
    <row r="4434" spans="1:11" x14ac:dyDescent="0.25">
      <c r="A4434" s="1">
        <v>37091</v>
      </c>
      <c r="B4434">
        <v>1215.02</v>
      </c>
      <c r="E4434">
        <v>1207.71</v>
      </c>
      <c r="H4434">
        <v>1225.04</v>
      </c>
      <c r="K4434">
        <v>1205.8</v>
      </c>
    </row>
    <row r="4435" spans="1:11" x14ac:dyDescent="0.25">
      <c r="A4435" s="1">
        <v>37090</v>
      </c>
      <c r="B4435">
        <v>1207.71</v>
      </c>
      <c r="E4435">
        <v>1214.44</v>
      </c>
      <c r="H4435">
        <v>1214.44</v>
      </c>
      <c r="K4435">
        <v>1198.33</v>
      </c>
    </row>
    <row r="4436" spans="1:11" x14ac:dyDescent="0.25">
      <c r="A4436" s="1">
        <v>37089</v>
      </c>
      <c r="B4436">
        <v>1214.44</v>
      </c>
      <c r="E4436">
        <v>1202.45</v>
      </c>
      <c r="H4436">
        <v>1215.3599999999999</v>
      </c>
      <c r="K4436">
        <v>1196.1400000000001</v>
      </c>
    </row>
    <row r="4437" spans="1:11" x14ac:dyDescent="0.25">
      <c r="A4437" s="1">
        <v>37088</v>
      </c>
      <c r="B4437">
        <v>1202.45</v>
      </c>
      <c r="E4437">
        <v>1215.68</v>
      </c>
      <c r="H4437">
        <v>1219.6300000000001</v>
      </c>
      <c r="K4437">
        <v>1200.05</v>
      </c>
    </row>
    <row r="4438" spans="1:11" x14ac:dyDescent="0.25">
      <c r="A4438" s="1">
        <v>37085</v>
      </c>
      <c r="B4438">
        <v>1215.68</v>
      </c>
      <c r="E4438">
        <v>1208.1400000000001</v>
      </c>
      <c r="H4438">
        <v>1218.54</v>
      </c>
      <c r="K4438">
        <v>1203.6099999999999</v>
      </c>
    </row>
    <row r="4439" spans="1:11" x14ac:dyDescent="0.25">
      <c r="A4439" s="1">
        <v>37084</v>
      </c>
      <c r="B4439">
        <v>1208.1400000000001</v>
      </c>
      <c r="E4439">
        <v>1180.18</v>
      </c>
      <c r="H4439">
        <v>1210.25</v>
      </c>
      <c r="K4439">
        <v>1180.18</v>
      </c>
    </row>
    <row r="4440" spans="1:11" x14ac:dyDescent="0.25">
      <c r="A4440" s="1">
        <v>37083</v>
      </c>
      <c r="B4440">
        <v>1180.18</v>
      </c>
      <c r="E4440">
        <v>1181.52</v>
      </c>
      <c r="H4440">
        <v>1184.93</v>
      </c>
      <c r="K4440">
        <v>1168.46</v>
      </c>
    </row>
    <row r="4441" spans="1:11" x14ac:dyDescent="0.25">
      <c r="A4441" s="1">
        <v>37082</v>
      </c>
      <c r="B4441">
        <v>1181.52</v>
      </c>
      <c r="E4441">
        <v>1198.78</v>
      </c>
      <c r="H4441">
        <v>1203.43</v>
      </c>
      <c r="K4441">
        <v>1179.93</v>
      </c>
    </row>
    <row r="4442" spans="1:11" x14ac:dyDescent="0.25">
      <c r="A4442" s="1">
        <v>37081</v>
      </c>
      <c r="B4442">
        <v>1198.78</v>
      </c>
      <c r="E4442">
        <v>1190.5899999999999</v>
      </c>
      <c r="H4442">
        <v>1201.76</v>
      </c>
      <c r="K4442">
        <v>1189.75</v>
      </c>
    </row>
    <row r="4443" spans="1:11" x14ac:dyDescent="0.25">
      <c r="A4443" s="1">
        <v>37078</v>
      </c>
      <c r="B4443">
        <v>1190.5899999999999</v>
      </c>
      <c r="E4443">
        <v>1219.24</v>
      </c>
      <c r="H4443">
        <v>1219.24</v>
      </c>
      <c r="K4443">
        <v>1188.74</v>
      </c>
    </row>
    <row r="4444" spans="1:11" x14ac:dyDescent="0.25">
      <c r="A4444" s="1">
        <v>37077</v>
      </c>
      <c r="B4444">
        <v>1219.24</v>
      </c>
      <c r="E4444">
        <v>1234.45</v>
      </c>
      <c r="H4444">
        <v>1234.45</v>
      </c>
      <c r="K4444">
        <v>1219.1500000000001</v>
      </c>
    </row>
    <row r="4445" spans="1:11" x14ac:dyDescent="0.25">
      <c r="A4445" s="1">
        <v>37075</v>
      </c>
      <c r="B4445">
        <v>1234.45</v>
      </c>
      <c r="E4445">
        <v>1236.71</v>
      </c>
      <c r="H4445">
        <v>1236.71</v>
      </c>
      <c r="K4445">
        <v>1229.43</v>
      </c>
    </row>
    <row r="4446" spans="1:11" x14ac:dyDescent="0.25">
      <c r="A4446" s="1">
        <v>37074</v>
      </c>
      <c r="B4446">
        <v>1236.71</v>
      </c>
      <c r="E4446">
        <v>1224.42</v>
      </c>
      <c r="H4446">
        <v>1239.78</v>
      </c>
      <c r="K4446">
        <v>1224.03</v>
      </c>
    </row>
    <row r="4447" spans="1:11" x14ac:dyDescent="0.25">
      <c r="A4447" s="1">
        <v>37071</v>
      </c>
      <c r="B4447">
        <v>1224.42</v>
      </c>
      <c r="E4447">
        <v>1226.2</v>
      </c>
      <c r="H4447">
        <v>1237.29</v>
      </c>
      <c r="K4447">
        <v>1221.1400000000001</v>
      </c>
    </row>
    <row r="4448" spans="1:11" x14ac:dyDescent="0.25">
      <c r="A4448" s="1">
        <v>37070</v>
      </c>
      <c r="B4448">
        <v>1226.2</v>
      </c>
      <c r="E4448">
        <v>1211.07</v>
      </c>
      <c r="H4448">
        <v>1234.44</v>
      </c>
      <c r="K4448">
        <v>1211.07</v>
      </c>
    </row>
    <row r="4449" spans="1:11" x14ac:dyDescent="0.25">
      <c r="A4449" s="1">
        <v>37069</v>
      </c>
      <c r="B4449">
        <v>1211.07</v>
      </c>
      <c r="E4449">
        <v>1216.76</v>
      </c>
      <c r="H4449">
        <v>1219.92</v>
      </c>
      <c r="K4449">
        <v>1207.29</v>
      </c>
    </row>
    <row r="4450" spans="1:11" x14ac:dyDescent="0.25">
      <c r="A4450" s="1">
        <v>37068</v>
      </c>
      <c r="B4450">
        <v>1216.76</v>
      </c>
      <c r="E4450">
        <v>1218.5999999999999</v>
      </c>
      <c r="H4450">
        <v>1220.7</v>
      </c>
      <c r="K4450">
        <v>1204.6400000000001</v>
      </c>
    </row>
    <row r="4451" spans="1:11" x14ac:dyDescent="0.25">
      <c r="A4451" s="1">
        <v>37067</v>
      </c>
      <c r="B4451">
        <v>1218.5999999999999</v>
      </c>
      <c r="E4451">
        <v>1225.3499999999999</v>
      </c>
      <c r="H4451">
        <v>1231.5</v>
      </c>
      <c r="K4451">
        <v>1213.5999999999999</v>
      </c>
    </row>
    <row r="4452" spans="1:11" x14ac:dyDescent="0.25">
      <c r="A4452" s="1">
        <v>37064</v>
      </c>
      <c r="B4452">
        <v>1225.3499999999999</v>
      </c>
      <c r="E4452">
        <v>1237.04</v>
      </c>
      <c r="H4452">
        <v>1237.73</v>
      </c>
      <c r="K4452">
        <v>1221.4100000000001</v>
      </c>
    </row>
    <row r="4453" spans="1:11" x14ac:dyDescent="0.25">
      <c r="A4453" s="1">
        <v>37063</v>
      </c>
      <c r="B4453">
        <v>1237.04</v>
      </c>
      <c r="E4453">
        <v>1223.1400000000001</v>
      </c>
      <c r="H4453">
        <v>1240.24</v>
      </c>
      <c r="K4453">
        <v>1220.25</v>
      </c>
    </row>
    <row r="4454" spans="1:11" x14ac:dyDescent="0.25">
      <c r="A4454" s="1">
        <v>37062</v>
      </c>
      <c r="B4454">
        <v>1223.1400000000001</v>
      </c>
      <c r="E4454">
        <v>1212.58</v>
      </c>
      <c r="H4454">
        <v>1225.6099999999999</v>
      </c>
      <c r="K4454">
        <v>1210.07</v>
      </c>
    </row>
    <row r="4455" spans="1:11" x14ac:dyDescent="0.25">
      <c r="A4455" s="1">
        <v>37061</v>
      </c>
      <c r="B4455">
        <v>1212.58</v>
      </c>
      <c r="E4455">
        <v>1208.43</v>
      </c>
      <c r="H4455">
        <v>1226.1099999999999</v>
      </c>
      <c r="K4455">
        <v>1207.71</v>
      </c>
    </row>
    <row r="4456" spans="1:11" x14ac:dyDescent="0.25">
      <c r="A4456" s="1">
        <v>37060</v>
      </c>
      <c r="B4456">
        <v>1208.43</v>
      </c>
      <c r="E4456">
        <v>1214.3599999999999</v>
      </c>
      <c r="H4456">
        <v>1221.23</v>
      </c>
      <c r="K4456">
        <v>1208.33</v>
      </c>
    </row>
    <row r="4457" spans="1:11" x14ac:dyDescent="0.25">
      <c r="A4457" s="1">
        <v>37057</v>
      </c>
      <c r="B4457">
        <v>1214.3599999999999</v>
      </c>
      <c r="E4457">
        <v>1219.8699999999999</v>
      </c>
      <c r="H4457">
        <v>1221.5</v>
      </c>
      <c r="K4457">
        <v>1203.03</v>
      </c>
    </row>
    <row r="4458" spans="1:11" x14ac:dyDescent="0.25">
      <c r="A4458" s="1">
        <v>37056</v>
      </c>
      <c r="B4458">
        <v>1219.8699999999999</v>
      </c>
      <c r="E4458">
        <v>1241.5999999999999</v>
      </c>
      <c r="H4458">
        <v>1241.5999999999999</v>
      </c>
      <c r="K4458">
        <v>1218.9000000000001</v>
      </c>
    </row>
    <row r="4459" spans="1:11" x14ac:dyDescent="0.25">
      <c r="A4459" s="1">
        <v>37055</v>
      </c>
      <c r="B4459">
        <v>1241.5999999999999</v>
      </c>
      <c r="E4459">
        <v>1255.8499999999999</v>
      </c>
      <c r="H4459">
        <v>1259.75</v>
      </c>
      <c r="K4459">
        <v>1241.5899999999999</v>
      </c>
    </row>
    <row r="4460" spans="1:11" x14ac:dyDescent="0.25">
      <c r="A4460" s="1">
        <v>37054</v>
      </c>
      <c r="B4460">
        <v>1255.8499999999999</v>
      </c>
      <c r="E4460">
        <v>1254.3900000000001</v>
      </c>
      <c r="H4460">
        <v>1261</v>
      </c>
      <c r="K4460">
        <v>1235.75</v>
      </c>
    </row>
    <row r="4461" spans="1:11" x14ac:dyDescent="0.25">
      <c r="A4461" s="1">
        <v>37053</v>
      </c>
      <c r="B4461">
        <v>1254.3900000000001</v>
      </c>
      <c r="E4461">
        <v>1264.96</v>
      </c>
      <c r="H4461">
        <v>1264.96</v>
      </c>
      <c r="K4461">
        <v>1249.23</v>
      </c>
    </row>
    <row r="4462" spans="1:11" x14ac:dyDescent="0.25">
      <c r="A4462" s="1">
        <v>37050</v>
      </c>
      <c r="B4462">
        <v>1264.96</v>
      </c>
      <c r="E4462">
        <v>1276.96</v>
      </c>
      <c r="H4462">
        <v>1277.1099999999999</v>
      </c>
      <c r="K4462">
        <v>1259.99</v>
      </c>
    </row>
    <row r="4463" spans="1:11" x14ac:dyDescent="0.25">
      <c r="A4463" s="1">
        <v>37049</v>
      </c>
      <c r="B4463">
        <v>1276.96</v>
      </c>
      <c r="E4463">
        <v>1270.03</v>
      </c>
      <c r="H4463">
        <v>1278.42</v>
      </c>
      <c r="K4463">
        <v>1265.4100000000001</v>
      </c>
    </row>
    <row r="4464" spans="1:11" x14ac:dyDescent="0.25">
      <c r="A4464" s="1">
        <v>37048</v>
      </c>
      <c r="B4464">
        <v>1270.03</v>
      </c>
      <c r="E4464">
        <v>1283.57</v>
      </c>
      <c r="H4464">
        <v>1283.8499999999999</v>
      </c>
      <c r="K4464">
        <v>1269.01</v>
      </c>
    </row>
    <row r="4465" spans="1:11" x14ac:dyDescent="0.25">
      <c r="A4465" s="1">
        <v>37047</v>
      </c>
      <c r="B4465">
        <v>1283.57</v>
      </c>
      <c r="E4465">
        <v>1267.1099999999999</v>
      </c>
      <c r="H4465">
        <v>1286.6199999999999</v>
      </c>
      <c r="K4465">
        <v>1267.1099999999999</v>
      </c>
    </row>
    <row r="4466" spans="1:11" x14ac:dyDescent="0.25">
      <c r="A4466" s="1">
        <v>37046</v>
      </c>
      <c r="B4466">
        <v>1267.1099999999999</v>
      </c>
      <c r="E4466">
        <v>1260.67</v>
      </c>
      <c r="H4466">
        <v>1267.17</v>
      </c>
      <c r="K4466">
        <v>1256.3599999999999</v>
      </c>
    </row>
    <row r="4467" spans="1:11" x14ac:dyDescent="0.25">
      <c r="A4467" s="1">
        <v>37043</v>
      </c>
      <c r="B4467">
        <v>1260.67</v>
      </c>
      <c r="E4467">
        <v>1255.82</v>
      </c>
      <c r="H4467">
        <v>1265.3399999999999</v>
      </c>
      <c r="K4467">
        <v>1246.8800000000001</v>
      </c>
    </row>
    <row r="4468" spans="1:11" x14ac:dyDescent="0.25">
      <c r="A4468" s="1">
        <v>37042</v>
      </c>
      <c r="B4468">
        <v>1255.82</v>
      </c>
      <c r="E4468">
        <v>1248.08</v>
      </c>
      <c r="H4468">
        <v>1261.9100000000001</v>
      </c>
      <c r="K4468">
        <v>1248.07</v>
      </c>
    </row>
    <row r="4469" spans="1:11" x14ac:dyDescent="0.25">
      <c r="A4469" s="1">
        <v>37041</v>
      </c>
      <c r="B4469">
        <v>1248.08</v>
      </c>
      <c r="E4469">
        <v>1267.93</v>
      </c>
      <c r="H4469">
        <v>1267.93</v>
      </c>
      <c r="K4469">
        <v>1245.96</v>
      </c>
    </row>
    <row r="4470" spans="1:11" x14ac:dyDescent="0.25">
      <c r="A4470" s="1">
        <v>37040</v>
      </c>
      <c r="B4470">
        <v>1267.93</v>
      </c>
      <c r="E4470">
        <v>1277.8900000000001</v>
      </c>
      <c r="H4470">
        <v>1278.42</v>
      </c>
      <c r="K4470">
        <v>1265.4100000000001</v>
      </c>
    </row>
    <row r="4471" spans="1:11" x14ac:dyDescent="0.25">
      <c r="A4471" s="1">
        <v>37036</v>
      </c>
      <c r="B4471">
        <v>1277.8900000000001</v>
      </c>
      <c r="E4471">
        <v>1293.17</v>
      </c>
      <c r="H4471">
        <v>1293.17</v>
      </c>
      <c r="K4471">
        <v>1276.42</v>
      </c>
    </row>
    <row r="4472" spans="1:11" x14ac:dyDescent="0.25">
      <c r="A4472" s="1">
        <v>37035</v>
      </c>
      <c r="B4472">
        <v>1293.17</v>
      </c>
      <c r="E4472">
        <v>1289.05</v>
      </c>
      <c r="H4472">
        <v>1295.04</v>
      </c>
      <c r="K4472">
        <v>1281.22</v>
      </c>
    </row>
    <row r="4473" spans="1:11" x14ac:dyDescent="0.25">
      <c r="A4473" s="1">
        <v>37034</v>
      </c>
      <c r="B4473">
        <v>1289.05</v>
      </c>
      <c r="E4473">
        <v>1309.3800000000001</v>
      </c>
      <c r="H4473">
        <v>1309.3800000000001</v>
      </c>
      <c r="K4473">
        <v>1288.7</v>
      </c>
    </row>
    <row r="4474" spans="1:11" x14ac:dyDescent="0.25">
      <c r="A4474" s="1">
        <v>37033</v>
      </c>
      <c r="B4474">
        <v>1309.3800000000001</v>
      </c>
      <c r="E4474">
        <v>1312.83</v>
      </c>
      <c r="H4474">
        <v>1315.93</v>
      </c>
      <c r="K4474">
        <v>1306.8900000000001</v>
      </c>
    </row>
    <row r="4475" spans="1:11" x14ac:dyDescent="0.25">
      <c r="A4475" s="1">
        <v>37032</v>
      </c>
      <c r="B4475">
        <v>1312.83</v>
      </c>
      <c r="E4475">
        <v>1291.96</v>
      </c>
      <c r="H4475">
        <v>1312.95</v>
      </c>
      <c r="K4475">
        <v>1287.8699999999999</v>
      </c>
    </row>
    <row r="4476" spans="1:11" x14ac:dyDescent="0.25">
      <c r="A4476" s="1">
        <v>37029</v>
      </c>
      <c r="B4476">
        <v>1291.96</v>
      </c>
      <c r="E4476">
        <v>1288.49</v>
      </c>
      <c r="H4476">
        <v>1292.06</v>
      </c>
      <c r="K4476">
        <v>1281.1500000000001</v>
      </c>
    </row>
    <row r="4477" spans="1:11" x14ac:dyDescent="0.25">
      <c r="A4477" s="1">
        <v>37028</v>
      </c>
      <c r="B4477">
        <v>1288.49</v>
      </c>
      <c r="E4477">
        <v>1284.99</v>
      </c>
      <c r="H4477">
        <v>1296.48</v>
      </c>
      <c r="K4477">
        <v>1282.6500000000001</v>
      </c>
    </row>
    <row r="4478" spans="1:11" x14ac:dyDescent="0.25">
      <c r="A4478" s="1">
        <v>37027</v>
      </c>
      <c r="B4478">
        <v>1284.99</v>
      </c>
      <c r="E4478">
        <v>1249.44</v>
      </c>
      <c r="H4478">
        <v>1286.3900000000001</v>
      </c>
      <c r="K4478">
        <v>1243.02</v>
      </c>
    </row>
    <row r="4479" spans="1:11" x14ac:dyDescent="0.25">
      <c r="A4479" s="1">
        <v>37026</v>
      </c>
      <c r="B4479">
        <v>1249.44</v>
      </c>
      <c r="E4479">
        <v>1248.92</v>
      </c>
      <c r="H4479">
        <v>1257.45</v>
      </c>
      <c r="K4479">
        <v>1245.3599999999999</v>
      </c>
    </row>
    <row r="4480" spans="1:11" x14ac:dyDescent="0.25">
      <c r="A4480" s="1">
        <v>37025</v>
      </c>
      <c r="B4480">
        <v>1248.92</v>
      </c>
      <c r="E4480">
        <v>1245.67</v>
      </c>
      <c r="H4480">
        <v>1249.68</v>
      </c>
      <c r="K4480">
        <v>1241.02</v>
      </c>
    </row>
    <row r="4481" spans="1:11" x14ac:dyDescent="0.25">
      <c r="A4481" s="1">
        <v>37022</v>
      </c>
      <c r="B4481">
        <v>1245.67</v>
      </c>
      <c r="E4481">
        <v>1255.18</v>
      </c>
      <c r="H4481">
        <v>1259.8399999999999</v>
      </c>
      <c r="K4481">
        <v>1240.79</v>
      </c>
    </row>
    <row r="4482" spans="1:11" x14ac:dyDescent="0.25">
      <c r="A4482" s="1">
        <v>37021</v>
      </c>
      <c r="B4482">
        <v>1255.18</v>
      </c>
      <c r="E4482">
        <v>1255.54</v>
      </c>
      <c r="H4482">
        <v>1268.1400000000001</v>
      </c>
      <c r="K4482">
        <v>1254.56</v>
      </c>
    </row>
    <row r="4483" spans="1:11" x14ac:dyDescent="0.25">
      <c r="A4483" s="1">
        <v>37020</v>
      </c>
      <c r="B4483">
        <v>1255.54</v>
      </c>
      <c r="E4483">
        <v>1261.2</v>
      </c>
      <c r="H4483">
        <v>1261.6500000000001</v>
      </c>
      <c r="K4483">
        <v>1247.83</v>
      </c>
    </row>
    <row r="4484" spans="1:11" x14ac:dyDescent="0.25">
      <c r="A4484" s="1">
        <v>37019</v>
      </c>
      <c r="B4484">
        <v>1261.2</v>
      </c>
      <c r="E4484">
        <v>1266.71</v>
      </c>
      <c r="H4484">
        <v>1267.01</v>
      </c>
      <c r="K4484">
        <v>1253</v>
      </c>
    </row>
    <row r="4485" spans="1:11" x14ac:dyDescent="0.25">
      <c r="A4485" s="1">
        <v>37018</v>
      </c>
      <c r="B4485">
        <v>1263.51</v>
      </c>
      <c r="E4485">
        <v>1266.6099999999999</v>
      </c>
      <c r="H4485">
        <v>1270</v>
      </c>
      <c r="K4485">
        <v>1259.19</v>
      </c>
    </row>
    <row r="4486" spans="1:11" x14ac:dyDescent="0.25">
      <c r="A4486" s="1">
        <v>37015</v>
      </c>
      <c r="B4486">
        <v>1266.6099999999999</v>
      </c>
      <c r="E4486">
        <v>1248.58</v>
      </c>
      <c r="H4486">
        <v>1267.51</v>
      </c>
      <c r="K4486">
        <v>1232</v>
      </c>
    </row>
    <row r="4487" spans="1:11" x14ac:dyDescent="0.25">
      <c r="A4487" s="1">
        <v>37014</v>
      </c>
      <c r="B4487">
        <v>1248.58</v>
      </c>
      <c r="E4487">
        <v>1267.43</v>
      </c>
      <c r="H4487">
        <v>1267.43</v>
      </c>
      <c r="K4487">
        <v>1239.8800000000001</v>
      </c>
    </row>
    <row r="4488" spans="1:11" x14ac:dyDescent="0.25">
      <c r="A4488" s="1">
        <v>37013</v>
      </c>
      <c r="B4488">
        <v>1267.43</v>
      </c>
      <c r="E4488">
        <v>1266.44</v>
      </c>
      <c r="H4488">
        <v>1272.93</v>
      </c>
      <c r="K4488">
        <v>1257.7</v>
      </c>
    </row>
    <row r="4489" spans="1:11" x14ac:dyDescent="0.25">
      <c r="A4489" s="1">
        <v>37012</v>
      </c>
      <c r="B4489">
        <v>1266.44</v>
      </c>
      <c r="E4489">
        <v>1249.46</v>
      </c>
      <c r="H4489">
        <v>1266.47</v>
      </c>
      <c r="K4489">
        <v>1243.55</v>
      </c>
    </row>
    <row r="4490" spans="1:11" x14ac:dyDescent="0.25">
      <c r="A4490" s="1">
        <v>37011</v>
      </c>
      <c r="B4490">
        <v>1249.46</v>
      </c>
      <c r="E4490">
        <v>1253.05</v>
      </c>
      <c r="H4490">
        <v>1269.3</v>
      </c>
      <c r="K4490">
        <v>1243.99</v>
      </c>
    </row>
    <row r="4491" spans="1:11" x14ac:dyDescent="0.25">
      <c r="A4491" s="1">
        <v>37008</v>
      </c>
      <c r="B4491">
        <v>1253.05</v>
      </c>
      <c r="E4491">
        <v>1234.52</v>
      </c>
      <c r="H4491">
        <v>1253.07</v>
      </c>
      <c r="K4491">
        <v>1234.52</v>
      </c>
    </row>
    <row r="4492" spans="1:11" x14ac:dyDescent="0.25">
      <c r="A4492" s="1">
        <v>37007</v>
      </c>
      <c r="B4492">
        <v>1234.52</v>
      </c>
      <c r="E4492">
        <v>1228.75</v>
      </c>
      <c r="H4492">
        <v>1248.3</v>
      </c>
      <c r="K4492">
        <v>1228.75</v>
      </c>
    </row>
    <row r="4493" spans="1:11" x14ac:dyDescent="0.25">
      <c r="A4493" s="1">
        <v>37006</v>
      </c>
      <c r="B4493">
        <v>1228.75</v>
      </c>
      <c r="E4493">
        <v>1209.47</v>
      </c>
      <c r="H4493">
        <v>1232.3599999999999</v>
      </c>
      <c r="K4493">
        <v>1207.3800000000001</v>
      </c>
    </row>
    <row r="4494" spans="1:11" x14ac:dyDescent="0.25">
      <c r="A4494" s="1">
        <v>37005</v>
      </c>
      <c r="B4494">
        <v>1209.47</v>
      </c>
      <c r="E4494">
        <v>1224.3599999999999</v>
      </c>
      <c r="H4494">
        <v>1233.54</v>
      </c>
      <c r="K4494">
        <v>1208.8900000000001</v>
      </c>
    </row>
    <row r="4495" spans="1:11" x14ac:dyDescent="0.25">
      <c r="A4495" s="1">
        <v>37004</v>
      </c>
      <c r="B4495">
        <v>1224.3599999999999</v>
      </c>
      <c r="E4495">
        <v>1242.98</v>
      </c>
      <c r="H4495">
        <v>1242.98</v>
      </c>
      <c r="K4495">
        <v>1217.47</v>
      </c>
    </row>
    <row r="4496" spans="1:11" x14ac:dyDescent="0.25">
      <c r="A4496" s="1">
        <v>37001</v>
      </c>
      <c r="B4496">
        <v>1242.98</v>
      </c>
      <c r="E4496">
        <v>1253.7</v>
      </c>
      <c r="H4496">
        <v>1253.7</v>
      </c>
      <c r="K4496">
        <v>1234.4100000000001</v>
      </c>
    </row>
    <row r="4497" spans="1:11" x14ac:dyDescent="0.25">
      <c r="A4497" s="1">
        <v>37000</v>
      </c>
      <c r="B4497">
        <v>1253.7</v>
      </c>
      <c r="E4497">
        <v>1238.1600000000001</v>
      </c>
      <c r="H4497">
        <v>1253.71</v>
      </c>
      <c r="K4497">
        <v>1233.3900000000001</v>
      </c>
    </row>
    <row r="4498" spans="1:11" x14ac:dyDescent="0.25">
      <c r="A4498" s="1">
        <v>36999</v>
      </c>
      <c r="B4498">
        <v>1238.1600000000001</v>
      </c>
      <c r="E4498">
        <v>1191.81</v>
      </c>
      <c r="H4498">
        <v>1248.42</v>
      </c>
      <c r="K4498">
        <v>1191.81</v>
      </c>
    </row>
    <row r="4499" spans="1:11" x14ac:dyDescent="0.25">
      <c r="A4499" s="1">
        <v>36998</v>
      </c>
      <c r="B4499">
        <v>1191.81</v>
      </c>
      <c r="E4499">
        <v>1179.68</v>
      </c>
      <c r="H4499">
        <v>1192.04</v>
      </c>
      <c r="K4499">
        <v>1169.1300000000001</v>
      </c>
    </row>
    <row r="4500" spans="1:11" x14ac:dyDescent="0.25">
      <c r="A4500" s="1">
        <v>36997</v>
      </c>
      <c r="B4500">
        <v>1179.68</v>
      </c>
      <c r="E4500">
        <v>1183.5</v>
      </c>
      <c r="H4500">
        <v>1184.6400000000001</v>
      </c>
      <c r="K4500">
        <v>1167.3800000000001</v>
      </c>
    </row>
    <row r="4501" spans="1:11" x14ac:dyDescent="0.25">
      <c r="A4501" s="1">
        <v>36993</v>
      </c>
      <c r="B4501">
        <v>1183.5</v>
      </c>
      <c r="E4501">
        <v>1165.8900000000001</v>
      </c>
      <c r="H4501">
        <v>1183.51</v>
      </c>
      <c r="K4501">
        <v>1157.73</v>
      </c>
    </row>
    <row r="4502" spans="1:11" x14ac:dyDescent="0.25">
      <c r="A4502" s="1">
        <v>36992</v>
      </c>
      <c r="B4502">
        <v>1165.8900000000001</v>
      </c>
      <c r="E4502">
        <v>1168.3800000000001</v>
      </c>
      <c r="H4502">
        <v>1182.24</v>
      </c>
      <c r="K4502">
        <v>1160.26</v>
      </c>
    </row>
    <row r="4503" spans="1:11" x14ac:dyDescent="0.25">
      <c r="A4503" s="1">
        <v>36991</v>
      </c>
      <c r="B4503">
        <v>1168.3800000000001</v>
      </c>
      <c r="E4503">
        <v>1137.5899999999999</v>
      </c>
      <c r="H4503">
        <v>1173.92</v>
      </c>
      <c r="K4503">
        <v>1137.5899999999999</v>
      </c>
    </row>
    <row r="4504" spans="1:11" x14ac:dyDescent="0.25">
      <c r="A4504" s="1">
        <v>36990</v>
      </c>
      <c r="B4504">
        <v>1137.5899999999999</v>
      </c>
      <c r="E4504">
        <v>1128.43</v>
      </c>
      <c r="H4504">
        <v>1146.1300000000001</v>
      </c>
      <c r="K4504">
        <v>1126.3800000000001</v>
      </c>
    </row>
    <row r="4505" spans="1:11" x14ac:dyDescent="0.25">
      <c r="A4505" s="1">
        <v>36987</v>
      </c>
      <c r="B4505">
        <v>1128.43</v>
      </c>
      <c r="E4505">
        <v>1151.44</v>
      </c>
      <c r="H4505">
        <v>1151.44</v>
      </c>
      <c r="K4505">
        <v>1119.29</v>
      </c>
    </row>
    <row r="4506" spans="1:11" x14ac:dyDescent="0.25">
      <c r="A4506" s="1">
        <v>36986</v>
      </c>
      <c r="B4506">
        <v>1151.44</v>
      </c>
      <c r="E4506">
        <v>1103.25</v>
      </c>
      <c r="H4506">
        <v>1151.47</v>
      </c>
      <c r="K4506">
        <v>1103.25</v>
      </c>
    </row>
    <row r="4507" spans="1:11" x14ac:dyDescent="0.25">
      <c r="A4507" s="1">
        <v>36985</v>
      </c>
      <c r="B4507">
        <v>1103.25</v>
      </c>
      <c r="E4507">
        <v>1106.46</v>
      </c>
      <c r="H4507">
        <v>1117.5</v>
      </c>
      <c r="K4507">
        <v>1091.99</v>
      </c>
    </row>
    <row r="4508" spans="1:11" x14ac:dyDescent="0.25">
      <c r="A4508" s="1">
        <v>36984</v>
      </c>
      <c r="B4508">
        <v>1106.46</v>
      </c>
      <c r="E4508">
        <v>1145.8699999999999</v>
      </c>
      <c r="H4508">
        <v>1145.8699999999999</v>
      </c>
      <c r="K4508">
        <v>1100.19</v>
      </c>
    </row>
    <row r="4509" spans="1:11" x14ac:dyDescent="0.25">
      <c r="A4509" s="1">
        <v>36983</v>
      </c>
      <c r="B4509">
        <v>1145.8699999999999</v>
      </c>
      <c r="E4509">
        <v>1160.33</v>
      </c>
      <c r="H4509">
        <v>1169.51</v>
      </c>
      <c r="K4509">
        <v>1137.51</v>
      </c>
    </row>
    <row r="4510" spans="1:11" x14ac:dyDescent="0.25">
      <c r="A4510" s="1">
        <v>36980</v>
      </c>
      <c r="B4510">
        <v>1160.33</v>
      </c>
      <c r="E4510">
        <v>1147.95</v>
      </c>
      <c r="H4510">
        <v>1162.8</v>
      </c>
      <c r="K4510">
        <v>1143.83</v>
      </c>
    </row>
    <row r="4511" spans="1:11" x14ac:dyDescent="0.25">
      <c r="A4511" s="1">
        <v>36979</v>
      </c>
      <c r="B4511">
        <v>1147.95</v>
      </c>
      <c r="E4511">
        <v>1153.29</v>
      </c>
      <c r="H4511">
        <v>1161.69</v>
      </c>
      <c r="K4511">
        <v>1136.26</v>
      </c>
    </row>
    <row r="4512" spans="1:11" x14ac:dyDescent="0.25">
      <c r="A4512" s="1">
        <v>36978</v>
      </c>
      <c r="B4512">
        <v>1153.29</v>
      </c>
      <c r="E4512">
        <v>1182.17</v>
      </c>
      <c r="H4512">
        <v>1182.17</v>
      </c>
      <c r="K4512">
        <v>1147.83</v>
      </c>
    </row>
    <row r="4513" spans="1:11" x14ac:dyDescent="0.25">
      <c r="A4513" s="1">
        <v>36977</v>
      </c>
      <c r="B4513">
        <v>1182.17</v>
      </c>
      <c r="E4513">
        <v>1152.69</v>
      </c>
      <c r="H4513">
        <v>1183.3499999999999</v>
      </c>
      <c r="K4513">
        <v>1150.96</v>
      </c>
    </row>
    <row r="4514" spans="1:11" x14ac:dyDescent="0.25">
      <c r="A4514" s="1">
        <v>36976</v>
      </c>
      <c r="B4514">
        <v>1152.69</v>
      </c>
      <c r="E4514">
        <v>1139.83</v>
      </c>
      <c r="H4514">
        <v>1160.02</v>
      </c>
      <c r="K4514">
        <v>1139.83</v>
      </c>
    </row>
    <row r="4515" spans="1:11" x14ac:dyDescent="0.25">
      <c r="A4515" s="1">
        <v>36973</v>
      </c>
      <c r="B4515">
        <v>1139.83</v>
      </c>
      <c r="E4515">
        <v>1117.58</v>
      </c>
      <c r="H4515">
        <v>1141.83</v>
      </c>
      <c r="K4515">
        <v>1117.58</v>
      </c>
    </row>
    <row r="4516" spans="1:11" x14ac:dyDescent="0.25">
      <c r="A4516" s="1">
        <v>36972</v>
      </c>
      <c r="B4516">
        <v>1117.58</v>
      </c>
      <c r="E4516">
        <v>1122.1400000000001</v>
      </c>
      <c r="H4516">
        <v>1124.27</v>
      </c>
      <c r="K4516">
        <v>1081.19</v>
      </c>
    </row>
    <row r="4517" spans="1:11" x14ac:dyDescent="0.25">
      <c r="A4517" s="1">
        <v>36971</v>
      </c>
      <c r="B4517">
        <v>1122.1400000000001</v>
      </c>
      <c r="E4517">
        <v>1142.6199999999999</v>
      </c>
      <c r="H4517">
        <v>1149.3900000000001</v>
      </c>
      <c r="K4517">
        <v>1118.74</v>
      </c>
    </row>
    <row r="4518" spans="1:11" x14ac:dyDescent="0.25">
      <c r="A4518" s="1">
        <v>36970</v>
      </c>
      <c r="B4518">
        <v>1142.6199999999999</v>
      </c>
      <c r="E4518">
        <v>1170.81</v>
      </c>
      <c r="H4518">
        <v>1180.56</v>
      </c>
      <c r="K4518">
        <v>1142.19</v>
      </c>
    </row>
    <row r="4519" spans="1:11" x14ac:dyDescent="0.25">
      <c r="A4519" s="1">
        <v>36969</v>
      </c>
      <c r="B4519">
        <v>1170.81</v>
      </c>
      <c r="E4519">
        <v>1150.53</v>
      </c>
      <c r="H4519">
        <v>1173.5</v>
      </c>
      <c r="K4519">
        <v>1147.18</v>
      </c>
    </row>
    <row r="4520" spans="1:11" x14ac:dyDescent="0.25">
      <c r="A4520" s="1">
        <v>36966</v>
      </c>
      <c r="B4520">
        <v>1150.53</v>
      </c>
      <c r="E4520">
        <v>1173.56</v>
      </c>
      <c r="H4520">
        <v>1173.56</v>
      </c>
      <c r="K4520">
        <v>1148.6400000000001</v>
      </c>
    </row>
    <row r="4521" spans="1:11" x14ac:dyDescent="0.25">
      <c r="A4521" s="1">
        <v>36965</v>
      </c>
      <c r="B4521">
        <v>1173.56</v>
      </c>
      <c r="E4521">
        <v>1166.71</v>
      </c>
      <c r="H4521">
        <v>1182.04</v>
      </c>
      <c r="K4521">
        <v>1166.71</v>
      </c>
    </row>
    <row r="4522" spans="1:11" x14ac:dyDescent="0.25">
      <c r="A4522" s="1">
        <v>36964</v>
      </c>
      <c r="B4522">
        <v>1166.71</v>
      </c>
      <c r="E4522">
        <v>1197.6600000000001</v>
      </c>
      <c r="H4522">
        <v>1197.6600000000001</v>
      </c>
      <c r="K4522">
        <v>1155.3499999999999</v>
      </c>
    </row>
    <row r="4523" spans="1:11" x14ac:dyDescent="0.25">
      <c r="A4523" s="1">
        <v>36963</v>
      </c>
      <c r="B4523">
        <v>1197.6600000000001</v>
      </c>
      <c r="E4523">
        <v>1180.1600000000001</v>
      </c>
      <c r="H4523">
        <v>1197.83</v>
      </c>
      <c r="K4523">
        <v>1171.5</v>
      </c>
    </row>
    <row r="4524" spans="1:11" x14ac:dyDescent="0.25">
      <c r="A4524" s="1">
        <v>36962</v>
      </c>
      <c r="B4524">
        <v>1180.1600000000001</v>
      </c>
      <c r="E4524">
        <v>1233.42</v>
      </c>
      <c r="H4524">
        <v>1233.42</v>
      </c>
      <c r="K4524">
        <v>1176.78</v>
      </c>
    </row>
    <row r="4525" spans="1:11" x14ac:dyDescent="0.25">
      <c r="A4525" s="1">
        <v>36959</v>
      </c>
      <c r="B4525">
        <v>1233.42</v>
      </c>
      <c r="E4525">
        <v>1264.74</v>
      </c>
      <c r="H4525">
        <v>1264.74</v>
      </c>
      <c r="K4525">
        <v>1228.42</v>
      </c>
    </row>
    <row r="4526" spans="1:11" x14ac:dyDescent="0.25">
      <c r="A4526" s="1">
        <v>36958</v>
      </c>
      <c r="B4526">
        <v>1264.74</v>
      </c>
      <c r="E4526">
        <v>1261.8900000000001</v>
      </c>
      <c r="H4526">
        <v>1266.5</v>
      </c>
      <c r="K4526">
        <v>1257.5999999999999</v>
      </c>
    </row>
    <row r="4527" spans="1:11" x14ac:dyDescent="0.25">
      <c r="A4527" s="1">
        <v>36957</v>
      </c>
      <c r="B4527">
        <v>1261.8900000000001</v>
      </c>
      <c r="E4527">
        <v>1253.8</v>
      </c>
      <c r="H4527">
        <v>1263.8599999999999</v>
      </c>
      <c r="K4527">
        <v>1253.8</v>
      </c>
    </row>
    <row r="4528" spans="1:11" x14ac:dyDescent="0.25">
      <c r="A4528" s="1">
        <v>36956</v>
      </c>
      <c r="B4528">
        <v>1253.8</v>
      </c>
      <c r="E4528">
        <v>1241.4100000000001</v>
      </c>
      <c r="H4528">
        <v>1267.42</v>
      </c>
      <c r="K4528">
        <v>1241.4100000000001</v>
      </c>
    </row>
    <row r="4529" spans="1:11" x14ac:dyDescent="0.25">
      <c r="A4529" s="1">
        <v>36955</v>
      </c>
      <c r="B4529">
        <v>1241.4100000000001</v>
      </c>
      <c r="E4529">
        <v>1234.18</v>
      </c>
      <c r="H4529">
        <v>1242.55</v>
      </c>
      <c r="K4529">
        <v>1234.04</v>
      </c>
    </row>
    <row r="4530" spans="1:11" x14ac:dyDescent="0.25">
      <c r="A4530" s="1">
        <v>36952</v>
      </c>
      <c r="B4530">
        <v>1234.18</v>
      </c>
      <c r="E4530">
        <v>1241.23</v>
      </c>
      <c r="H4530">
        <v>1251.01</v>
      </c>
      <c r="K4530">
        <v>1219.74</v>
      </c>
    </row>
    <row r="4531" spans="1:11" x14ac:dyDescent="0.25">
      <c r="A4531" s="1">
        <v>36951</v>
      </c>
      <c r="B4531">
        <v>1241.23</v>
      </c>
      <c r="E4531">
        <v>1239.94</v>
      </c>
      <c r="H4531">
        <v>1241.3599999999999</v>
      </c>
      <c r="K4531">
        <v>1214.5</v>
      </c>
    </row>
    <row r="4532" spans="1:11" x14ac:dyDescent="0.25">
      <c r="A4532" s="1">
        <v>36950</v>
      </c>
      <c r="B4532">
        <v>1239.94</v>
      </c>
      <c r="E4532">
        <v>1257.94</v>
      </c>
      <c r="H4532">
        <v>1263.47</v>
      </c>
      <c r="K4532">
        <v>1229.6500000000001</v>
      </c>
    </row>
    <row r="4533" spans="1:11" x14ac:dyDescent="0.25">
      <c r="A4533" s="1">
        <v>36949</v>
      </c>
      <c r="B4533">
        <v>1257.94</v>
      </c>
      <c r="E4533">
        <v>1267.6500000000001</v>
      </c>
      <c r="H4533">
        <v>1272.76</v>
      </c>
      <c r="K4533">
        <v>1252.26</v>
      </c>
    </row>
    <row r="4534" spans="1:11" x14ac:dyDescent="0.25">
      <c r="A4534" s="1">
        <v>36948</v>
      </c>
      <c r="B4534">
        <v>1267.6500000000001</v>
      </c>
      <c r="E4534">
        <v>1245.8599999999999</v>
      </c>
      <c r="H4534">
        <v>1267.69</v>
      </c>
      <c r="K4534">
        <v>1241.71</v>
      </c>
    </row>
    <row r="4535" spans="1:11" x14ac:dyDescent="0.25">
      <c r="A4535" s="1">
        <v>36945</v>
      </c>
      <c r="B4535">
        <v>1245.8599999999999</v>
      </c>
      <c r="E4535">
        <v>1252.82</v>
      </c>
      <c r="H4535">
        <v>1252.82</v>
      </c>
      <c r="K4535">
        <v>1215.44</v>
      </c>
    </row>
    <row r="4536" spans="1:11" x14ac:dyDescent="0.25">
      <c r="A4536" s="1">
        <v>36944</v>
      </c>
      <c r="B4536">
        <v>1252.82</v>
      </c>
      <c r="E4536">
        <v>1255.27</v>
      </c>
      <c r="H4536">
        <v>1259.94</v>
      </c>
      <c r="K4536">
        <v>1228.33</v>
      </c>
    </row>
    <row r="4537" spans="1:11" x14ac:dyDescent="0.25">
      <c r="A4537" s="1">
        <v>36943</v>
      </c>
      <c r="B4537">
        <v>1255.27</v>
      </c>
      <c r="E4537">
        <v>1278.94</v>
      </c>
      <c r="H4537">
        <v>1282.97</v>
      </c>
      <c r="K4537">
        <v>1253.1600000000001</v>
      </c>
    </row>
    <row r="4538" spans="1:11" x14ac:dyDescent="0.25">
      <c r="A4538" s="1">
        <v>36942</v>
      </c>
      <c r="B4538">
        <v>1278.94</v>
      </c>
      <c r="E4538">
        <v>1301.53</v>
      </c>
      <c r="H4538">
        <v>1307.1600000000001</v>
      </c>
      <c r="K4538">
        <v>1278.44</v>
      </c>
    </row>
    <row r="4539" spans="1:11" x14ac:dyDescent="0.25">
      <c r="A4539" s="1">
        <v>36938</v>
      </c>
      <c r="B4539">
        <v>1301.53</v>
      </c>
      <c r="E4539">
        <v>1326.61</v>
      </c>
      <c r="H4539">
        <v>1326.61</v>
      </c>
      <c r="K4539">
        <v>1293.18</v>
      </c>
    </row>
    <row r="4540" spans="1:11" x14ac:dyDescent="0.25">
      <c r="A4540" s="1">
        <v>36937</v>
      </c>
      <c r="B4540">
        <v>1326.61</v>
      </c>
      <c r="E4540">
        <v>1315.92</v>
      </c>
      <c r="H4540">
        <v>1331.29</v>
      </c>
      <c r="K4540">
        <v>1315.92</v>
      </c>
    </row>
    <row r="4541" spans="1:11" x14ac:dyDescent="0.25">
      <c r="A4541" s="1">
        <v>36936</v>
      </c>
      <c r="B4541">
        <v>1315.92</v>
      </c>
      <c r="E4541">
        <v>1318.8</v>
      </c>
      <c r="H4541">
        <v>1320.73</v>
      </c>
      <c r="K4541">
        <v>1304.72</v>
      </c>
    </row>
    <row r="4542" spans="1:11" x14ac:dyDescent="0.25">
      <c r="A4542" s="1">
        <v>36935</v>
      </c>
      <c r="B4542">
        <v>1318.8</v>
      </c>
      <c r="E4542">
        <v>1330.31</v>
      </c>
      <c r="H4542">
        <v>1336.62</v>
      </c>
      <c r="K4542">
        <v>1317.51</v>
      </c>
    </row>
    <row r="4543" spans="1:11" x14ac:dyDescent="0.25">
      <c r="A4543" s="1">
        <v>36934</v>
      </c>
      <c r="B4543">
        <v>1330.31</v>
      </c>
      <c r="E4543">
        <v>1314.76</v>
      </c>
      <c r="H4543">
        <v>1330.96</v>
      </c>
      <c r="K4543">
        <v>1313.64</v>
      </c>
    </row>
    <row r="4544" spans="1:11" x14ac:dyDescent="0.25">
      <c r="A4544" s="1">
        <v>36931</v>
      </c>
      <c r="B4544">
        <v>1314.76</v>
      </c>
      <c r="E4544">
        <v>1332.53</v>
      </c>
      <c r="H4544">
        <v>1332.53</v>
      </c>
      <c r="K4544">
        <v>1309.98</v>
      </c>
    </row>
    <row r="4545" spans="1:11" x14ac:dyDescent="0.25">
      <c r="A4545" s="1">
        <v>36930</v>
      </c>
      <c r="B4545">
        <v>1332.53</v>
      </c>
      <c r="E4545">
        <v>1341.1</v>
      </c>
      <c r="H4545">
        <v>1350.32</v>
      </c>
      <c r="K4545">
        <v>1332.42</v>
      </c>
    </row>
    <row r="4546" spans="1:11" x14ac:dyDescent="0.25">
      <c r="A4546" s="1">
        <v>36929</v>
      </c>
      <c r="B4546">
        <v>1340.89</v>
      </c>
      <c r="E4546">
        <v>1352.26</v>
      </c>
      <c r="H4546">
        <v>1352.26</v>
      </c>
      <c r="K4546">
        <v>1334.26</v>
      </c>
    </row>
    <row r="4547" spans="1:11" x14ac:dyDescent="0.25">
      <c r="A4547" s="1">
        <v>36928</v>
      </c>
      <c r="B4547">
        <v>1352.26</v>
      </c>
      <c r="E4547">
        <v>1354.31</v>
      </c>
      <c r="H4547">
        <v>1363.55</v>
      </c>
      <c r="K4547">
        <v>1350.04</v>
      </c>
    </row>
    <row r="4548" spans="1:11" x14ac:dyDescent="0.25">
      <c r="A4548" s="1">
        <v>36927</v>
      </c>
      <c r="B4548">
        <v>1354.31</v>
      </c>
      <c r="E4548">
        <v>1349.47</v>
      </c>
      <c r="H4548">
        <v>1354.56</v>
      </c>
      <c r="K4548">
        <v>1344.48</v>
      </c>
    </row>
    <row r="4549" spans="1:11" x14ac:dyDescent="0.25">
      <c r="A4549" s="1">
        <v>36924</v>
      </c>
      <c r="B4549">
        <v>1349.47</v>
      </c>
      <c r="E4549">
        <v>1373.47</v>
      </c>
      <c r="H4549">
        <v>1376.38</v>
      </c>
      <c r="K4549">
        <v>1348.72</v>
      </c>
    </row>
    <row r="4550" spans="1:11" x14ac:dyDescent="0.25">
      <c r="A4550" s="1">
        <v>36923</v>
      </c>
      <c r="B4550">
        <v>1373.47</v>
      </c>
      <c r="E4550">
        <v>1366.01</v>
      </c>
      <c r="H4550">
        <v>1373.5</v>
      </c>
      <c r="K4550">
        <v>1359.34</v>
      </c>
    </row>
    <row r="4551" spans="1:11" x14ac:dyDescent="0.25">
      <c r="A4551" s="1">
        <v>36922</v>
      </c>
      <c r="B4551">
        <v>1366.01</v>
      </c>
      <c r="E4551">
        <v>1373.73</v>
      </c>
      <c r="H4551">
        <v>1383.37</v>
      </c>
      <c r="K4551">
        <v>1364.66</v>
      </c>
    </row>
    <row r="4552" spans="1:11" x14ac:dyDescent="0.25">
      <c r="A4552" s="1">
        <v>36921</v>
      </c>
      <c r="B4552">
        <v>1373.73</v>
      </c>
      <c r="E4552">
        <v>1364.17</v>
      </c>
      <c r="H4552">
        <v>1375.68</v>
      </c>
      <c r="K4552">
        <v>1356.2</v>
      </c>
    </row>
    <row r="4553" spans="1:11" x14ac:dyDescent="0.25">
      <c r="A4553" s="1">
        <v>36920</v>
      </c>
      <c r="B4553">
        <v>1364.17</v>
      </c>
      <c r="E4553">
        <v>1354.92</v>
      </c>
      <c r="H4553">
        <v>1365.54</v>
      </c>
      <c r="K4553">
        <v>1350.36</v>
      </c>
    </row>
    <row r="4554" spans="1:11" x14ac:dyDescent="0.25">
      <c r="A4554" s="1">
        <v>36917</v>
      </c>
      <c r="B4554">
        <v>1354.95</v>
      </c>
      <c r="E4554">
        <v>1357.51</v>
      </c>
      <c r="H4554">
        <v>1357.51</v>
      </c>
      <c r="K4554">
        <v>1342.75</v>
      </c>
    </row>
    <row r="4555" spans="1:11" x14ac:dyDescent="0.25">
      <c r="A4555" s="1">
        <v>36916</v>
      </c>
      <c r="B4555">
        <v>1357.51</v>
      </c>
      <c r="E4555">
        <v>1364.3</v>
      </c>
      <c r="H4555">
        <v>1367.35</v>
      </c>
      <c r="K4555">
        <v>1354.63</v>
      </c>
    </row>
    <row r="4556" spans="1:11" x14ac:dyDescent="0.25">
      <c r="A4556" s="1">
        <v>36915</v>
      </c>
      <c r="B4556">
        <v>1364.3</v>
      </c>
      <c r="E4556">
        <v>1360.4</v>
      </c>
      <c r="H4556">
        <v>1369.59</v>
      </c>
      <c r="K4556">
        <v>1357.28</v>
      </c>
    </row>
    <row r="4557" spans="1:11" x14ac:dyDescent="0.25">
      <c r="A4557" s="1">
        <v>36914</v>
      </c>
      <c r="B4557">
        <v>1360.4</v>
      </c>
      <c r="E4557">
        <v>1342.9</v>
      </c>
      <c r="H4557">
        <v>1362.9</v>
      </c>
      <c r="K4557">
        <v>1339.63</v>
      </c>
    </row>
    <row r="4558" spans="1:11" x14ac:dyDescent="0.25">
      <c r="A4558" s="1">
        <v>36913</v>
      </c>
      <c r="B4558">
        <v>1342.9</v>
      </c>
      <c r="E4558">
        <v>1342.54</v>
      </c>
      <c r="H4558">
        <v>1353.62</v>
      </c>
      <c r="K4558">
        <v>1333.84</v>
      </c>
    </row>
    <row r="4559" spans="1:11" x14ac:dyDescent="0.25">
      <c r="A4559" s="1">
        <v>36910</v>
      </c>
      <c r="B4559">
        <v>1342.54</v>
      </c>
      <c r="E4559">
        <v>1347.97</v>
      </c>
      <c r="H4559">
        <v>1354.55</v>
      </c>
      <c r="K4559">
        <v>1336.74</v>
      </c>
    </row>
    <row r="4560" spans="1:11" x14ac:dyDescent="0.25">
      <c r="A4560" s="1">
        <v>36909</v>
      </c>
      <c r="B4560">
        <v>1347.97</v>
      </c>
      <c r="E4560">
        <v>1329.89</v>
      </c>
      <c r="H4560">
        <v>1352.71</v>
      </c>
      <c r="K4560">
        <v>1327.41</v>
      </c>
    </row>
    <row r="4561" spans="1:11" x14ac:dyDescent="0.25">
      <c r="A4561" s="1">
        <v>36908</v>
      </c>
      <c r="B4561">
        <v>1329.47</v>
      </c>
      <c r="E4561">
        <v>1326.65</v>
      </c>
      <c r="H4561">
        <v>1346.92</v>
      </c>
      <c r="K4561">
        <v>1325.41</v>
      </c>
    </row>
    <row r="4562" spans="1:11" x14ac:dyDescent="0.25">
      <c r="A4562" s="1">
        <v>36907</v>
      </c>
      <c r="B4562">
        <v>1326.65</v>
      </c>
      <c r="E4562">
        <v>1318.32</v>
      </c>
      <c r="H4562">
        <v>1327.81</v>
      </c>
      <c r="K4562">
        <v>1313.33</v>
      </c>
    </row>
    <row r="4563" spans="1:11" x14ac:dyDescent="0.25">
      <c r="A4563" s="1">
        <v>36903</v>
      </c>
      <c r="B4563">
        <v>1318.32</v>
      </c>
      <c r="E4563">
        <v>1326.82</v>
      </c>
      <c r="H4563">
        <v>1333.21</v>
      </c>
      <c r="K4563">
        <v>1311.59</v>
      </c>
    </row>
    <row r="4564" spans="1:11" x14ac:dyDescent="0.25">
      <c r="A4564" s="1">
        <v>36902</v>
      </c>
      <c r="B4564">
        <v>1326.82</v>
      </c>
      <c r="E4564">
        <v>1313.27</v>
      </c>
      <c r="H4564">
        <v>1332.19</v>
      </c>
      <c r="K4564">
        <v>1310.3599999999999</v>
      </c>
    </row>
    <row r="4565" spans="1:11" x14ac:dyDescent="0.25">
      <c r="A4565" s="1">
        <v>36901</v>
      </c>
      <c r="B4565">
        <v>1313.27</v>
      </c>
      <c r="E4565">
        <v>1300.8</v>
      </c>
      <c r="H4565">
        <v>1313.76</v>
      </c>
      <c r="K4565">
        <v>1287.28</v>
      </c>
    </row>
    <row r="4566" spans="1:11" x14ac:dyDescent="0.25">
      <c r="A4566" s="1">
        <v>36900</v>
      </c>
      <c r="B4566">
        <v>1300.8</v>
      </c>
      <c r="E4566">
        <v>1295.8599999999999</v>
      </c>
      <c r="H4566">
        <v>1311.72</v>
      </c>
      <c r="K4566">
        <v>1295.1400000000001</v>
      </c>
    </row>
    <row r="4567" spans="1:11" x14ac:dyDescent="0.25">
      <c r="A4567" s="1">
        <v>36899</v>
      </c>
      <c r="B4567">
        <v>1295.8599999999999</v>
      </c>
      <c r="E4567">
        <v>1298.3499999999999</v>
      </c>
      <c r="H4567">
        <v>1298.3499999999999</v>
      </c>
      <c r="K4567">
        <v>1276.29</v>
      </c>
    </row>
    <row r="4568" spans="1:11" x14ac:dyDescent="0.25">
      <c r="A4568" s="1">
        <v>36896</v>
      </c>
      <c r="B4568">
        <v>1298.3499999999999</v>
      </c>
      <c r="E4568">
        <v>1333.34</v>
      </c>
      <c r="H4568">
        <v>1334.77</v>
      </c>
      <c r="K4568">
        <v>1294.95</v>
      </c>
    </row>
    <row r="4569" spans="1:11" x14ac:dyDescent="0.25">
      <c r="A4569" s="1">
        <v>36895</v>
      </c>
      <c r="B4569">
        <v>1333.34</v>
      </c>
      <c r="E4569">
        <v>1347.56</v>
      </c>
      <c r="H4569">
        <v>1350.24</v>
      </c>
      <c r="K4569">
        <v>1329.14</v>
      </c>
    </row>
    <row r="4570" spans="1:11" x14ac:dyDescent="0.25">
      <c r="A4570" s="1">
        <v>36894</v>
      </c>
      <c r="B4570">
        <v>1347.56</v>
      </c>
      <c r="E4570">
        <v>1283.27</v>
      </c>
      <c r="H4570">
        <v>1347.76</v>
      </c>
      <c r="K4570">
        <v>1274.6199999999999</v>
      </c>
    </row>
    <row r="4571" spans="1:11" x14ac:dyDescent="0.25">
      <c r="A4571" s="1">
        <v>36893</v>
      </c>
      <c r="B4571">
        <v>1283.27</v>
      </c>
      <c r="E4571">
        <v>1320.28</v>
      </c>
      <c r="H4571">
        <v>1320.28</v>
      </c>
      <c r="K4571">
        <v>1276.05</v>
      </c>
    </row>
    <row r="4572" spans="1:11" x14ac:dyDescent="0.25">
      <c r="A4572" s="1">
        <v>36889</v>
      </c>
      <c r="B4572">
        <v>1320.28</v>
      </c>
      <c r="E4572">
        <v>1334.22</v>
      </c>
      <c r="H4572">
        <v>1340.1</v>
      </c>
      <c r="K4572">
        <v>1317.51</v>
      </c>
    </row>
    <row r="4573" spans="1:11" x14ac:dyDescent="0.25">
      <c r="A4573" s="1">
        <v>36888</v>
      </c>
      <c r="B4573">
        <v>1334.22</v>
      </c>
      <c r="E4573">
        <v>1328.92</v>
      </c>
      <c r="H4573">
        <v>1335.93</v>
      </c>
      <c r="K4573">
        <v>1325.78</v>
      </c>
    </row>
    <row r="4574" spans="1:11" x14ac:dyDescent="0.25">
      <c r="A4574" s="1">
        <v>36887</v>
      </c>
      <c r="B4574">
        <v>1328.92</v>
      </c>
      <c r="E4574">
        <v>1315.19</v>
      </c>
      <c r="H4574">
        <v>1332.03</v>
      </c>
      <c r="K4574">
        <v>1310.96</v>
      </c>
    </row>
    <row r="4575" spans="1:11" x14ac:dyDescent="0.25">
      <c r="A4575" s="1">
        <v>36886</v>
      </c>
      <c r="B4575">
        <v>1315.19</v>
      </c>
      <c r="E4575">
        <v>1305.97</v>
      </c>
      <c r="H4575">
        <v>1315.94</v>
      </c>
      <c r="K4575">
        <v>1301.6400000000001</v>
      </c>
    </row>
    <row r="4576" spans="1:11" x14ac:dyDescent="0.25">
      <c r="A4576" s="1">
        <v>36882</v>
      </c>
      <c r="B4576">
        <v>1305.97</v>
      </c>
      <c r="E4576">
        <v>1274.8599999999999</v>
      </c>
      <c r="H4576">
        <v>1305.97</v>
      </c>
      <c r="K4576">
        <v>1274.8599999999999</v>
      </c>
    </row>
    <row r="4577" spans="1:11" x14ac:dyDescent="0.25">
      <c r="A4577" s="1">
        <v>36881</v>
      </c>
      <c r="B4577">
        <v>1274.8599999999999</v>
      </c>
      <c r="E4577">
        <v>1264.74</v>
      </c>
      <c r="H4577">
        <v>1285.31</v>
      </c>
      <c r="K4577">
        <v>1254.07</v>
      </c>
    </row>
    <row r="4578" spans="1:11" x14ac:dyDescent="0.25">
      <c r="A4578" s="1">
        <v>36880</v>
      </c>
      <c r="B4578">
        <v>1264.74</v>
      </c>
      <c r="E4578">
        <v>1305.5999999999999</v>
      </c>
      <c r="H4578">
        <v>1305.5999999999999</v>
      </c>
      <c r="K4578">
        <v>1261.1600000000001</v>
      </c>
    </row>
    <row r="4579" spans="1:11" x14ac:dyDescent="0.25">
      <c r="A4579" s="1">
        <v>36879</v>
      </c>
      <c r="B4579">
        <v>1305.5999999999999</v>
      </c>
      <c r="E4579">
        <v>1322.96</v>
      </c>
      <c r="H4579">
        <v>1346.44</v>
      </c>
      <c r="K4579">
        <v>1305.2</v>
      </c>
    </row>
    <row r="4580" spans="1:11" x14ac:dyDescent="0.25">
      <c r="A4580" s="1">
        <v>36878</v>
      </c>
      <c r="B4580">
        <v>1322.74</v>
      </c>
      <c r="E4580">
        <v>1312.15</v>
      </c>
      <c r="H4580">
        <v>1332.32</v>
      </c>
      <c r="K4580">
        <v>1312.15</v>
      </c>
    </row>
    <row r="4581" spans="1:11" x14ac:dyDescent="0.25">
      <c r="A4581" s="1">
        <v>36875</v>
      </c>
      <c r="B4581">
        <v>1312.15</v>
      </c>
      <c r="E4581">
        <v>1340.93</v>
      </c>
      <c r="H4581">
        <v>1340.93</v>
      </c>
      <c r="K4581">
        <v>1305.3800000000001</v>
      </c>
    </row>
    <row r="4582" spans="1:11" x14ac:dyDescent="0.25">
      <c r="A4582" s="1">
        <v>36874</v>
      </c>
      <c r="B4582">
        <v>1340.93</v>
      </c>
      <c r="E4582">
        <v>1359.99</v>
      </c>
      <c r="H4582">
        <v>1359.99</v>
      </c>
      <c r="K4582">
        <v>1340.48</v>
      </c>
    </row>
    <row r="4583" spans="1:11" x14ac:dyDescent="0.25">
      <c r="A4583" s="1">
        <v>36873</v>
      </c>
      <c r="B4583">
        <v>1359.99</v>
      </c>
      <c r="E4583">
        <v>1371.18</v>
      </c>
      <c r="H4583">
        <v>1385.82</v>
      </c>
      <c r="K4583">
        <v>1358.48</v>
      </c>
    </row>
    <row r="4584" spans="1:11" x14ac:dyDescent="0.25">
      <c r="A4584" s="1">
        <v>36872</v>
      </c>
      <c r="B4584">
        <v>1371.18</v>
      </c>
      <c r="E4584">
        <v>1380.2</v>
      </c>
      <c r="H4584">
        <v>1380.27</v>
      </c>
      <c r="K4584">
        <v>1370.27</v>
      </c>
    </row>
    <row r="4585" spans="1:11" x14ac:dyDescent="0.25">
      <c r="A4585" s="1">
        <v>36871</v>
      </c>
      <c r="B4585">
        <v>1380.2</v>
      </c>
      <c r="E4585">
        <v>1369.89</v>
      </c>
      <c r="H4585">
        <v>1389.05</v>
      </c>
      <c r="K4585">
        <v>1364.14</v>
      </c>
    </row>
    <row r="4586" spans="1:11" x14ac:dyDescent="0.25">
      <c r="A4586" s="1">
        <v>36868</v>
      </c>
      <c r="B4586">
        <v>1369.89</v>
      </c>
      <c r="E4586">
        <v>1343.55</v>
      </c>
      <c r="H4586">
        <v>1380.33</v>
      </c>
      <c r="K4586">
        <v>1343.55</v>
      </c>
    </row>
    <row r="4587" spans="1:11" x14ac:dyDescent="0.25">
      <c r="A4587" s="1">
        <v>36867</v>
      </c>
      <c r="B4587">
        <v>1343.55</v>
      </c>
      <c r="E4587">
        <v>1351.46</v>
      </c>
      <c r="H4587">
        <v>1353.5</v>
      </c>
      <c r="K4587">
        <v>1339.26</v>
      </c>
    </row>
    <row r="4588" spans="1:11" x14ac:dyDescent="0.25">
      <c r="A4588" s="1">
        <v>36866</v>
      </c>
      <c r="B4588">
        <v>1351.46</v>
      </c>
      <c r="E4588">
        <v>1376.54</v>
      </c>
      <c r="H4588">
        <v>1376.54</v>
      </c>
      <c r="K4588">
        <v>1346.15</v>
      </c>
    </row>
    <row r="4589" spans="1:11" x14ac:dyDescent="0.25">
      <c r="A4589" s="1">
        <v>36865</v>
      </c>
      <c r="B4589">
        <v>1376.54</v>
      </c>
      <c r="E4589">
        <v>1324.97</v>
      </c>
      <c r="H4589">
        <v>1376.56</v>
      </c>
      <c r="K4589">
        <v>1324.97</v>
      </c>
    </row>
    <row r="4590" spans="1:11" x14ac:dyDescent="0.25">
      <c r="A4590" s="1">
        <v>36864</v>
      </c>
      <c r="B4590">
        <v>1324.97</v>
      </c>
      <c r="E4590">
        <v>1315.18</v>
      </c>
      <c r="H4590">
        <v>1332.06</v>
      </c>
      <c r="K4590">
        <v>1310.23</v>
      </c>
    </row>
    <row r="4591" spans="1:11" x14ac:dyDescent="0.25">
      <c r="A4591" s="1">
        <v>36861</v>
      </c>
      <c r="B4591">
        <v>1315.23</v>
      </c>
      <c r="E4591">
        <v>1314.95</v>
      </c>
      <c r="H4591">
        <v>1334.67</v>
      </c>
      <c r="K4591">
        <v>1307.02</v>
      </c>
    </row>
    <row r="4592" spans="1:11" x14ac:dyDescent="0.25">
      <c r="A4592" s="1">
        <v>36860</v>
      </c>
      <c r="B4592">
        <v>1314.95</v>
      </c>
      <c r="E4592">
        <v>1341.91</v>
      </c>
      <c r="H4592">
        <v>1341.91</v>
      </c>
      <c r="K4592">
        <v>1294.9000000000001</v>
      </c>
    </row>
    <row r="4593" spans="1:11" x14ac:dyDescent="0.25">
      <c r="A4593" s="1">
        <v>36859</v>
      </c>
      <c r="B4593">
        <v>1341.91</v>
      </c>
      <c r="E4593">
        <v>1336.09</v>
      </c>
      <c r="H4593">
        <v>1352.38</v>
      </c>
      <c r="K4593">
        <v>1329.28</v>
      </c>
    </row>
    <row r="4594" spans="1:11" x14ac:dyDescent="0.25">
      <c r="A4594" s="1">
        <v>36858</v>
      </c>
      <c r="B4594">
        <v>1336.09</v>
      </c>
      <c r="E4594">
        <v>1348.97</v>
      </c>
      <c r="H4594">
        <v>1358.81</v>
      </c>
      <c r="K4594">
        <v>1334.97</v>
      </c>
    </row>
    <row r="4595" spans="1:11" x14ac:dyDescent="0.25">
      <c r="A4595" s="1">
        <v>36857</v>
      </c>
      <c r="B4595">
        <v>1348.97</v>
      </c>
      <c r="E4595">
        <v>1341.77</v>
      </c>
      <c r="H4595">
        <v>1362.5</v>
      </c>
      <c r="K4595">
        <v>1341.77</v>
      </c>
    </row>
    <row r="4596" spans="1:11" x14ac:dyDescent="0.25">
      <c r="A4596" s="1">
        <v>36854</v>
      </c>
      <c r="B4596">
        <v>1341.77</v>
      </c>
      <c r="E4596">
        <v>1322.36</v>
      </c>
      <c r="H4596">
        <v>1343.83</v>
      </c>
      <c r="K4596">
        <v>1322.36</v>
      </c>
    </row>
    <row r="4597" spans="1:11" x14ac:dyDescent="0.25">
      <c r="A4597" s="1">
        <v>36852</v>
      </c>
      <c r="B4597">
        <v>1322.36</v>
      </c>
      <c r="E4597">
        <v>1347.35</v>
      </c>
      <c r="H4597">
        <v>1347.35</v>
      </c>
      <c r="K4597">
        <v>1321.89</v>
      </c>
    </row>
    <row r="4598" spans="1:11" x14ac:dyDescent="0.25">
      <c r="A4598" s="1">
        <v>36851</v>
      </c>
      <c r="B4598">
        <v>1347.35</v>
      </c>
      <c r="E4598">
        <v>1342.62</v>
      </c>
      <c r="H4598">
        <v>1355.87</v>
      </c>
      <c r="K4598">
        <v>1333.62</v>
      </c>
    </row>
    <row r="4599" spans="1:11" x14ac:dyDescent="0.25">
      <c r="A4599" s="1">
        <v>36850</v>
      </c>
      <c r="B4599">
        <v>1342.62</v>
      </c>
      <c r="E4599">
        <v>1367.72</v>
      </c>
      <c r="H4599">
        <v>1367.72</v>
      </c>
      <c r="K4599">
        <v>1341.67</v>
      </c>
    </row>
    <row r="4600" spans="1:11" x14ac:dyDescent="0.25">
      <c r="A4600" s="1">
        <v>36847</v>
      </c>
      <c r="B4600">
        <v>1367.72</v>
      </c>
      <c r="E4600">
        <v>1372.32</v>
      </c>
      <c r="H4600">
        <v>1384.85</v>
      </c>
      <c r="K4600">
        <v>1355.55</v>
      </c>
    </row>
    <row r="4601" spans="1:11" x14ac:dyDescent="0.25">
      <c r="A4601" s="1">
        <v>36846</v>
      </c>
      <c r="B4601">
        <v>1372.32</v>
      </c>
      <c r="E4601">
        <v>1389.81</v>
      </c>
      <c r="H4601">
        <v>1394.68</v>
      </c>
      <c r="K4601">
        <v>1370.4</v>
      </c>
    </row>
    <row r="4602" spans="1:11" x14ac:dyDescent="0.25">
      <c r="A4602" s="1">
        <v>36845</v>
      </c>
      <c r="B4602">
        <v>1389.81</v>
      </c>
      <c r="E4602">
        <v>1382.95</v>
      </c>
      <c r="H4602">
        <v>1395.96</v>
      </c>
      <c r="K4602">
        <v>1374.75</v>
      </c>
    </row>
    <row r="4603" spans="1:11" x14ac:dyDescent="0.25">
      <c r="A4603" s="1">
        <v>36844</v>
      </c>
      <c r="B4603">
        <v>1382.95</v>
      </c>
      <c r="E4603">
        <v>1351.26</v>
      </c>
      <c r="H4603">
        <v>1390.06</v>
      </c>
      <c r="K4603">
        <v>1351.26</v>
      </c>
    </row>
    <row r="4604" spans="1:11" x14ac:dyDescent="0.25">
      <c r="A4604" s="1">
        <v>36843</v>
      </c>
      <c r="B4604">
        <v>1351.26</v>
      </c>
      <c r="E4604">
        <v>1365.98</v>
      </c>
      <c r="H4604">
        <v>1365.98</v>
      </c>
      <c r="K4604">
        <v>1328.62</v>
      </c>
    </row>
    <row r="4605" spans="1:11" x14ac:dyDescent="0.25">
      <c r="A4605" s="1">
        <v>36840</v>
      </c>
      <c r="B4605">
        <v>1365.98</v>
      </c>
      <c r="E4605">
        <v>1400.14</v>
      </c>
      <c r="H4605">
        <v>1400.14</v>
      </c>
      <c r="K4605">
        <v>1365.97</v>
      </c>
    </row>
    <row r="4606" spans="1:11" x14ac:dyDescent="0.25">
      <c r="A4606" s="1">
        <v>36839</v>
      </c>
      <c r="B4606">
        <v>1400.14</v>
      </c>
      <c r="E4606">
        <v>1409.28</v>
      </c>
      <c r="H4606">
        <v>1409.28</v>
      </c>
      <c r="K4606">
        <v>1369.68</v>
      </c>
    </row>
    <row r="4607" spans="1:11" x14ac:dyDescent="0.25">
      <c r="A4607" s="1">
        <v>36838</v>
      </c>
      <c r="B4607">
        <v>1409.28</v>
      </c>
      <c r="E4607">
        <v>1431.87</v>
      </c>
      <c r="H4607">
        <v>1437.28</v>
      </c>
      <c r="K4607">
        <v>1408.78</v>
      </c>
    </row>
    <row r="4608" spans="1:11" x14ac:dyDescent="0.25">
      <c r="A4608" s="1">
        <v>36837</v>
      </c>
      <c r="B4608">
        <v>1431.87</v>
      </c>
      <c r="E4608">
        <v>1432.19</v>
      </c>
      <c r="H4608">
        <v>1436.22</v>
      </c>
      <c r="K4608">
        <v>1423.26</v>
      </c>
    </row>
    <row r="4609" spans="1:11" x14ac:dyDescent="0.25">
      <c r="A4609" s="1">
        <v>36836</v>
      </c>
      <c r="B4609">
        <v>1432.19</v>
      </c>
      <c r="E4609">
        <v>1428.76</v>
      </c>
      <c r="H4609">
        <v>1438.46</v>
      </c>
      <c r="K4609">
        <v>1427.72</v>
      </c>
    </row>
    <row r="4610" spans="1:11" x14ac:dyDescent="0.25">
      <c r="A4610" s="1">
        <v>36833</v>
      </c>
      <c r="B4610">
        <v>1426.69</v>
      </c>
      <c r="E4610">
        <v>1428.32</v>
      </c>
      <c r="H4610">
        <v>1433.21</v>
      </c>
      <c r="K4610">
        <v>1420.92</v>
      </c>
    </row>
    <row r="4611" spans="1:11" x14ac:dyDescent="0.25">
      <c r="A4611" s="1">
        <v>36832</v>
      </c>
      <c r="B4611">
        <v>1428.32</v>
      </c>
      <c r="E4611">
        <v>1421.22</v>
      </c>
      <c r="H4611">
        <v>1433.27</v>
      </c>
      <c r="K4611">
        <v>1421.13</v>
      </c>
    </row>
    <row r="4612" spans="1:11" x14ac:dyDescent="0.25">
      <c r="A4612" s="1">
        <v>36831</v>
      </c>
      <c r="B4612">
        <v>1421.22</v>
      </c>
      <c r="E4612">
        <v>1429.4</v>
      </c>
      <c r="H4612">
        <v>1429.6</v>
      </c>
      <c r="K4612">
        <v>1410.45</v>
      </c>
    </row>
    <row r="4613" spans="1:11" x14ac:dyDescent="0.25">
      <c r="A4613" s="1">
        <v>36830</v>
      </c>
      <c r="B4613">
        <v>1429.4</v>
      </c>
      <c r="E4613">
        <v>1398.66</v>
      </c>
      <c r="H4613">
        <v>1432.22</v>
      </c>
      <c r="K4613">
        <v>1398.66</v>
      </c>
    </row>
    <row r="4614" spans="1:11" x14ac:dyDescent="0.25">
      <c r="A4614" s="1">
        <v>36829</v>
      </c>
      <c r="B4614">
        <v>1398.66</v>
      </c>
      <c r="E4614">
        <v>1379.58</v>
      </c>
      <c r="H4614">
        <v>1406.36</v>
      </c>
      <c r="K4614">
        <v>1376.86</v>
      </c>
    </row>
    <row r="4615" spans="1:11" x14ac:dyDescent="0.25">
      <c r="A4615" s="1">
        <v>36826</v>
      </c>
      <c r="B4615">
        <v>1379.58</v>
      </c>
      <c r="E4615">
        <v>1364.44</v>
      </c>
      <c r="H4615">
        <v>1384.57</v>
      </c>
      <c r="K4615">
        <v>1364.13</v>
      </c>
    </row>
    <row r="4616" spans="1:11" x14ac:dyDescent="0.25">
      <c r="A4616" s="1">
        <v>36825</v>
      </c>
      <c r="B4616">
        <v>1364.44</v>
      </c>
      <c r="E4616">
        <v>1364.9</v>
      </c>
      <c r="H4616">
        <v>1372.72</v>
      </c>
      <c r="K4616">
        <v>1337.77</v>
      </c>
    </row>
    <row r="4617" spans="1:11" x14ac:dyDescent="0.25">
      <c r="A4617" s="1">
        <v>36824</v>
      </c>
      <c r="B4617">
        <v>1364.9</v>
      </c>
      <c r="E4617">
        <v>1398.13</v>
      </c>
      <c r="H4617">
        <v>1398.13</v>
      </c>
      <c r="K4617">
        <v>1362.21</v>
      </c>
    </row>
    <row r="4618" spans="1:11" x14ac:dyDescent="0.25">
      <c r="A4618" s="1">
        <v>36823</v>
      </c>
      <c r="B4618">
        <v>1398.13</v>
      </c>
      <c r="E4618">
        <v>1395.78</v>
      </c>
      <c r="H4618">
        <v>1415.64</v>
      </c>
      <c r="K4618">
        <v>1388.13</v>
      </c>
    </row>
    <row r="4619" spans="1:11" x14ac:dyDescent="0.25">
      <c r="A4619" s="1">
        <v>36822</v>
      </c>
      <c r="B4619">
        <v>1395.78</v>
      </c>
      <c r="E4619">
        <v>1396.93</v>
      </c>
      <c r="H4619">
        <v>1406.96</v>
      </c>
      <c r="K4619">
        <v>1387.75</v>
      </c>
    </row>
    <row r="4620" spans="1:11" x14ac:dyDescent="0.25">
      <c r="A4620" s="1">
        <v>36819</v>
      </c>
      <c r="B4620">
        <v>1396.93</v>
      </c>
      <c r="E4620">
        <v>1388.76</v>
      </c>
      <c r="H4620">
        <v>1408.47</v>
      </c>
      <c r="K4620">
        <v>1382.19</v>
      </c>
    </row>
    <row r="4621" spans="1:11" x14ac:dyDescent="0.25">
      <c r="A4621" s="1">
        <v>36818</v>
      </c>
      <c r="B4621">
        <v>1388.76</v>
      </c>
      <c r="E4621">
        <v>1342.13</v>
      </c>
      <c r="H4621">
        <v>1389.93</v>
      </c>
      <c r="K4621">
        <v>1342.13</v>
      </c>
    </row>
    <row r="4622" spans="1:11" x14ac:dyDescent="0.25">
      <c r="A4622" s="1">
        <v>36817</v>
      </c>
      <c r="B4622">
        <v>1342.13</v>
      </c>
      <c r="E4622">
        <v>1349.97</v>
      </c>
      <c r="H4622">
        <v>1356.65</v>
      </c>
      <c r="K4622">
        <v>1305.79</v>
      </c>
    </row>
    <row r="4623" spans="1:11" x14ac:dyDescent="0.25">
      <c r="A4623" s="1">
        <v>36816</v>
      </c>
      <c r="B4623">
        <v>1349.97</v>
      </c>
      <c r="E4623">
        <v>1374.62</v>
      </c>
      <c r="H4623">
        <v>1380.99</v>
      </c>
      <c r="K4623">
        <v>1342.34</v>
      </c>
    </row>
    <row r="4624" spans="1:11" x14ac:dyDescent="0.25">
      <c r="A4624" s="1">
        <v>36815</v>
      </c>
      <c r="B4624">
        <v>1374.62</v>
      </c>
      <c r="E4624">
        <v>1374.17</v>
      </c>
      <c r="H4624">
        <v>1379.48</v>
      </c>
      <c r="K4624">
        <v>1365.06</v>
      </c>
    </row>
    <row r="4625" spans="1:11" x14ac:dyDescent="0.25">
      <c r="A4625" s="1">
        <v>36812</v>
      </c>
      <c r="B4625">
        <v>1374.17</v>
      </c>
      <c r="E4625">
        <v>1329.78</v>
      </c>
      <c r="H4625">
        <v>1374.17</v>
      </c>
      <c r="K4625">
        <v>1326.81</v>
      </c>
    </row>
    <row r="4626" spans="1:11" x14ac:dyDescent="0.25">
      <c r="A4626" s="1">
        <v>36811</v>
      </c>
      <c r="B4626">
        <v>1329.78</v>
      </c>
      <c r="E4626">
        <v>1364.59</v>
      </c>
      <c r="H4626">
        <v>1374.93</v>
      </c>
      <c r="K4626">
        <v>1328.06</v>
      </c>
    </row>
    <row r="4627" spans="1:11" x14ac:dyDescent="0.25">
      <c r="A4627" s="1">
        <v>36810</v>
      </c>
      <c r="B4627">
        <v>1364.59</v>
      </c>
      <c r="E4627">
        <v>1387.02</v>
      </c>
      <c r="H4627">
        <v>1387.02</v>
      </c>
      <c r="K4627">
        <v>1349.67</v>
      </c>
    </row>
    <row r="4628" spans="1:11" x14ac:dyDescent="0.25">
      <c r="A4628" s="1">
        <v>36809</v>
      </c>
      <c r="B4628">
        <v>1387.02</v>
      </c>
      <c r="E4628">
        <v>1402.03</v>
      </c>
      <c r="H4628">
        <v>1408.83</v>
      </c>
      <c r="K4628">
        <v>1383.85</v>
      </c>
    </row>
    <row r="4629" spans="1:11" x14ac:dyDescent="0.25">
      <c r="A4629" s="1">
        <v>36808</v>
      </c>
      <c r="B4629">
        <v>1402.03</v>
      </c>
      <c r="E4629">
        <v>1408.99</v>
      </c>
      <c r="H4629">
        <v>1409.69</v>
      </c>
      <c r="K4629">
        <v>1392.48</v>
      </c>
    </row>
    <row r="4630" spans="1:11" x14ac:dyDescent="0.25">
      <c r="A4630" s="1">
        <v>36805</v>
      </c>
      <c r="B4630">
        <v>1408.99</v>
      </c>
      <c r="E4630">
        <v>1436.28</v>
      </c>
      <c r="H4630">
        <v>1443.3</v>
      </c>
      <c r="K4630">
        <v>1397.06</v>
      </c>
    </row>
    <row r="4631" spans="1:11" x14ac:dyDescent="0.25">
      <c r="A4631" s="1">
        <v>36804</v>
      </c>
      <c r="B4631">
        <v>1436.28</v>
      </c>
      <c r="E4631">
        <v>1434.32</v>
      </c>
      <c r="H4631">
        <v>1444.17</v>
      </c>
      <c r="K4631">
        <v>1431.8</v>
      </c>
    </row>
    <row r="4632" spans="1:11" x14ac:dyDescent="0.25">
      <c r="A4632" s="1">
        <v>36803</v>
      </c>
      <c r="B4632">
        <v>1434.32</v>
      </c>
      <c r="E4632">
        <v>1426.46</v>
      </c>
      <c r="H4632">
        <v>1439.99</v>
      </c>
      <c r="K4632">
        <v>1416.31</v>
      </c>
    </row>
    <row r="4633" spans="1:11" x14ac:dyDescent="0.25">
      <c r="A4633" s="1">
        <v>36802</v>
      </c>
      <c r="B4633">
        <v>1426.46</v>
      </c>
      <c r="E4633">
        <v>1436.23</v>
      </c>
      <c r="H4633">
        <v>1454.82</v>
      </c>
      <c r="K4633">
        <v>1425.28</v>
      </c>
    </row>
    <row r="4634" spans="1:11" x14ac:dyDescent="0.25">
      <c r="A4634" s="1">
        <v>36801</v>
      </c>
      <c r="B4634">
        <v>1436.23</v>
      </c>
      <c r="E4634">
        <v>1436.52</v>
      </c>
      <c r="H4634">
        <v>1445.6</v>
      </c>
      <c r="K4634">
        <v>1429.83</v>
      </c>
    </row>
    <row r="4635" spans="1:11" x14ac:dyDescent="0.25">
      <c r="A4635" s="1">
        <v>36798</v>
      </c>
      <c r="B4635">
        <v>1436.51</v>
      </c>
      <c r="E4635">
        <v>1458.29</v>
      </c>
      <c r="H4635">
        <v>1458.29</v>
      </c>
      <c r="K4635">
        <v>1436.29</v>
      </c>
    </row>
    <row r="4636" spans="1:11" x14ac:dyDescent="0.25">
      <c r="A4636" s="1">
        <v>36797</v>
      </c>
      <c r="B4636">
        <v>1458.29</v>
      </c>
      <c r="E4636">
        <v>1426.57</v>
      </c>
      <c r="H4636">
        <v>1461.69</v>
      </c>
      <c r="K4636">
        <v>1425.78</v>
      </c>
    </row>
    <row r="4637" spans="1:11" x14ac:dyDescent="0.25">
      <c r="A4637" s="1">
        <v>36796</v>
      </c>
      <c r="B4637">
        <v>1426.57</v>
      </c>
      <c r="E4637">
        <v>1427.21</v>
      </c>
      <c r="H4637">
        <v>1437.22</v>
      </c>
      <c r="K4637">
        <v>1419.44</v>
      </c>
    </row>
    <row r="4638" spans="1:11" x14ac:dyDescent="0.25">
      <c r="A4638" s="1">
        <v>36795</v>
      </c>
      <c r="B4638">
        <v>1427.21</v>
      </c>
      <c r="E4638">
        <v>1439.03</v>
      </c>
      <c r="H4638">
        <v>1448.04</v>
      </c>
      <c r="K4638">
        <v>1425.25</v>
      </c>
    </row>
    <row r="4639" spans="1:11" x14ac:dyDescent="0.25">
      <c r="A4639" s="1">
        <v>36794</v>
      </c>
      <c r="B4639">
        <v>1439.03</v>
      </c>
      <c r="E4639">
        <v>1448.72</v>
      </c>
      <c r="H4639">
        <v>1457.42</v>
      </c>
      <c r="K4639">
        <v>1435.93</v>
      </c>
    </row>
    <row r="4640" spans="1:11" x14ac:dyDescent="0.25">
      <c r="A4640" s="1">
        <v>36791</v>
      </c>
      <c r="B4640">
        <v>1448.72</v>
      </c>
      <c r="E4640">
        <v>1449.05</v>
      </c>
      <c r="H4640">
        <v>1449.05</v>
      </c>
      <c r="K4640">
        <v>1421.08</v>
      </c>
    </row>
    <row r="4641" spans="1:11" x14ac:dyDescent="0.25">
      <c r="A4641" s="1">
        <v>36790</v>
      </c>
      <c r="B4641">
        <v>1449.05</v>
      </c>
      <c r="E4641">
        <v>1451.34</v>
      </c>
      <c r="H4641">
        <v>1452.77</v>
      </c>
      <c r="K4641">
        <v>1436.3</v>
      </c>
    </row>
    <row r="4642" spans="1:11" x14ac:dyDescent="0.25">
      <c r="A4642" s="1">
        <v>36789</v>
      </c>
      <c r="B4642">
        <v>1451.34</v>
      </c>
      <c r="E4642">
        <v>1459.9</v>
      </c>
      <c r="H4642">
        <v>1460.49</v>
      </c>
      <c r="K4642">
        <v>1430.95</v>
      </c>
    </row>
    <row r="4643" spans="1:11" x14ac:dyDescent="0.25">
      <c r="A4643" s="1">
        <v>36788</v>
      </c>
      <c r="B4643">
        <v>1459.9</v>
      </c>
      <c r="E4643">
        <v>1444.51</v>
      </c>
      <c r="H4643">
        <v>1461.16</v>
      </c>
      <c r="K4643">
        <v>1444.51</v>
      </c>
    </row>
    <row r="4644" spans="1:11" x14ac:dyDescent="0.25">
      <c r="A4644" s="1">
        <v>36787</v>
      </c>
      <c r="B4644">
        <v>1444.51</v>
      </c>
      <c r="E4644">
        <v>1465.81</v>
      </c>
      <c r="H4644">
        <v>1467.77</v>
      </c>
      <c r="K4644">
        <v>1441.92</v>
      </c>
    </row>
    <row r="4645" spans="1:11" x14ac:dyDescent="0.25">
      <c r="A4645" s="1">
        <v>36784</v>
      </c>
      <c r="B4645">
        <v>1465.81</v>
      </c>
      <c r="E4645">
        <v>1480.87</v>
      </c>
      <c r="H4645">
        <v>1480.96</v>
      </c>
      <c r="K4645">
        <v>1460.22</v>
      </c>
    </row>
    <row r="4646" spans="1:11" x14ac:dyDescent="0.25">
      <c r="A4646" s="1">
        <v>36783</v>
      </c>
      <c r="B4646">
        <v>1480.87</v>
      </c>
      <c r="E4646">
        <v>1484.91</v>
      </c>
      <c r="H4646">
        <v>1494.16</v>
      </c>
      <c r="K4646">
        <v>1476.73</v>
      </c>
    </row>
    <row r="4647" spans="1:11" x14ac:dyDescent="0.25">
      <c r="A4647" s="1">
        <v>36782</v>
      </c>
      <c r="B4647">
        <v>1484.91</v>
      </c>
      <c r="E4647">
        <v>1481.99</v>
      </c>
      <c r="H4647">
        <v>1487.45</v>
      </c>
      <c r="K4647">
        <v>1473.61</v>
      </c>
    </row>
    <row r="4648" spans="1:11" x14ac:dyDescent="0.25">
      <c r="A4648" s="1">
        <v>36781</v>
      </c>
      <c r="B4648">
        <v>1481.99</v>
      </c>
      <c r="E4648">
        <v>1489.26</v>
      </c>
      <c r="H4648">
        <v>1496.93</v>
      </c>
      <c r="K4648">
        <v>1479.67</v>
      </c>
    </row>
    <row r="4649" spans="1:11" x14ac:dyDescent="0.25">
      <c r="A4649" s="1">
        <v>36780</v>
      </c>
      <c r="B4649">
        <v>1489.26</v>
      </c>
      <c r="E4649">
        <v>1494.5</v>
      </c>
      <c r="H4649">
        <v>1506.76</v>
      </c>
      <c r="K4649">
        <v>1483.01</v>
      </c>
    </row>
    <row r="4650" spans="1:11" x14ac:dyDescent="0.25">
      <c r="A4650" s="1">
        <v>36777</v>
      </c>
      <c r="B4650">
        <v>1494.5</v>
      </c>
      <c r="E4650">
        <v>1502.51</v>
      </c>
      <c r="H4650">
        <v>1502.51</v>
      </c>
      <c r="K4650">
        <v>1489.88</v>
      </c>
    </row>
    <row r="4651" spans="1:11" x14ac:dyDescent="0.25">
      <c r="A4651" s="1">
        <v>36776</v>
      </c>
      <c r="B4651">
        <v>1502.51</v>
      </c>
      <c r="E4651">
        <v>1492.25</v>
      </c>
      <c r="H4651">
        <v>1505.34</v>
      </c>
      <c r="K4651">
        <v>1492.25</v>
      </c>
    </row>
    <row r="4652" spans="1:11" x14ac:dyDescent="0.25">
      <c r="A4652" s="1">
        <v>36775</v>
      </c>
      <c r="B4652">
        <v>1492.25</v>
      </c>
      <c r="E4652">
        <v>1507.08</v>
      </c>
      <c r="H4652">
        <v>1512.61</v>
      </c>
      <c r="K4652">
        <v>1492.12</v>
      </c>
    </row>
    <row r="4653" spans="1:11" x14ac:dyDescent="0.25">
      <c r="A4653" s="1">
        <v>36774</v>
      </c>
      <c r="B4653">
        <v>1507.08</v>
      </c>
      <c r="E4653">
        <v>1520.77</v>
      </c>
      <c r="H4653">
        <v>1520.77</v>
      </c>
      <c r="K4653">
        <v>1503.75</v>
      </c>
    </row>
    <row r="4654" spans="1:11" x14ac:dyDescent="0.25">
      <c r="A4654" s="1">
        <v>36770</v>
      </c>
      <c r="B4654">
        <v>1520.77</v>
      </c>
      <c r="E4654">
        <v>1517.68</v>
      </c>
      <c r="H4654">
        <v>1530.09</v>
      </c>
      <c r="K4654">
        <v>1515.53</v>
      </c>
    </row>
    <row r="4655" spans="1:11" x14ac:dyDescent="0.25">
      <c r="A4655" s="1">
        <v>36769</v>
      </c>
      <c r="B4655">
        <v>1517.68</v>
      </c>
      <c r="E4655">
        <v>1502.59</v>
      </c>
      <c r="H4655">
        <v>1525.21</v>
      </c>
      <c r="K4655">
        <v>1502.59</v>
      </c>
    </row>
    <row r="4656" spans="1:11" x14ac:dyDescent="0.25">
      <c r="A4656" s="1">
        <v>36768</v>
      </c>
      <c r="B4656">
        <v>1502.59</v>
      </c>
      <c r="E4656">
        <v>1509.84</v>
      </c>
      <c r="H4656">
        <v>1510.49</v>
      </c>
      <c r="K4656">
        <v>1500.09</v>
      </c>
    </row>
    <row r="4657" spans="1:11" x14ac:dyDescent="0.25">
      <c r="A4657" s="1">
        <v>36767</v>
      </c>
      <c r="B4657">
        <v>1509.84</v>
      </c>
      <c r="E4657">
        <v>1514.09</v>
      </c>
      <c r="H4657">
        <v>1514.89</v>
      </c>
      <c r="K4657">
        <v>1505.48</v>
      </c>
    </row>
    <row r="4658" spans="1:11" x14ac:dyDescent="0.25">
      <c r="A4658" s="1">
        <v>36766</v>
      </c>
      <c r="B4658">
        <v>1514.09</v>
      </c>
      <c r="E4658">
        <v>1506.45</v>
      </c>
      <c r="H4658">
        <v>1523.95</v>
      </c>
      <c r="K4658">
        <v>1506.45</v>
      </c>
    </row>
    <row r="4659" spans="1:11" x14ac:dyDescent="0.25">
      <c r="A4659" s="1">
        <v>36763</v>
      </c>
      <c r="B4659">
        <v>1506.45</v>
      </c>
      <c r="E4659">
        <v>1508.31</v>
      </c>
      <c r="H4659">
        <v>1513.47</v>
      </c>
      <c r="K4659">
        <v>1505.09</v>
      </c>
    </row>
    <row r="4660" spans="1:11" x14ac:dyDescent="0.25">
      <c r="A4660" s="1">
        <v>36762</v>
      </c>
      <c r="B4660">
        <v>1508.31</v>
      </c>
      <c r="E4660">
        <v>1505.97</v>
      </c>
      <c r="H4660">
        <v>1511.16</v>
      </c>
      <c r="K4660">
        <v>1501.25</v>
      </c>
    </row>
    <row r="4661" spans="1:11" x14ac:dyDescent="0.25">
      <c r="A4661" s="1">
        <v>36761</v>
      </c>
      <c r="B4661">
        <v>1505.97</v>
      </c>
      <c r="E4661">
        <v>1498.13</v>
      </c>
      <c r="H4661">
        <v>1507.2</v>
      </c>
      <c r="K4661">
        <v>1489.52</v>
      </c>
    </row>
    <row r="4662" spans="1:11" x14ac:dyDescent="0.25">
      <c r="A4662" s="1">
        <v>36760</v>
      </c>
      <c r="B4662">
        <v>1498.13</v>
      </c>
      <c r="E4662">
        <v>1499.48</v>
      </c>
      <c r="H4662">
        <v>1508.45</v>
      </c>
      <c r="K4662">
        <v>1497.42</v>
      </c>
    </row>
    <row r="4663" spans="1:11" x14ac:dyDescent="0.25">
      <c r="A4663" s="1">
        <v>36759</v>
      </c>
      <c r="B4663">
        <v>1499.48</v>
      </c>
      <c r="E4663">
        <v>1491.72</v>
      </c>
      <c r="H4663">
        <v>1502.84</v>
      </c>
      <c r="K4663">
        <v>1491.13</v>
      </c>
    </row>
    <row r="4664" spans="1:11" x14ac:dyDescent="0.25">
      <c r="A4664" s="1">
        <v>36756</v>
      </c>
      <c r="B4664">
        <v>1491.72</v>
      </c>
      <c r="E4664">
        <v>1496.07</v>
      </c>
      <c r="H4664">
        <v>1499.47</v>
      </c>
      <c r="K4664">
        <v>1488.99</v>
      </c>
    </row>
    <row r="4665" spans="1:11" x14ac:dyDescent="0.25">
      <c r="A4665" s="1">
        <v>36755</v>
      </c>
      <c r="B4665">
        <v>1496.07</v>
      </c>
      <c r="E4665">
        <v>1479.85</v>
      </c>
      <c r="H4665">
        <v>1499.32</v>
      </c>
      <c r="K4665">
        <v>1479.85</v>
      </c>
    </row>
    <row r="4666" spans="1:11" x14ac:dyDescent="0.25">
      <c r="A4666" s="1">
        <v>36754</v>
      </c>
      <c r="B4666">
        <v>1479.85</v>
      </c>
      <c r="E4666">
        <v>1484.43</v>
      </c>
      <c r="H4666">
        <v>1496.09</v>
      </c>
      <c r="K4666">
        <v>1475.74</v>
      </c>
    </row>
    <row r="4667" spans="1:11" x14ac:dyDescent="0.25">
      <c r="A4667" s="1">
        <v>36753</v>
      </c>
      <c r="B4667">
        <v>1484.43</v>
      </c>
      <c r="E4667">
        <v>1491.56</v>
      </c>
      <c r="H4667">
        <v>1493.12</v>
      </c>
      <c r="K4667">
        <v>1482.74</v>
      </c>
    </row>
    <row r="4668" spans="1:11" x14ac:dyDescent="0.25">
      <c r="A4668" s="1">
        <v>36752</v>
      </c>
      <c r="B4668">
        <v>1491.56</v>
      </c>
      <c r="E4668">
        <v>1471.84</v>
      </c>
      <c r="H4668">
        <v>1491.64</v>
      </c>
      <c r="K4668">
        <v>1468.56</v>
      </c>
    </row>
    <row r="4669" spans="1:11" x14ac:dyDescent="0.25">
      <c r="A4669" s="1">
        <v>36749</v>
      </c>
      <c r="B4669">
        <v>1471.84</v>
      </c>
      <c r="E4669">
        <v>1460.25</v>
      </c>
      <c r="H4669">
        <v>1475.72</v>
      </c>
      <c r="K4669">
        <v>1453.06</v>
      </c>
    </row>
    <row r="4670" spans="1:11" x14ac:dyDescent="0.25">
      <c r="A4670" s="1">
        <v>36748</v>
      </c>
      <c r="B4670">
        <v>1460.25</v>
      </c>
      <c r="E4670">
        <v>1472.87</v>
      </c>
      <c r="H4670">
        <v>1475.19</v>
      </c>
      <c r="K4670">
        <v>1459.85</v>
      </c>
    </row>
    <row r="4671" spans="1:11" x14ac:dyDescent="0.25">
      <c r="A4671" s="1">
        <v>36747</v>
      </c>
      <c r="B4671">
        <v>1472.87</v>
      </c>
      <c r="E4671">
        <v>1482.8</v>
      </c>
      <c r="H4671">
        <v>1490.37</v>
      </c>
      <c r="K4671">
        <v>1471.32</v>
      </c>
    </row>
    <row r="4672" spans="1:11" x14ac:dyDescent="0.25">
      <c r="A4672" s="1">
        <v>36746</v>
      </c>
      <c r="B4672">
        <v>1482.8</v>
      </c>
      <c r="E4672">
        <v>1479.32</v>
      </c>
      <c r="H4672">
        <v>1484.4</v>
      </c>
      <c r="K4672">
        <v>1472.53</v>
      </c>
    </row>
    <row r="4673" spans="1:11" x14ac:dyDescent="0.25">
      <c r="A4673" s="1">
        <v>36745</v>
      </c>
      <c r="B4673">
        <v>1479.32</v>
      </c>
      <c r="E4673">
        <v>1462.93</v>
      </c>
      <c r="H4673">
        <v>1480.8</v>
      </c>
      <c r="K4673">
        <v>1460.72</v>
      </c>
    </row>
    <row r="4674" spans="1:11" x14ac:dyDescent="0.25">
      <c r="A4674" s="1">
        <v>36742</v>
      </c>
      <c r="B4674">
        <v>1462.93</v>
      </c>
      <c r="E4674">
        <v>1452.56</v>
      </c>
      <c r="H4674">
        <v>1462.93</v>
      </c>
      <c r="K4674">
        <v>1451.31</v>
      </c>
    </row>
    <row r="4675" spans="1:11" x14ac:dyDescent="0.25">
      <c r="A4675" s="1">
        <v>36741</v>
      </c>
      <c r="B4675">
        <v>1452.56</v>
      </c>
      <c r="E4675">
        <v>1438.7</v>
      </c>
      <c r="H4675">
        <v>1454.19</v>
      </c>
      <c r="K4675">
        <v>1425.43</v>
      </c>
    </row>
    <row r="4676" spans="1:11" x14ac:dyDescent="0.25">
      <c r="A4676" s="1">
        <v>36740</v>
      </c>
      <c r="B4676">
        <v>1438.7</v>
      </c>
      <c r="E4676">
        <v>1438.1</v>
      </c>
      <c r="H4676">
        <v>1451.59</v>
      </c>
      <c r="K4676">
        <v>1433.49</v>
      </c>
    </row>
    <row r="4677" spans="1:11" x14ac:dyDescent="0.25">
      <c r="A4677" s="1">
        <v>36739</v>
      </c>
      <c r="B4677">
        <v>1438.1</v>
      </c>
      <c r="E4677">
        <v>1430.83</v>
      </c>
      <c r="H4677">
        <v>1443.54</v>
      </c>
      <c r="K4677">
        <v>1428.96</v>
      </c>
    </row>
    <row r="4678" spans="1:11" x14ac:dyDescent="0.25">
      <c r="A4678" s="1">
        <v>36738</v>
      </c>
      <c r="B4678">
        <v>1430.83</v>
      </c>
      <c r="E4678">
        <v>1419.89</v>
      </c>
      <c r="H4678">
        <v>1437.65</v>
      </c>
      <c r="K4678">
        <v>1418.71</v>
      </c>
    </row>
    <row r="4679" spans="1:11" x14ac:dyDescent="0.25">
      <c r="A4679" s="1">
        <v>36735</v>
      </c>
      <c r="B4679">
        <v>1419.89</v>
      </c>
      <c r="E4679">
        <v>1449.62</v>
      </c>
      <c r="H4679">
        <v>1456.68</v>
      </c>
      <c r="K4679">
        <v>1413.89</v>
      </c>
    </row>
    <row r="4680" spans="1:11" x14ac:dyDescent="0.25">
      <c r="A4680" s="1">
        <v>36734</v>
      </c>
      <c r="B4680">
        <v>1449.62</v>
      </c>
      <c r="E4680">
        <v>1452.42</v>
      </c>
      <c r="H4680">
        <v>1464.91</v>
      </c>
      <c r="K4680">
        <v>1445.33</v>
      </c>
    </row>
    <row r="4681" spans="1:11" x14ac:dyDescent="0.25">
      <c r="A4681" s="1">
        <v>36733</v>
      </c>
      <c r="B4681">
        <v>1452.42</v>
      </c>
      <c r="E4681">
        <v>1474.47</v>
      </c>
      <c r="H4681">
        <v>1474.47</v>
      </c>
      <c r="K4681">
        <v>1452.42</v>
      </c>
    </row>
    <row r="4682" spans="1:11" x14ac:dyDescent="0.25">
      <c r="A4682" s="1">
        <v>36732</v>
      </c>
      <c r="B4682">
        <v>1474.47</v>
      </c>
      <c r="E4682">
        <v>1464.29</v>
      </c>
      <c r="H4682">
        <v>1476.23</v>
      </c>
      <c r="K4682">
        <v>1464.29</v>
      </c>
    </row>
    <row r="4683" spans="1:11" x14ac:dyDescent="0.25">
      <c r="A4683" s="1">
        <v>36731</v>
      </c>
      <c r="B4683">
        <v>1464.29</v>
      </c>
      <c r="E4683">
        <v>1480.19</v>
      </c>
      <c r="H4683">
        <v>1485.88</v>
      </c>
      <c r="K4683">
        <v>1463.8</v>
      </c>
    </row>
    <row r="4684" spans="1:11" x14ac:dyDescent="0.25">
      <c r="A4684" s="1">
        <v>36728</v>
      </c>
      <c r="B4684">
        <v>1480.19</v>
      </c>
      <c r="E4684">
        <v>1495.57</v>
      </c>
      <c r="H4684">
        <v>1495.57</v>
      </c>
      <c r="K4684">
        <v>1477.91</v>
      </c>
    </row>
    <row r="4685" spans="1:11" x14ac:dyDescent="0.25">
      <c r="A4685" s="1">
        <v>36727</v>
      </c>
      <c r="B4685">
        <v>1495.57</v>
      </c>
      <c r="E4685">
        <v>1481.96</v>
      </c>
      <c r="H4685">
        <v>1501.92</v>
      </c>
      <c r="K4685">
        <v>1481.96</v>
      </c>
    </row>
    <row r="4686" spans="1:11" x14ac:dyDescent="0.25">
      <c r="A4686" s="1">
        <v>36726</v>
      </c>
      <c r="B4686">
        <v>1481.96</v>
      </c>
      <c r="E4686">
        <v>1493.74</v>
      </c>
      <c r="H4686">
        <v>1495.63</v>
      </c>
      <c r="K4686">
        <v>1479.92</v>
      </c>
    </row>
    <row r="4687" spans="1:11" x14ac:dyDescent="0.25">
      <c r="A4687" s="1">
        <v>36725</v>
      </c>
      <c r="B4687">
        <v>1493.74</v>
      </c>
      <c r="E4687">
        <v>1510.49</v>
      </c>
      <c r="H4687">
        <v>1510.49</v>
      </c>
      <c r="K4687">
        <v>1491.35</v>
      </c>
    </row>
    <row r="4688" spans="1:11" x14ac:dyDescent="0.25">
      <c r="A4688" s="1">
        <v>36724</v>
      </c>
      <c r="B4688">
        <v>1510.49</v>
      </c>
      <c r="E4688">
        <v>1509.98</v>
      </c>
      <c r="H4688">
        <v>1517.32</v>
      </c>
      <c r="K4688">
        <v>1505.26</v>
      </c>
    </row>
    <row r="4689" spans="1:11" x14ac:dyDescent="0.25">
      <c r="A4689" s="1">
        <v>36721</v>
      </c>
      <c r="B4689">
        <v>1509.98</v>
      </c>
      <c r="E4689">
        <v>1495.84</v>
      </c>
      <c r="H4689">
        <v>1509.99</v>
      </c>
      <c r="K4689">
        <v>1494.56</v>
      </c>
    </row>
    <row r="4690" spans="1:11" x14ac:dyDescent="0.25">
      <c r="A4690" s="1">
        <v>36720</v>
      </c>
      <c r="B4690">
        <v>1495.84</v>
      </c>
      <c r="E4690">
        <v>1492.92</v>
      </c>
      <c r="H4690">
        <v>1501.39</v>
      </c>
      <c r="K4690">
        <v>1489.65</v>
      </c>
    </row>
    <row r="4691" spans="1:11" x14ac:dyDescent="0.25">
      <c r="A4691" s="1">
        <v>36719</v>
      </c>
      <c r="B4691">
        <v>1492.92</v>
      </c>
      <c r="E4691">
        <v>1480.88</v>
      </c>
      <c r="H4691">
        <v>1497.69</v>
      </c>
      <c r="K4691">
        <v>1480.88</v>
      </c>
    </row>
    <row r="4692" spans="1:11" x14ac:dyDescent="0.25">
      <c r="A4692" s="1">
        <v>36718</v>
      </c>
      <c r="B4692">
        <v>1480.88</v>
      </c>
      <c r="E4692">
        <v>1475.62</v>
      </c>
      <c r="H4692">
        <v>1488.77</v>
      </c>
      <c r="K4692">
        <v>1470.48</v>
      </c>
    </row>
    <row r="4693" spans="1:11" x14ac:dyDescent="0.25">
      <c r="A4693" s="1">
        <v>36717</v>
      </c>
      <c r="B4693">
        <v>1475.62</v>
      </c>
      <c r="E4693">
        <v>1478.9</v>
      </c>
      <c r="H4693">
        <v>1486.56</v>
      </c>
      <c r="K4693">
        <v>1474.76</v>
      </c>
    </row>
    <row r="4694" spans="1:11" x14ac:dyDescent="0.25">
      <c r="A4694" s="1">
        <v>36714</v>
      </c>
      <c r="B4694">
        <v>1478.9</v>
      </c>
      <c r="E4694">
        <v>1456.67</v>
      </c>
      <c r="H4694">
        <v>1484.12</v>
      </c>
      <c r="K4694">
        <v>1456.67</v>
      </c>
    </row>
    <row r="4695" spans="1:11" x14ac:dyDescent="0.25">
      <c r="A4695" s="1">
        <v>36713</v>
      </c>
      <c r="B4695">
        <v>1456.67</v>
      </c>
      <c r="E4695">
        <v>1446.23</v>
      </c>
      <c r="H4695">
        <v>1461.65</v>
      </c>
      <c r="K4695">
        <v>1439.56</v>
      </c>
    </row>
    <row r="4696" spans="1:11" x14ac:dyDescent="0.25">
      <c r="A4696" s="1">
        <v>36712</v>
      </c>
      <c r="B4696">
        <v>1446.23</v>
      </c>
      <c r="E4696">
        <v>1469.54</v>
      </c>
      <c r="H4696">
        <v>1469.54</v>
      </c>
      <c r="K4696">
        <v>1442.45</v>
      </c>
    </row>
    <row r="4697" spans="1:11" x14ac:dyDescent="0.25">
      <c r="A4697" s="1">
        <v>36710</v>
      </c>
      <c r="B4697">
        <v>1469.54</v>
      </c>
      <c r="E4697">
        <v>1454.6</v>
      </c>
      <c r="H4697">
        <v>1469.58</v>
      </c>
      <c r="K4697">
        <v>1450.85</v>
      </c>
    </row>
    <row r="4698" spans="1:11" x14ac:dyDescent="0.25">
      <c r="A4698" s="1">
        <v>36707</v>
      </c>
      <c r="B4698">
        <v>1454.6</v>
      </c>
      <c r="E4698">
        <v>1442.39</v>
      </c>
      <c r="H4698">
        <v>1454.68</v>
      </c>
      <c r="K4698">
        <v>1438.71</v>
      </c>
    </row>
    <row r="4699" spans="1:11" x14ac:dyDescent="0.25">
      <c r="A4699" s="1">
        <v>36706</v>
      </c>
      <c r="B4699">
        <v>1442.39</v>
      </c>
      <c r="E4699">
        <v>1454.82</v>
      </c>
      <c r="H4699">
        <v>1455.14</v>
      </c>
      <c r="K4699">
        <v>1434.63</v>
      </c>
    </row>
    <row r="4700" spans="1:11" x14ac:dyDescent="0.25">
      <c r="A4700" s="1">
        <v>36705</v>
      </c>
      <c r="B4700">
        <v>1454.82</v>
      </c>
      <c r="E4700">
        <v>1450.55</v>
      </c>
      <c r="H4700">
        <v>1467.6</v>
      </c>
      <c r="K4700">
        <v>1450.55</v>
      </c>
    </row>
    <row r="4701" spans="1:11" x14ac:dyDescent="0.25">
      <c r="A4701" s="1">
        <v>36704</v>
      </c>
      <c r="B4701">
        <v>1450.55</v>
      </c>
      <c r="E4701">
        <v>1455.31</v>
      </c>
      <c r="H4701">
        <v>1463.44</v>
      </c>
      <c r="K4701">
        <v>1450.55</v>
      </c>
    </row>
    <row r="4702" spans="1:11" x14ac:dyDescent="0.25">
      <c r="A4702" s="1">
        <v>36703</v>
      </c>
      <c r="B4702">
        <v>1455.31</v>
      </c>
      <c r="E4702">
        <v>1441.48</v>
      </c>
      <c r="H4702">
        <v>1459.66</v>
      </c>
      <c r="K4702">
        <v>1441.48</v>
      </c>
    </row>
    <row r="4703" spans="1:11" x14ac:dyDescent="0.25">
      <c r="A4703" s="1">
        <v>36700</v>
      </c>
      <c r="B4703">
        <v>1441.48</v>
      </c>
      <c r="E4703">
        <v>1452.18</v>
      </c>
      <c r="H4703">
        <v>1459.94</v>
      </c>
      <c r="K4703">
        <v>1438.31</v>
      </c>
    </row>
    <row r="4704" spans="1:11" x14ac:dyDescent="0.25">
      <c r="A4704" s="1">
        <v>36699</v>
      </c>
      <c r="B4704">
        <v>1452.18</v>
      </c>
      <c r="E4704">
        <v>1479.13</v>
      </c>
      <c r="H4704">
        <v>1479.13</v>
      </c>
      <c r="K4704">
        <v>1448.03</v>
      </c>
    </row>
    <row r="4705" spans="1:11" x14ac:dyDescent="0.25">
      <c r="A4705" s="1">
        <v>36698</v>
      </c>
      <c r="B4705">
        <v>1479.13</v>
      </c>
      <c r="E4705">
        <v>1475.95</v>
      </c>
      <c r="H4705">
        <v>1482.19</v>
      </c>
      <c r="K4705">
        <v>1468</v>
      </c>
    </row>
    <row r="4706" spans="1:11" x14ac:dyDescent="0.25">
      <c r="A4706" s="1">
        <v>36697</v>
      </c>
      <c r="B4706">
        <v>1475.95</v>
      </c>
      <c r="E4706">
        <v>1486</v>
      </c>
      <c r="H4706">
        <v>1487.32</v>
      </c>
      <c r="K4706">
        <v>1470.18</v>
      </c>
    </row>
    <row r="4707" spans="1:11" x14ac:dyDescent="0.25">
      <c r="A4707" s="1">
        <v>36696</v>
      </c>
      <c r="B4707">
        <v>1486</v>
      </c>
      <c r="E4707">
        <v>1464.46</v>
      </c>
      <c r="H4707">
        <v>1488.93</v>
      </c>
      <c r="K4707">
        <v>1459.05</v>
      </c>
    </row>
    <row r="4708" spans="1:11" x14ac:dyDescent="0.25">
      <c r="A4708" s="1">
        <v>36693</v>
      </c>
      <c r="B4708">
        <v>1464.46</v>
      </c>
      <c r="E4708">
        <v>1478.73</v>
      </c>
      <c r="H4708">
        <v>1480.77</v>
      </c>
      <c r="K4708">
        <v>1460.42</v>
      </c>
    </row>
    <row r="4709" spans="1:11" x14ac:dyDescent="0.25">
      <c r="A4709" s="1">
        <v>36692</v>
      </c>
      <c r="B4709">
        <v>1478.73</v>
      </c>
      <c r="E4709">
        <v>1470.54</v>
      </c>
      <c r="H4709">
        <v>1482.04</v>
      </c>
      <c r="K4709">
        <v>1464.62</v>
      </c>
    </row>
    <row r="4710" spans="1:11" x14ac:dyDescent="0.25">
      <c r="A4710" s="1">
        <v>36691</v>
      </c>
      <c r="B4710">
        <v>1470.54</v>
      </c>
      <c r="E4710">
        <v>1469.44</v>
      </c>
      <c r="H4710">
        <v>1483.62</v>
      </c>
      <c r="K4710">
        <v>1467.71</v>
      </c>
    </row>
    <row r="4711" spans="1:11" x14ac:dyDescent="0.25">
      <c r="A4711" s="1">
        <v>36690</v>
      </c>
      <c r="B4711">
        <v>1469.44</v>
      </c>
      <c r="E4711">
        <v>1446</v>
      </c>
      <c r="H4711">
        <v>1470.42</v>
      </c>
      <c r="K4711">
        <v>1442.38</v>
      </c>
    </row>
    <row r="4712" spans="1:11" x14ac:dyDescent="0.25">
      <c r="A4712" s="1">
        <v>36689</v>
      </c>
      <c r="B4712">
        <v>1446</v>
      </c>
      <c r="E4712">
        <v>1456.95</v>
      </c>
      <c r="H4712">
        <v>1462.93</v>
      </c>
      <c r="K4712">
        <v>1445.99</v>
      </c>
    </row>
    <row r="4713" spans="1:11" x14ac:dyDescent="0.25">
      <c r="A4713" s="1">
        <v>36686</v>
      </c>
      <c r="B4713">
        <v>1456.95</v>
      </c>
      <c r="E4713">
        <v>1461.67</v>
      </c>
      <c r="H4713">
        <v>1472.67</v>
      </c>
      <c r="K4713">
        <v>1454.96</v>
      </c>
    </row>
    <row r="4714" spans="1:11" x14ac:dyDescent="0.25">
      <c r="A4714" s="1">
        <v>36685</v>
      </c>
      <c r="B4714">
        <v>1461.67</v>
      </c>
      <c r="E4714">
        <v>1471.36</v>
      </c>
      <c r="H4714">
        <v>1475.65</v>
      </c>
      <c r="K4714">
        <v>1456.49</v>
      </c>
    </row>
    <row r="4715" spans="1:11" x14ac:dyDescent="0.25">
      <c r="A4715" s="1">
        <v>36684</v>
      </c>
      <c r="B4715">
        <v>1471.36</v>
      </c>
      <c r="E4715">
        <v>1457.84</v>
      </c>
      <c r="H4715">
        <v>1474.64</v>
      </c>
      <c r="K4715">
        <v>1455.06</v>
      </c>
    </row>
    <row r="4716" spans="1:11" x14ac:dyDescent="0.25">
      <c r="A4716" s="1">
        <v>36683</v>
      </c>
      <c r="B4716">
        <v>1457.84</v>
      </c>
      <c r="E4716">
        <v>1467.63</v>
      </c>
      <c r="H4716">
        <v>1471.36</v>
      </c>
      <c r="K4716">
        <v>1454.74</v>
      </c>
    </row>
    <row r="4717" spans="1:11" x14ac:dyDescent="0.25">
      <c r="A4717" s="1">
        <v>36682</v>
      </c>
      <c r="B4717">
        <v>1467.63</v>
      </c>
      <c r="E4717">
        <v>1477.26</v>
      </c>
      <c r="H4717">
        <v>1477.28</v>
      </c>
      <c r="K4717">
        <v>1464.68</v>
      </c>
    </row>
    <row r="4718" spans="1:11" x14ac:dyDescent="0.25">
      <c r="A4718" s="1">
        <v>36679</v>
      </c>
      <c r="B4718">
        <v>1477.26</v>
      </c>
      <c r="E4718">
        <v>1448.81</v>
      </c>
      <c r="H4718">
        <v>1483.23</v>
      </c>
      <c r="K4718">
        <v>1448.81</v>
      </c>
    </row>
    <row r="4719" spans="1:11" x14ac:dyDescent="0.25">
      <c r="A4719" s="1">
        <v>36678</v>
      </c>
      <c r="B4719">
        <v>1448.81</v>
      </c>
      <c r="E4719">
        <v>1420.6</v>
      </c>
      <c r="H4719">
        <v>1448.81</v>
      </c>
      <c r="K4719">
        <v>1420.6</v>
      </c>
    </row>
    <row r="4720" spans="1:11" x14ac:dyDescent="0.25">
      <c r="A4720" s="1">
        <v>36677</v>
      </c>
      <c r="B4720">
        <v>1420.6</v>
      </c>
      <c r="E4720">
        <v>1422.44</v>
      </c>
      <c r="H4720">
        <v>1434.49</v>
      </c>
      <c r="K4720">
        <v>1415.5</v>
      </c>
    </row>
    <row r="4721" spans="1:11" x14ac:dyDescent="0.25">
      <c r="A4721" s="1">
        <v>36676</v>
      </c>
      <c r="B4721">
        <v>1422.45</v>
      </c>
      <c r="E4721">
        <v>1378.02</v>
      </c>
      <c r="H4721">
        <v>1422.45</v>
      </c>
      <c r="K4721">
        <v>1378.02</v>
      </c>
    </row>
    <row r="4722" spans="1:11" x14ac:dyDescent="0.25">
      <c r="A4722" s="1">
        <v>36672</v>
      </c>
      <c r="B4722">
        <v>1378.02</v>
      </c>
      <c r="E4722">
        <v>1381.52</v>
      </c>
      <c r="H4722">
        <v>1391.42</v>
      </c>
      <c r="K4722">
        <v>1369.75</v>
      </c>
    </row>
    <row r="4723" spans="1:11" x14ac:dyDescent="0.25">
      <c r="A4723" s="1">
        <v>36671</v>
      </c>
      <c r="B4723">
        <v>1381.52</v>
      </c>
      <c r="E4723">
        <v>1399.05</v>
      </c>
      <c r="H4723">
        <v>1411.65</v>
      </c>
      <c r="K4723">
        <v>1373.93</v>
      </c>
    </row>
    <row r="4724" spans="1:11" x14ac:dyDescent="0.25">
      <c r="A4724" s="1">
        <v>36670</v>
      </c>
      <c r="B4724">
        <v>1399.05</v>
      </c>
      <c r="E4724">
        <v>1373.86</v>
      </c>
      <c r="H4724">
        <v>1401.75</v>
      </c>
      <c r="K4724">
        <v>1361.09</v>
      </c>
    </row>
    <row r="4725" spans="1:11" x14ac:dyDescent="0.25">
      <c r="A4725" s="1">
        <v>36669</v>
      </c>
      <c r="B4725">
        <v>1373.86</v>
      </c>
      <c r="E4725">
        <v>1400.72</v>
      </c>
      <c r="H4725">
        <v>1404.04</v>
      </c>
      <c r="K4725">
        <v>1373.6</v>
      </c>
    </row>
    <row r="4726" spans="1:11" x14ac:dyDescent="0.25">
      <c r="A4726" s="1">
        <v>36668</v>
      </c>
      <c r="B4726">
        <v>1400.72</v>
      </c>
      <c r="E4726">
        <v>1406.95</v>
      </c>
      <c r="H4726">
        <v>1410.55</v>
      </c>
      <c r="K4726">
        <v>1368.73</v>
      </c>
    </row>
    <row r="4727" spans="1:11" x14ac:dyDescent="0.25">
      <c r="A4727" s="1">
        <v>36665</v>
      </c>
      <c r="B4727">
        <v>1406.95</v>
      </c>
      <c r="E4727">
        <v>1437.21</v>
      </c>
      <c r="H4727">
        <v>1437.21</v>
      </c>
      <c r="K4727">
        <v>1401.74</v>
      </c>
    </row>
    <row r="4728" spans="1:11" x14ac:dyDescent="0.25">
      <c r="A4728" s="1">
        <v>36664</v>
      </c>
      <c r="B4728">
        <v>1437.21</v>
      </c>
      <c r="E4728">
        <v>1447.8</v>
      </c>
      <c r="H4728">
        <v>1458.04</v>
      </c>
      <c r="K4728">
        <v>1436.59</v>
      </c>
    </row>
    <row r="4729" spans="1:11" x14ac:dyDescent="0.25">
      <c r="A4729" s="1">
        <v>36663</v>
      </c>
      <c r="B4729">
        <v>1447.8</v>
      </c>
      <c r="E4729">
        <v>1466.04</v>
      </c>
      <c r="H4729">
        <v>1466.04</v>
      </c>
      <c r="K4729">
        <v>1441.67</v>
      </c>
    </row>
    <row r="4730" spans="1:11" x14ac:dyDescent="0.25">
      <c r="A4730" s="1">
        <v>36662</v>
      </c>
      <c r="B4730">
        <v>1466.04</v>
      </c>
      <c r="E4730">
        <v>1452.36</v>
      </c>
      <c r="H4730">
        <v>1470.4</v>
      </c>
      <c r="K4730">
        <v>1450.76</v>
      </c>
    </row>
    <row r="4731" spans="1:11" x14ac:dyDescent="0.25">
      <c r="A4731" s="1">
        <v>36661</v>
      </c>
      <c r="B4731">
        <v>1452.36</v>
      </c>
      <c r="E4731">
        <v>1420.96</v>
      </c>
      <c r="H4731">
        <v>1452.39</v>
      </c>
      <c r="K4731">
        <v>1416.54</v>
      </c>
    </row>
    <row r="4732" spans="1:11" x14ac:dyDescent="0.25">
      <c r="A4732" s="1">
        <v>36658</v>
      </c>
      <c r="B4732">
        <v>1420.96</v>
      </c>
      <c r="E4732">
        <v>1407.81</v>
      </c>
      <c r="H4732">
        <v>1430.13</v>
      </c>
      <c r="K4732">
        <v>1407.81</v>
      </c>
    </row>
    <row r="4733" spans="1:11" x14ac:dyDescent="0.25">
      <c r="A4733" s="1">
        <v>36657</v>
      </c>
      <c r="B4733">
        <v>1407.81</v>
      </c>
      <c r="E4733">
        <v>1383.05</v>
      </c>
      <c r="H4733">
        <v>1410.26</v>
      </c>
      <c r="K4733">
        <v>1383.05</v>
      </c>
    </row>
    <row r="4734" spans="1:11" x14ac:dyDescent="0.25">
      <c r="A4734" s="1">
        <v>36656</v>
      </c>
      <c r="B4734">
        <v>1383.05</v>
      </c>
      <c r="E4734">
        <v>1412.14</v>
      </c>
      <c r="H4734">
        <v>1412.14</v>
      </c>
      <c r="K4734">
        <v>1375.14</v>
      </c>
    </row>
    <row r="4735" spans="1:11" x14ac:dyDescent="0.25">
      <c r="A4735" s="1">
        <v>36655</v>
      </c>
      <c r="B4735">
        <v>1412.14</v>
      </c>
      <c r="E4735">
        <v>1424.17</v>
      </c>
      <c r="H4735">
        <v>1430.28</v>
      </c>
      <c r="K4735">
        <v>1401.85</v>
      </c>
    </row>
    <row r="4736" spans="1:11" x14ac:dyDescent="0.25">
      <c r="A4736" s="1">
        <v>36654</v>
      </c>
      <c r="B4736">
        <v>1424.17</v>
      </c>
      <c r="E4736">
        <v>1432.63</v>
      </c>
      <c r="H4736">
        <v>1432.63</v>
      </c>
      <c r="K4736">
        <v>1417.05</v>
      </c>
    </row>
    <row r="4737" spans="1:11" x14ac:dyDescent="0.25">
      <c r="A4737" s="1">
        <v>36651</v>
      </c>
      <c r="B4737">
        <v>1432.63</v>
      </c>
      <c r="E4737">
        <v>1409.57</v>
      </c>
      <c r="H4737">
        <v>1436.03</v>
      </c>
      <c r="K4737">
        <v>1405.08</v>
      </c>
    </row>
    <row r="4738" spans="1:11" x14ac:dyDescent="0.25">
      <c r="A4738" s="1">
        <v>36650</v>
      </c>
      <c r="B4738">
        <v>1409.57</v>
      </c>
      <c r="E4738">
        <v>1415.1</v>
      </c>
      <c r="H4738">
        <v>1420.99</v>
      </c>
      <c r="K4738">
        <v>1404.94</v>
      </c>
    </row>
    <row r="4739" spans="1:11" x14ac:dyDescent="0.25">
      <c r="A4739" s="1">
        <v>36649</v>
      </c>
      <c r="B4739">
        <v>1415.1</v>
      </c>
      <c r="E4739">
        <v>1446.29</v>
      </c>
      <c r="H4739">
        <v>1446.29</v>
      </c>
      <c r="K4739">
        <v>1398.36</v>
      </c>
    </row>
    <row r="4740" spans="1:11" x14ac:dyDescent="0.25">
      <c r="A4740" s="1">
        <v>36648</v>
      </c>
      <c r="B4740">
        <v>1446.29</v>
      </c>
      <c r="E4740">
        <v>1468.25</v>
      </c>
      <c r="H4740">
        <v>1468.25</v>
      </c>
      <c r="K4740">
        <v>1445.22</v>
      </c>
    </row>
    <row r="4741" spans="1:11" x14ac:dyDescent="0.25">
      <c r="A4741" s="1">
        <v>36647</v>
      </c>
      <c r="B4741">
        <v>1468.25</v>
      </c>
      <c r="E4741">
        <v>1452.43</v>
      </c>
      <c r="H4741">
        <v>1481.51</v>
      </c>
      <c r="K4741">
        <v>1452.43</v>
      </c>
    </row>
    <row r="4742" spans="1:11" x14ac:dyDescent="0.25">
      <c r="A4742" s="1">
        <v>36644</v>
      </c>
      <c r="B4742">
        <v>1452.43</v>
      </c>
      <c r="E4742">
        <v>1464.92</v>
      </c>
      <c r="H4742">
        <v>1473.62</v>
      </c>
      <c r="K4742">
        <v>1448.15</v>
      </c>
    </row>
    <row r="4743" spans="1:11" x14ac:dyDescent="0.25">
      <c r="A4743" s="1">
        <v>36643</v>
      </c>
      <c r="B4743">
        <v>1464.92</v>
      </c>
      <c r="E4743">
        <v>1460.99</v>
      </c>
      <c r="H4743">
        <v>1469.21</v>
      </c>
      <c r="K4743">
        <v>1434.81</v>
      </c>
    </row>
    <row r="4744" spans="1:11" x14ac:dyDescent="0.25">
      <c r="A4744" s="1">
        <v>36642</v>
      </c>
      <c r="B4744">
        <v>1460.99</v>
      </c>
      <c r="E4744">
        <v>1477.44</v>
      </c>
      <c r="H4744">
        <v>1482.94</v>
      </c>
      <c r="K4744">
        <v>1456.98</v>
      </c>
    </row>
    <row r="4745" spans="1:11" x14ac:dyDescent="0.25">
      <c r="A4745" s="1">
        <v>36641</v>
      </c>
      <c r="B4745">
        <v>1477.44</v>
      </c>
      <c r="E4745">
        <v>1429.86</v>
      </c>
      <c r="H4745">
        <v>1477.67</v>
      </c>
      <c r="K4745">
        <v>1429.86</v>
      </c>
    </row>
    <row r="4746" spans="1:11" x14ac:dyDescent="0.25">
      <c r="A4746" s="1">
        <v>36640</v>
      </c>
      <c r="B4746">
        <v>1429.86</v>
      </c>
      <c r="E4746">
        <v>1434.54</v>
      </c>
      <c r="H4746">
        <v>1434.54</v>
      </c>
      <c r="K4746">
        <v>1407.13</v>
      </c>
    </row>
    <row r="4747" spans="1:11" x14ac:dyDescent="0.25">
      <c r="A4747" s="1">
        <v>36636</v>
      </c>
      <c r="B4747">
        <v>1434.54</v>
      </c>
      <c r="E4747">
        <v>1427.47</v>
      </c>
      <c r="H4747">
        <v>1435.49</v>
      </c>
      <c r="K4747">
        <v>1422.08</v>
      </c>
    </row>
    <row r="4748" spans="1:11" x14ac:dyDescent="0.25">
      <c r="A4748" s="1">
        <v>36635</v>
      </c>
      <c r="B4748">
        <v>1427.47</v>
      </c>
      <c r="E4748">
        <v>1441.61</v>
      </c>
      <c r="H4748">
        <v>1447.69</v>
      </c>
      <c r="K4748">
        <v>1424.26</v>
      </c>
    </row>
    <row r="4749" spans="1:11" x14ac:dyDescent="0.25">
      <c r="A4749" s="1">
        <v>36634</v>
      </c>
      <c r="B4749">
        <v>1441.61</v>
      </c>
      <c r="E4749">
        <v>1401.44</v>
      </c>
      <c r="H4749">
        <v>1441.61</v>
      </c>
      <c r="K4749">
        <v>1397.81</v>
      </c>
    </row>
    <row r="4750" spans="1:11" x14ac:dyDescent="0.25">
      <c r="A4750" s="1">
        <v>36633</v>
      </c>
      <c r="B4750">
        <v>1401.44</v>
      </c>
      <c r="E4750">
        <v>1356.56</v>
      </c>
      <c r="H4750">
        <v>1401.53</v>
      </c>
      <c r="K4750">
        <v>1346.5</v>
      </c>
    </row>
    <row r="4751" spans="1:11" x14ac:dyDescent="0.25">
      <c r="A4751" s="1">
        <v>36630</v>
      </c>
      <c r="B4751">
        <v>1356.56</v>
      </c>
      <c r="E4751">
        <v>1440.51</v>
      </c>
      <c r="H4751">
        <v>1440.51</v>
      </c>
      <c r="K4751">
        <v>1339.4</v>
      </c>
    </row>
    <row r="4752" spans="1:11" x14ac:dyDescent="0.25">
      <c r="A4752" s="1">
        <v>36629</v>
      </c>
      <c r="B4752">
        <v>1440.51</v>
      </c>
      <c r="E4752">
        <v>1467.17</v>
      </c>
      <c r="H4752">
        <v>1477.52</v>
      </c>
      <c r="K4752">
        <v>1439.34</v>
      </c>
    </row>
    <row r="4753" spans="1:11" x14ac:dyDescent="0.25">
      <c r="A4753" s="1">
        <v>36628</v>
      </c>
      <c r="B4753">
        <v>1467.17</v>
      </c>
      <c r="E4753">
        <v>1500.59</v>
      </c>
      <c r="H4753">
        <v>1509.1</v>
      </c>
      <c r="K4753">
        <v>1466.15</v>
      </c>
    </row>
    <row r="4754" spans="1:11" x14ac:dyDescent="0.25">
      <c r="A4754" s="1">
        <v>36627</v>
      </c>
      <c r="B4754">
        <v>1500.59</v>
      </c>
      <c r="E4754">
        <v>1504.46</v>
      </c>
      <c r="H4754">
        <v>1512.8</v>
      </c>
      <c r="K4754">
        <v>1486.78</v>
      </c>
    </row>
    <row r="4755" spans="1:11" x14ac:dyDescent="0.25">
      <c r="A4755" s="1">
        <v>36626</v>
      </c>
      <c r="B4755">
        <v>1504.46</v>
      </c>
      <c r="E4755">
        <v>1516.35</v>
      </c>
      <c r="H4755">
        <v>1527.19</v>
      </c>
      <c r="K4755">
        <v>1503.35</v>
      </c>
    </row>
    <row r="4756" spans="1:11" x14ac:dyDescent="0.25">
      <c r="A4756" s="1">
        <v>36623</v>
      </c>
      <c r="B4756">
        <v>1516.35</v>
      </c>
      <c r="E4756">
        <v>1501.34</v>
      </c>
      <c r="H4756">
        <v>1518.68</v>
      </c>
      <c r="K4756">
        <v>1501.34</v>
      </c>
    </row>
    <row r="4757" spans="1:11" x14ac:dyDescent="0.25">
      <c r="A4757" s="1">
        <v>36622</v>
      </c>
      <c r="B4757">
        <v>1501.34</v>
      </c>
      <c r="E4757">
        <v>1487.37</v>
      </c>
      <c r="H4757">
        <v>1511.76</v>
      </c>
      <c r="K4757">
        <v>1487.37</v>
      </c>
    </row>
    <row r="4758" spans="1:11" x14ac:dyDescent="0.25">
      <c r="A4758" s="1">
        <v>36621</v>
      </c>
      <c r="B4758">
        <v>1487.37</v>
      </c>
      <c r="E4758">
        <v>1494.73</v>
      </c>
      <c r="H4758">
        <v>1506.55</v>
      </c>
      <c r="K4758">
        <v>1478.05</v>
      </c>
    </row>
    <row r="4759" spans="1:11" x14ac:dyDescent="0.25">
      <c r="A4759" s="1">
        <v>36620</v>
      </c>
      <c r="B4759">
        <v>1494.73</v>
      </c>
      <c r="E4759">
        <v>1505.98</v>
      </c>
      <c r="H4759">
        <v>1526.45</v>
      </c>
      <c r="K4759">
        <v>1417.22</v>
      </c>
    </row>
    <row r="4760" spans="1:11" x14ac:dyDescent="0.25">
      <c r="A4760" s="1">
        <v>36619</v>
      </c>
      <c r="B4760">
        <v>1505.97</v>
      </c>
      <c r="E4760">
        <v>1498.58</v>
      </c>
      <c r="H4760">
        <v>1507.19</v>
      </c>
      <c r="K4760">
        <v>1486.96</v>
      </c>
    </row>
    <row r="4761" spans="1:11" x14ac:dyDescent="0.25">
      <c r="A4761" s="1">
        <v>36616</v>
      </c>
      <c r="B4761">
        <v>1498.58</v>
      </c>
      <c r="E4761">
        <v>1487.92</v>
      </c>
      <c r="H4761">
        <v>1519.81</v>
      </c>
      <c r="K4761">
        <v>1484.38</v>
      </c>
    </row>
    <row r="4762" spans="1:11" x14ac:dyDescent="0.25">
      <c r="A4762" s="1">
        <v>36615</v>
      </c>
      <c r="B4762">
        <v>1487.92</v>
      </c>
      <c r="E4762">
        <v>1508.52</v>
      </c>
      <c r="H4762">
        <v>1517.38</v>
      </c>
      <c r="K4762">
        <v>1474.63</v>
      </c>
    </row>
    <row r="4763" spans="1:11" x14ac:dyDescent="0.25">
      <c r="A4763" s="1">
        <v>36614</v>
      </c>
      <c r="B4763">
        <v>1508.52</v>
      </c>
      <c r="E4763">
        <v>1507.73</v>
      </c>
      <c r="H4763">
        <v>1521.45</v>
      </c>
      <c r="K4763">
        <v>1497.45</v>
      </c>
    </row>
    <row r="4764" spans="1:11" x14ac:dyDescent="0.25">
      <c r="A4764" s="1">
        <v>36613</v>
      </c>
      <c r="B4764">
        <v>1507.73</v>
      </c>
      <c r="E4764">
        <v>1523.86</v>
      </c>
      <c r="H4764">
        <v>1527.36</v>
      </c>
      <c r="K4764">
        <v>1507.09</v>
      </c>
    </row>
    <row r="4765" spans="1:11" x14ac:dyDescent="0.25">
      <c r="A4765" s="1">
        <v>36612</v>
      </c>
      <c r="B4765">
        <v>1523.86</v>
      </c>
      <c r="E4765">
        <v>1527.46</v>
      </c>
      <c r="H4765">
        <v>1534.63</v>
      </c>
      <c r="K4765">
        <v>1518.46</v>
      </c>
    </row>
    <row r="4766" spans="1:11" x14ac:dyDescent="0.25">
      <c r="A4766" s="1">
        <v>36609</v>
      </c>
      <c r="B4766">
        <v>1527.46</v>
      </c>
      <c r="E4766">
        <v>1527.35</v>
      </c>
      <c r="H4766">
        <v>1552.87</v>
      </c>
      <c r="K4766">
        <v>1516.83</v>
      </c>
    </row>
    <row r="4767" spans="1:11" x14ac:dyDescent="0.25">
      <c r="A4767" s="1">
        <v>36608</v>
      </c>
      <c r="B4767">
        <v>1527.35</v>
      </c>
      <c r="E4767">
        <v>1500.64</v>
      </c>
      <c r="H4767">
        <v>1532.5</v>
      </c>
      <c r="K4767">
        <v>1492.39</v>
      </c>
    </row>
    <row r="4768" spans="1:11" x14ac:dyDescent="0.25">
      <c r="A4768" s="1">
        <v>36607</v>
      </c>
      <c r="B4768">
        <v>1500.64</v>
      </c>
      <c r="E4768">
        <v>1493.87</v>
      </c>
      <c r="H4768">
        <v>1505.08</v>
      </c>
      <c r="K4768">
        <v>1487.33</v>
      </c>
    </row>
    <row r="4769" spans="1:11" x14ac:dyDescent="0.25">
      <c r="A4769" s="1">
        <v>36606</v>
      </c>
      <c r="B4769">
        <v>1493.87</v>
      </c>
      <c r="E4769">
        <v>1456.63</v>
      </c>
      <c r="H4769">
        <v>1493.92</v>
      </c>
      <c r="K4769">
        <v>1446.06</v>
      </c>
    </row>
    <row r="4770" spans="1:11" x14ac:dyDescent="0.25">
      <c r="A4770" s="1">
        <v>36605</v>
      </c>
      <c r="B4770">
        <v>1456.63</v>
      </c>
      <c r="E4770">
        <v>1464.47</v>
      </c>
      <c r="H4770">
        <v>1470.3</v>
      </c>
      <c r="K4770">
        <v>1448.43</v>
      </c>
    </row>
    <row r="4771" spans="1:11" x14ac:dyDescent="0.25">
      <c r="A4771" s="1">
        <v>36602</v>
      </c>
      <c r="B4771">
        <v>1464.47</v>
      </c>
      <c r="E4771">
        <v>1458.47</v>
      </c>
      <c r="H4771">
        <v>1477.33</v>
      </c>
      <c r="K4771">
        <v>1453.27</v>
      </c>
    </row>
    <row r="4772" spans="1:11" x14ac:dyDescent="0.25">
      <c r="A4772" s="1">
        <v>36601</v>
      </c>
      <c r="B4772">
        <v>1458.47</v>
      </c>
      <c r="E4772">
        <v>1392.15</v>
      </c>
      <c r="H4772">
        <v>1458.47</v>
      </c>
      <c r="K4772">
        <v>1392.15</v>
      </c>
    </row>
    <row r="4773" spans="1:11" x14ac:dyDescent="0.25">
      <c r="A4773" s="1">
        <v>36600</v>
      </c>
      <c r="B4773">
        <v>1392.15</v>
      </c>
      <c r="E4773">
        <v>1359.15</v>
      </c>
      <c r="H4773">
        <v>1397.99</v>
      </c>
      <c r="K4773">
        <v>1356.99</v>
      </c>
    </row>
    <row r="4774" spans="1:11" x14ac:dyDescent="0.25">
      <c r="A4774" s="1">
        <v>36599</v>
      </c>
      <c r="B4774">
        <v>1359.15</v>
      </c>
      <c r="E4774">
        <v>1383.62</v>
      </c>
      <c r="H4774">
        <v>1395.38</v>
      </c>
      <c r="K4774">
        <v>1359.15</v>
      </c>
    </row>
    <row r="4775" spans="1:11" x14ac:dyDescent="0.25">
      <c r="A4775" s="1">
        <v>36598</v>
      </c>
      <c r="B4775">
        <v>1383.62</v>
      </c>
      <c r="E4775">
        <v>1395.07</v>
      </c>
      <c r="H4775">
        <v>1398.39</v>
      </c>
      <c r="K4775">
        <v>1364.84</v>
      </c>
    </row>
    <row r="4776" spans="1:11" x14ac:dyDescent="0.25">
      <c r="A4776" s="1">
        <v>36595</v>
      </c>
      <c r="B4776">
        <v>1395.07</v>
      </c>
      <c r="E4776">
        <v>1401.69</v>
      </c>
      <c r="H4776">
        <v>1413.46</v>
      </c>
      <c r="K4776">
        <v>1392.07</v>
      </c>
    </row>
    <row r="4777" spans="1:11" x14ac:dyDescent="0.25">
      <c r="A4777" s="1">
        <v>36594</v>
      </c>
      <c r="B4777">
        <v>1401.69</v>
      </c>
      <c r="E4777">
        <v>1366.7</v>
      </c>
      <c r="H4777">
        <v>1401.82</v>
      </c>
      <c r="K4777">
        <v>1357.59</v>
      </c>
    </row>
    <row r="4778" spans="1:11" x14ac:dyDescent="0.25">
      <c r="A4778" s="1">
        <v>36593</v>
      </c>
      <c r="B4778">
        <v>1366.7</v>
      </c>
      <c r="E4778">
        <v>1355.62</v>
      </c>
      <c r="H4778">
        <v>1373.79</v>
      </c>
      <c r="K4778">
        <v>1346.62</v>
      </c>
    </row>
    <row r="4779" spans="1:11" x14ac:dyDescent="0.25">
      <c r="A4779" s="1">
        <v>36592</v>
      </c>
      <c r="B4779">
        <v>1355.62</v>
      </c>
      <c r="E4779">
        <v>1391.28</v>
      </c>
      <c r="H4779">
        <v>1399.21</v>
      </c>
      <c r="K4779">
        <v>1349.99</v>
      </c>
    </row>
    <row r="4780" spans="1:11" x14ac:dyDescent="0.25">
      <c r="A4780" s="1">
        <v>36591</v>
      </c>
      <c r="B4780">
        <v>1391.28</v>
      </c>
      <c r="E4780">
        <v>1409.17</v>
      </c>
      <c r="H4780">
        <v>1409.74</v>
      </c>
      <c r="K4780">
        <v>1384.75</v>
      </c>
    </row>
    <row r="4781" spans="1:11" x14ac:dyDescent="0.25">
      <c r="A4781" s="1">
        <v>36588</v>
      </c>
      <c r="B4781">
        <v>1409.17</v>
      </c>
      <c r="E4781">
        <v>1381.76</v>
      </c>
      <c r="H4781">
        <v>1410.88</v>
      </c>
      <c r="K4781">
        <v>1381.76</v>
      </c>
    </row>
    <row r="4782" spans="1:11" x14ac:dyDescent="0.25">
      <c r="A4782" s="1">
        <v>36587</v>
      </c>
      <c r="B4782">
        <v>1381.76</v>
      </c>
      <c r="E4782">
        <v>1379.19</v>
      </c>
      <c r="H4782">
        <v>1386.56</v>
      </c>
      <c r="K4782">
        <v>1370.35</v>
      </c>
    </row>
    <row r="4783" spans="1:11" x14ac:dyDescent="0.25">
      <c r="A4783" s="1">
        <v>36586</v>
      </c>
      <c r="B4783">
        <v>1379.19</v>
      </c>
      <c r="E4783">
        <v>1366.42</v>
      </c>
      <c r="H4783">
        <v>1383.46</v>
      </c>
      <c r="K4783">
        <v>1366.42</v>
      </c>
    </row>
    <row r="4784" spans="1:11" x14ac:dyDescent="0.25">
      <c r="A4784" s="1">
        <v>36585</v>
      </c>
      <c r="B4784">
        <v>1366.42</v>
      </c>
      <c r="E4784">
        <v>1348.05</v>
      </c>
      <c r="H4784">
        <v>1369.63</v>
      </c>
      <c r="K4784">
        <v>1348.05</v>
      </c>
    </row>
    <row r="4785" spans="1:11" x14ac:dyDescent="0.25">
      <c r="A4785" s="1">
        <v>36584</v>
      </c>
      <c r="B4785">
        <v>1348.05</v>
      </c>
      <c r="E4785">
        <v>1333.36</v>
      </c>
      <c r="H4785">
        <v>1360.82</v>
      </c>
      <c r="K4785">
        <v>1325.02</v>
      </c>
    </row>
    <row r="4786" spans="1:11" x14ac:dyDescent="0.25">
      <c r="A4786" s="1">
        <v>36581</v>
      </c>
      <c r="B4786">
        <v>1333.36</v>
      </c>
      <c r="E4786">
        <v>1353.43</v>
      </c>
      <c r="H4786">
        <v>1362.14</v>
      </c>
      <c r="K4786">
        <v>1329.15</v>
      </c>
    </row>
    <row r="4787" spans="1:11" x14ac:dyDescent="0.25">
      <c r="A4787" s="1">
        <v>36580</v>
      </c>
      <c r="B4787">
        <v>1353.43</v>
      </c>
      <c r="E4787">
        <v>1360.69</v>
      </c>
      <c r="H4787">
        <v>1364.8</v>
      </c>
      <c r="K4787">
        <v>1329.88</v>
      </c>
    </row>
    <row r="4788" spans="1:11" x14ac:dyDescent="0.25">
      <c r="A4788" s="1">
        <v>36579</v>
      </c>
      <c r="B4788">
        <v>1360.69</v>
      </c>
      <c r="E4788">
        <v>1352.17</v>
      </c>
      <c r="H4788">
        <v>1370.11</v>
      </c>
      <c r="K4788">
        <v>1342.44</v>
      </c>
    </row>
    <row r="4789" spans="1:11" x14ac:dyDescent="0.25">
      <c r="A4789" s="1">
        <v>36578</v>
      </c>
      <c r="B4789">
        <v>1352.17</v>
      </c>
      <c r="E4789">
        <v>1346.09</v>
      </c>
      <c r="H4789">
        <v>1358.11</v>
      </c>
      <c r="K4789">
        <v>1331.88</v>
      </c>
    </row>
    <row r="4790" spans="1:11" x14ac:dyDescent="0.25">
      <c r="A4790" s="1">
        <v>36574</v>
      </c>
      <c r="B4790">
        <v>1346.09</v>
      </c>
      <c r="E4790">
        <v>1388.26</v>
      </c>
      <c r="H4790">
        <v>1388.59</v>
      </c>
      <c r="K4790">
        <v>1345.32</v>
      </c>
    </row>
    <row r="4791" spans="1:11" x14ac:dyDescent="0.25">
      <c r="A4791" s="1">
        <v>36573</v>
      </c>
      <c r="B4791">
        <v>1388.26</v>
      </c>
      <c r="E4791">
        <v>1387.67</v>
      </c>
      <c r="H4791">
        <v>1399.88</v>
      </c>
      <c r="K4791">
        <v>1380.07</v>
      </c>
    </row>
    <row r="4792" spans="1:11" x14ac:dyDescent="0.25">
      <c r="A4792" s="1">
        <v>36572</v>
      </c>
      <c r="B4792">
        <v>1387.67</v>
      </c>
      <c r="E4792">
        <v>1402.05</v>
      </c>
      <c r="H4792">
        <v>1404.55</v>
      </c>
      <c r="K4792">
        <v>1385.58</v>
      </c>
    </row>
    <row r="4793" spans="1:11" x14ac:dyDescent="0.25">
      <c r="A4793" s="1">
        <v>36571</v>
      </c>
      <c r="B4793">
        <v>1402.05</v>
      </c>
      <c r="E4793">
        <v>1389.94</v>
      </c>
      <c r="H4793">
        <v>1407.72</v>
      </c>
      <c r="K4793">
        <v>1376.25</v>
      </c>
    </row>
    <row r="4794" spans="1:11" x14ac:dyDescent="0.25">
      <c r="A4794" s="1">
        <v>36570</v>
      </c>
      <c r="B4794">
        <v>1389.94</v>
      </c>
      <c r="E4794">
        <v>1387.12</v>
      </c>
      <c r="H4794">
        <v>1394.93</v>
      </c>
      <c r="K4794">
        <v>1380.53</v>
      </c>
    </row>
    <row r="4795" spans="1:11" x14ac:dyDescent="0.25">
      <c r="A4795" s="1">
        <v>36567</v>
      </c>
      <c r="B4795">
        <v>1387.12</v>
      </c>
      <c r="E4795">
        <v>1416.83</v>
      </c>
      <c r="H4795">
        <v>1416.83</v>
      </c>
      <c r="K4795">
        <v>1378.89</v>
      </c>
    </row>
    <row r="4796" spans="1:11" x14ac:dyDescent="0.25">
      <c r="A4796" s="1">
        <v>36566</v>
      </c>
      <c r="B4796">
        <v>1416.83</v>
      </c>
      <c r="E4796">
        <v>1411.7</v>
      </c>
      <c r="H4796">
        <v>1422.1</v>
      </c>
      <c r="K4796">
        <v>1406.43</v>
      </c>
    </row>
    <row r="4797" spans="1:11" x14ac:dyDescent="0.25">
      <c r="A4797" s="1">
        <v>36565</v>
      </c>
      <c r="B4797">
        <v>1411.7</v>
      </c>
      <c r="E4797">
        <v>1441.72</v>
      </c>
      <c r="H4797">
        <v>1444.55</v>
      </c>
      <c r="K4797">
        <v>1411.65</v>
      </c>
    </row>
    <row r="4798" spans="1:11" x14ac:dyDescent="0.25">
      <c r="A4798" s="1">
        <v>36564</v>
      </c>
      <c r="B4798">
        <v>1441.72</v>
      </c>
      <c r="E4798">
        <v>1424.24</v>
      </c>
      <c r="H4798">
        <v>1441.83</v>
      </c>
      <c r="K4798">
        <v>1424.24</v>
      </c>
    </row>
    <row r="4799" spans="1:11" x14ac:dyDescent="0.25">
      <c r="A4799" s="1">
        <v>36563</v>
      </c>
      <c r="B4799">
        <v>1424.24</v>
      </c>
      <c r="E4799">
        <v>1424.37</v>
      </c>
      <c r="H4799">
        <v>1427.15</v>
      </c>
      <c r="K4799">
        <v>1413.33</v>
      </c>
    </row>
    <row r="4800" spans="1:11" x14ac:dyDescent="0.25">
      <c r="A4800" s="1">
        <v>36560</v>
      </c>
      <c r="B4800">
        <v>1424.37</v>
      </c>
      <c r="E4800">
        <v>1424.97</v>
      </c>
      <c r="H4800">
        <v>1435.91</v>
      </c>
      <c r="K4800">
        <v>1420.63</v>
      </c>
    </row>
    <row r="4801" spans="1:11" x14ac:dyDescent="0.25">
      <c r="A4801" s="1">
        <v>36559</v>
      </c>
      <c r="B4801">
        <v>1424.97</v>
      </c>
      <c r="E4801">
        <v>1409.12</v>
      </c>
      <c r="H4801">
        <v>1425.78</v>
      </c>
      <c r="K4801">
        <v>1398.52</v>
      </c>
    </row>
    <row r="4802" spans="1:11" x14ac:dyDescent="0.25">
      <c r="A4802" s="1">
        <v>36558</v>
      </c>
      <c r="B4802">
        <v>1409.12</v>
      </c>
      <c r="E4802">
        <v>1409.28</v>
      </c>
      <c r="H4802">
        <v>1420.61</v>
      </c>
      <c r="K4802">
        <v>1403.49</v>
      </c>
    </row>
    <row r="4803" spans="1:11" x14ac:dyDescent="0.25">
      <c r="A4803" s="1">
        <v>36557</v>
      </c>
      <c r="B4803">
        <v>1409.28</v>
      </c>
      <c r="E4803">
        <v>1394.46</v>
      </c>
      <c r="H4803">
        <v>1412.49</v>
      </c>
      <c r="K4803">
        <v>1384.79</v>
      </c>
    </row>
    <row r="4804" spans="1:11" x14ac:dyDescent="0.25">
      <c r="A4804" s="1">
        <v>36556</v>
      </c>
      <c r="B4804">
        <v>1394.46</v>
      </c>
      <c r="E4804">
        <v>1360.16</v>
      </c>
      <c r="H4804">
        <v>1394.5</v>
      </c>
      <c r="K4804">
        <v>1350.05</v>
      </c>
    </row>
    <row r="4805" spans="1:11" x14ac:dyDescent="0.25">
      <c r="A4805" s="1">
        <v>36553</v>
      </c>
      <c r="B4805">
        <v>1360.16</v>
      </c>
      <c r="E4805">
        <v>1398.56</v>
      </c>
      <c r="H4805">
        <v>1398.56</v>
      </c>
      <c r="K4805">
        <v>1356.2</v>
      </c>
    </row>
    <row r="4806" spans="1:11" x14ac:dyDescent="0.25">
      <c r="A4806" s="1">
        <v>36552</v>
      </c>
      <c r="B4806">
        <v>1398.56</v>
      </c>
      <c r="E4806">
        <v>1404.09</v>
      </c>
      <c r="H4806">
        <v>1418.86</v>
      </c>
      <c r="K4806">
        <v>1380.71</v>
      </c>
    </row>
    <row r="4807" spans="1:11" x14ac:dyDescent="0.25">
      <c r="A4807" s="1">
        <v>36551</v>
      </c>
      <c r="B4807">
        <v>1404.09</v>
      </c>
      <c r="E4807">
        <v>1410.03</v>
      </c>
      <c r="H4807">
        <v>1412.73</v>
      </c>
      <c r="K4807">
        <v>1400.16</v>
      </c>
    </row>
    <row r="4808" spans="1:11" x14ac:dyDescent="0.25">
      <c r="A4808" s="1">
        <v>36550</v>
      </c>
      <c r="B4808">
        <v>1410.03</v>
      </c>
      <c r="E4808">
        <v>1401.53</v>
      </c>
      <c r="H4808">
        <v>1414.26</v>
      </c>
      <c r="K4808">
        <v>1388.49</v>
      </c>
    </row>
    <row r="4809" spans="1:11" x14ac:dyDescent="0.25">
      <c r="A4809" s="1">
        <v>36549</v>
      </c>
      <c r="B4809">
        <v>1401.53</v>
      </c>
      <c r="E4809">
        <v>1441.36</v>
      </c>
      <c r="H4809">
        <v>1454.09</v>
      </c>
      <c r="K4809">
        <v>1395.42</v>
      </c>
    </row>
    <row r="4810" spans="1:11" x14ac:dyDescent="0.25">
      <c r="A4810" s="1">
        <v>36546</v>
      </c>
      <c r="B4810">
        <v>1441.36</v>
      </c>
      <c r="E4810">
        <v>1445.57</v>
      </c>
      <c r="H4810">
        <v>1453.18</v>
      </c>
      <c r="K4810">
        <v>1439.6</v>
      </c>
    </row>
    <row r="4811" spans="1:11" x14ac:dyDescent="0.25">
      <c r="A4811" s="1">
        <v>36545</v>
      </c>
      <c r="B4811">
        <v>1445.57</v>
      </c>
      <c r="E4811">
        <v>1455.9</v>
      </c>
      <c r="H4811">
        <v>1465.71</v>
      </c>
      <c r="K4811">
        <v>1438.54</v>
      </c>
    </row>
    <row r="4812" spans="1:11" x14ac:dyDescent="0.25">
      <c r="A4812" s="1">
        <v>36544</v>
      </c>
      <c r="B4812">
        <v>1455.9</v>
      </c>
      <c r="E4812">
        <v>1455.14</v>
      </c>
      <c r="H4812">
        <v>1461.39</v>
      </c>
      <c r="K4812">
        <v>1448.68</v>
      </c>
    </row>
    <row r="4813" spans="1:11" x14ac:dyDescent="0.25">
      <c r="A4813" s="1">
        <v>36543</v>
      </c>
      <c r="B4813">
        <v>1455.14</v>
      </c>
      <c r="E4813">
        <v>1465.15</v>
      </c>
      <c r="H4813">
        <v>1465.15</v>
      </c>
      <c r="K4813">
        <v>1451.3</v>
      </c>
    </row>
    <row r="4814" spans="1:11" x14ac:dyDescent="0.25">
      <c r="A4814" s="1">
        <v>36539</v>
      </c>
      <c r="B4814">
        <v>1465.15</v>
      </c>
      <c r="E4814">
        <v>1449.68</v>
      </c>
      <c r="H4814">
        <v>1473</v>
      </c>
      <c r="K4814">
        <v>1449.68</v>
      </c>
    </row>
    <row r="4815" spans="1:11" x14ac:dyDescent="0.25">
      <c r="A4815" s="1">
        <v>36538</v>
      </c>
      <c r="B4815">
        <v>1449.68</v>
      </c>
      <c r="E4815">
        <v>1432.25</v>
      </c>
      <c r="H4815">
        <v>1454.2</v>
      </c>
      <c r="K4815">
        <v>1432.25</v>
      </c>
    </row>
    <row r="4816" spans="1:11" x14ac:dyDescent="0.25">
      <c r="A4816" s="1">
        <v>36537</v>
      </c>
      <c r="B4816">
        <v>1432.25</v>
      </c>
      <c r="E4816">
        <v>1438.56</v>
      </c>
      <c r="H4816">
        <v>1442.6</v>
      </c>
      <c r="K4816">
        <v>1427.08</v>
      </c>
    </row>
    <row r="4817" spans="1:11" x14ac:dyDescent="0.25">
      <c r="A4817" s="1">
        <v>36536</v>
      </c>
      <c r="B4817">
        <v>1438.56</v>
      </c>
      <c r="E4817">
        <v>1457.6</v>
      </c>
      <c r="H4817">
        <v>1458.66</v>
      </c>
      <c r="K4817">
        <v>1434.42</v>
      </c>
    </row>
    <row r="4818" spans="1:11" x14ac:dyDescent="0.25">
      <c r="A4818" s="1">
        <v>36535</v>
      </c>
      <c r="B4818">
        <v>1457.6</v>
      </c>
      <c r="E4818">
        <v>1441.47</v>
      </c>
      <c r="H4818">
        <v>1464.36</v>
      </c>
      <c r="K4818">
        <v>1441.47</v>
      </c>
    </row>
    <row r="4819" spans="1:11" x14ac:dyDescent="0.25">
      <c r="A4819" s="1">
        <v>36532</v>
      </c>
      <c r="B4819">
        <v>1441.47</v>
      </c>
      <c r="E4819">
        <v>1403.45</v>
      </c>
      <c r="H4819">
        <v>1441.47</v>
      </c>
      <c r="K4819">
        <v>1400.73</v>
      </c>
    </row>
    <row r="4820" spans="1:11" x14ac:dyDescent="0.25">
      <c r="A4820" s="1">
        <v>36531</v>
      </c>
      <c r="B4820">
        <v>1403.45</v>
      </c>
      <c r="E4820">
        <v>1402.11</v>
      </c>
      <c r="H4820">
        <v>1411.9</v>
      </c>
      <c r="K4820">
        <v>1392.02</v>
      </c>
    </row>
    <row r="4821" spans="1:11" x14ac:dyDescent="0.25">
      <c r="A4821" s="1">
        <v>36530</v>
      </c>
      <c r="B4821">
        <v>1402.11</v>
      </c>
      <c r="E4821">
        <v>1399.42</v>
      </c>
      <c r="H4821">
        <v>1413.27</v>
      </c>
      <c r="K4821">
        <v>1377.68</v>
      </c>
    </row>
    <row r="4822" spans="1:11" x14ac:dyDescent="0.25">
      <c r="A4822" s="1">
        <v>36529</v>
      </c>
      <c r="B4822">
        <v>1399.42</v>
      </c>
      <c r="E4822">
        <v>1455.22</v>
      </c>
      <c r="H4822">
        <v>1455.22</v>
      </c>
      <c r="K4822">
        <v>1397.43</v>
      </c>
    </row>
    <row r="4823" spans="1:11" x14ac:dyDescent="0.25">
      <c r="A4823" s="1">
        <v>36528</v>
      </c>
      <c r="B4823">
        <v>1455.22</v>
      </c>
      <c r="E4823">
        <v>1469.25</v>
      </c>
      <c r="H4823">
        <v>1478</v>
      </c>
      <c r="K4823">
        <v>1438.36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2019-02-26T00:54:51Z</dcterms:modified>
</cp:coreProperties>
</file>